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<sst xmlns="http://schemas.openxmlformats.org/spreadsheetml/2006/main" count="3057" uniqueCount="1458">
  <si>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DIRECT LLAMA_3.3_7 0B_INSTRUCT</t>
  </si>
  <si>
    <t>Options</t>
  </si>
  <si>
    <t>max_new_token = 1024</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</si>
  <si>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</si>
  <si>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</si>
  <si>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</si>
  <si>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</si>
  <si>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</si>
  <si>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</si>
  <si>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</si>
  <si>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</si>
  <si>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</si>
  <si>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</si>
  <si>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</si>
  <si>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</si>
  <si>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</si>
  <si>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</si>
  <si>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</si>
  <si>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</si>
  <si>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</si>
  <si>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</si>
  <si>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</si>
  <si>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</si>
  <si>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</si>
  <si>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developed a fever, tachycardia, hypoxia, and increased secretions, and a new pulmonary infiltrate on chest x-ray, suggesting a respiratory infection. The sputum culture revealed Haemophilus influenzae, which is susceptible to third-generation cephalosporins, such as ceftriaxone. Since the patient has shown clinical improvement with decreased secretions and improved oxygenation, and the causative organism has been identified, it is appropriate to discontinue broad-spectrum antibiotic coverage and switch to a single antibiotic that will cover the causative organism, which is ceftriaxone in this case.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</si>
  <si>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</si>
  <si>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</si>
  <si>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</si>
  <si>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</si>
  <si>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</si>
  <si>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</si>
  <si>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</si>
  <si>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In the context of general anesthesia, the patient's core temperature tends to drift toward ambient temperature due to the impairment of hypothalamic regulation and mechanisms to conserve and generate heat. This is especially common during surgeries involving open body cavities, as in the case of the exploratory laparotomy for an intra-abdominal abscess. The use of general anesthesia, such as isoflurane, and muscle relaxation, such as vecuronium, can further contribute to the patient's inability to regulate their core temperature. As a result, the patient's core temperature will tend to equilibrate with the ambient temperature, making option E the correct answer.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</si>
  <si>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</si>
  <si>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</si>
  <si>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</si>
  <si>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</si>
  <si>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</si>
  <si>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</si>
  <si>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The patient has a prolonged QT interval (QTc of 500 msec), which increases the likelihood of torsades de pointes and ventricular fibrillation. This condition can lead to life-threatening cardiac arrhythmias. Therefore, she is at increased risk for perioperative morbidity and mortality related to cardiac arrhythmias, especially during anesthesia and surgery.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</si>
  <si>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</si>
  <si>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</si>
  <si>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</si>
  <si>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</si>
  <si>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</si>
  <si>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</si>
  <si>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</si>
  <si>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The medication Glyburide is used to treat non-insulin-dependent (type II) diabetes mellitus. Type II diabetes mellitus is a condition where the body does not produce enough insulin or cannot effectively use the insulin it produces, leading to high blood sugar levels. Glyburide, as an oral hypoglycemic agent, helps to lower blood sugar levels, making it an appropriate treatment for type II diabetes mellitus.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</si>
  <si>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</si>
  <si>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</si>
  <si>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</si>
  <si>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</si>
  <si>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</si>
  <si>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</si>
  <si>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slope of the response curve measures how much the patient's ventilation increases in response to an increase in carbon dioxide concentration, which reflects the patient's sensitivity to carbon dioxide. This means that a steeper slope indicates a greater sensitivity to carbon dioxide, while a flatter slope indicates a lower sensitivity. Therefore, option E is the correct answer because it accurately describes what the slope of the line measures in the context of a carbon dioxide response curve.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</si>
  <si>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</si>
  <si>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</si>
  <si>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</si>
  <si>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</si>
  <si>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</si>
  <si>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</si>
  <si>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</si>
  <si>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first point of measurement after the blood is pumped out of the heart. As blood travels further away from the heart through the arterial system, the pressure decreases due to the increase in the total cross-sectional area of the arteries and the loss of energy due to friction. Therefore, the systolic blood pressure is normally highest in the ascending aorta. }</t>
  </si>
  <si>
    <t>Effects of fat embolism include all of the following, EXCEPT</t>
  </si>
  <si>
    <t>A. hypoxia</t>
  </si>
  <si>
    <t>B. tachypnea</t>
  </si>
  <si>
    <t>C. interstitial pulmonary edema</t>
  </si>
  <si>
    <t>D. neurological impairment</t>
  </si>
  <si>
    <t>E. left-axis deviation in the ECG</t>
  </si>
  <si>
    <t>{     Answer: E,     Explain: Fat embolism typically causes right-axis deviation or right bundle branch block in the ECG due to the blockage of the pulmonary vascular bed, leading to increased pressure and strain on the right side of the heart. Left-axis deviation is not a typical effect of fat embolism. Hypoxia, tachypnea, interstitial pulmonary edema, and neurological impairment are all potential effects of fat embolism due to the mechanical blockage and endothelial damage caused by fat globules in the pulmonary and cerebral vascular beds.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</si>
  <si>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</si>
  <si>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</si>
  <si>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</si>
  <si>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</si>
  <si>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</si>
  <si>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</si>
  <si>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are associated with less GI toxicity than nonselective COX inhibitors, which means they have fewer GI side effects. This is the advantage of selective COX-2 inhibitors over nonselective COX inhibitors.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</si>
  <si>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</si>
  <si>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</si>
  <si>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</si>
  <si>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</si>
  <si>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</si>
  <si>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</si>
  <si>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statement regarding headaches that is NOT true is option B, which claims that "migraine with aura is more common than migraine without aura". According to the context, migraine without aura is about twice as frequent as migraine with aura, making option B the incorrect statement.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</si>
  <si>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</si>
  <si>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</si>
  <si>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</si>
  <si>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</si>
  <si>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</si>
  <si>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</si>
  <si>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</si>
  <si>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D,     Explain: The patient is hypoxic, which means they have low oxygen levels in the blood. Supplemental oxygen (choice D) is the most direct way to address hypoxia by increasing the amount of oxygen available to the patient, thereby improving oxygen delivery to the good lung and potentially reversing some of the hypoxic vasoconstriction on that side.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</si>
  <si>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</si>
  <si>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</si>
  <si>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</si>
  <si>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</si>
  <si>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</si>
  <si>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</si>
  <si>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To prevent ventilator-induced lung injury in this patient, we need to consider the recommended strategies for mechanically ventilated patients, especially those with ARDS. The patient's ideal body weight is 52 kg. A tidal volume of 6-8 mL/kg based on predicted body weight is recommended. For this patient, the calculated tidal volume would be 52 kg * 6-8 mL/kg = 312-416 mL, which is not among the options. However, maintaining a plateau pressure &lt; 30 cm H2O is also recommended to reduce lung overdistention. This is a key strategy to minimize lung injury. Therefore, option D, which states "Plateau pressure &lt; 30 cm H2O", is the most likely beneficial setting in preventing ventilator-induced lung injury among the given choices.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</si>
  <si>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</si>
  <si>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</si>
  <si>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</si>
  <si>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</si>
  <si>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</si>
  <si>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</si>
  <si>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is a reflex contraction of the blood vessels in response to low oxygen levels. This mechanism is crucial for matching blood flow to areas of the lung that are well-ventilated, thereby optimizing gas exchange. When part of the lung is hypoxic, this vasoconstriction diverts blood flow away from the hypoxic area to better-ventilated, non-hypoxic areas. This redistribution of blood flow reduces the amount of deoxygenated blood returning to the left heart and improves oxygenation of the blood. Therefore, hypoxic pulmonary vasoconstriction indeed diverts blood flow from hypoxic to non-hypoxic lung areas.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</si>
  <si>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</si>
  <si>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</si>
  <si>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</si>
  <si>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</si>
  <si>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</si>
  <si>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</si>
  <si>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C,     Explain: Seizures generate burst activity on EEG because during a seizure, the brain's electrical activity becomes abnormal and synchronized, leading to the characteristic burst or spike-and-wave patterns seen on electroencephalography (EEG). This is a direct result of the excessive and abnormal neuronal firing that occurs during a seizure.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</si>
  <si>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</si>
  <si>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</si>
  <si>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</si>
  <si>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</si>
  <si>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</si>
  <si>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</si>
  <si>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has a history of asymmetrical cardiac septal hypertrophy (HOCM) and is experiencing sudden large volume blood loss during a liver resection. The infusion of epinephrine, a potent vasopressor, is started due to persistent hypotension. However, shortly after initiation of epinephrine infusion, the patient develops visible cyanosis and worsening hemodynamic instability. In HOCM, the infusion of epinephrine can exacerbate systolic anterior motion (SAM) of the anterior mitral valve leaflet, leading to severe mitral regurgitation (MR). This condition is characterized by the narrowing of the left ventricular outflow tract, resulting in increased pressure and volume overload in the left atrium, and subsequently, severe MR. The TEE is most likely to reveal severe mitral regurgitation (MR) as the cause of the patient's worsening hemodynamics.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</si>
  <si>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</si>
  <si>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</si>
  <si>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</si>
  <si>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</si>
  <si>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</si>
  <si>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</si>
  <si>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question states that prolonged spine surgery in the prone position is occasionally followed by postoperative visual loss, and it asks for the most common etiology of such visual loss. The correct answer is anterior ischemic optic neuropathy, as it is the most common cause of visual loss in this context. This condition occurs when there is insufficient blood flow to the optic nerve, leading to ischemia and potentially permanent vision loss. The other options are less common causes of visual loss in this context.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</si>
  <si>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</si>
  <si>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</si>
  <si>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</si>
  <si>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</si>
  <si>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</si>
  <si>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</si>
  <si>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The child has symptoms of an upper respiratory tract infection (URI), including a runny nose with yellow nasal discharge and a mild occasional wet cough. Although the lungs are clear to auscultation and the child is afebrile and active, the presence of a URI increases the risk of laryngospasm, bronchospasm, and desaturation, especially with the use of an endotracheal tube. Given the child's symptoms, it is prudent to postpone the elective surgery for 2 to 4 weeks to allow the URI to resolve and reduce the risk of perioperative complications.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</si>
  <si>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</si>
  <si>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</si>
  <si>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</si>
  <si>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</si>
  <si>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</si>
  <si>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</si>
  <si>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D,     Explain: Closing volume is related to lung elasticity and is affected by factors that change FRC, such as general anesthesia, obesity, and supine position. However, it is stated that these factors can cause bronchioles to close during each breath but do not change closing volume per se. This implies that closing volume itself remains unchanged in conditions like obesity, making option D the correct answer. }</t>
  </si>
  <si>
    <t>Cerebrospinal fluid (CSF) flows through all of the following EXCEPT the</t>
  </si>
  <si>
    <t>A. arachnoid villi</t>
  </si>
  <si>
    <t>B. cerebral ventricle</t>
  </si>
  <si>
    <t>C. lateral ventricle</t>
  </si>
  <si>
    <t>D. subarachnoid space</t>
  </si>
  <si>
    <t>E. epidural space</t>
  </si>
  <si>
    <t>{     Answer: E,     Explain: CSF flows through the cerebral ventricles, the subarachnoid space, and is absorbed in the arachnoid villi. Since there is no CSF in the epidural space, the correct answer is E. The epidural space is the space outside the dura mater but inside the spinal canal or skull, and it does not contain CSF.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</si>
  <si>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</si>
  <si>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</si>
  <si>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</si>
  <si>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</si>
  <si>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</si>
  <si>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</si>
  <si>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varies due to several factors including urine pH, urine flow rate, and renal blood flow. These factors can influence how the drug is filtered, secreted, or reabsorbed in the kidneys, affecting its overall clearance. For instance, changes in urine pH can alter the ionization state of the drug, impacting its reabsorption or secretion. Similarly, variations in urine flow rate can influence the concentration of the drug in the urine, and renal blood flow affects the delivery of the drug to the kidneys for filtration. Therefore, renal clearance is not constant and can vary significantly based on these physiological conditions.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</si>
  <si>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</si>
  <si>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</si>
  <si>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</si>
  <si>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</si>
  <si>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</si>
  <si>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</si>
  <si>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The patient with anorexia nervosa is more likely to experience bradycardia, which is a slower than normal heart rate, rather than tachycardia, which is a faster than normal heart rate. Anorexia nervosa can lead to various cardiovascular issues due to malnutrition and electrolyte imbalances. Bradycardia is a common finding in these patients due to decreased metabolic rate and potential electrolyte disturbances. Therefore, the correct answer is E, as resting tachycardia is not typically associated with anorexia nervosa.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</si>
  <si>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</si>
  <si>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</si>
  <si>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</si>
  <si>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</si>
  <si>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</si>
  <si>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</si>
  <si>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The question requires identifying a statement that is NOT a possible complication or necessary intervention in a child with obstructive sleep apnea (OSA) undergoing tonsillectomy and adenoidectomy. Option C states that "continuous positive airway pressure should not be used as it may inflate the stomach and make the patient more likely to have postoperative nausea and vomiting." However, the use of continuous positive airway pressure (CPAP) is actually a recommended intervention in patients with OSA to maintain a patent airway, especially during induction of anesthesia when pharyngeal obstruction may occur. The concern about inflating the stomach and causing nausea and vomiting is not a primary reason to avoid CPAP in this context, making option C the correct answer as it is the statement that does NOT accurately describe a necessary consideration or complication in managing a child with OSA for the mentioned surgical procedure.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</si>
  <si>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</si>
  <si>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</si>
  <si>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</si>
  <si>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</si>
  <si>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</si>
  <si>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</si>
  <si>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work by binding to the GABA receptor, a chloride channel. This binding increases the affinity of the receptor for GABA, leading to an increase in chloride conductance. Therefore, the effect of benzodiazepines at the molecular level is most accurately described as increasing chloride conductance.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</si>
  <si>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</si>
  <si>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</si>
  <si>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</si>
  <si>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</si>
  <si>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</si>
  <si>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</si>
  <si>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The tetralogy of Fallot is a congenital heart defect characterized by four components: ventricular septal defect (VSD), pulmonary outflow obstruction, overriding of the aorta, and right ventricular hypertrophy. An atrial septal defect (ASD) is not part of this complex. Therefore, the condition includes all of the following EXCEPT an atrial septal defect (ASD). }</t>
  </si>
  <si>
    <t>Acute treatment of cerebral edema includes all of the following EXCEPT</t>
  </si>
  <si>
    <t>A. osmotic diuretics</t>
  </si>
  <si>
    <t>B. loop diuretics</t>
  </si>
  <si>
    <t>C. glucocorticoids</t>
  </si>
  <si>
    <t>D. surgical decompression</t>
  </si>
  <si>
    <t>E. drainage of CSF</t>
  </si>
  <si>
    <t>{     Answer: E,     Explain: The question asks for the option that is NOT included in the acute treatment of cerebral edema. According to the context, CSF drainage will reduce ICP and improve perfusion but has no effect on the edema, meaning it does not treat the edema itself. Therefore, the correct answer is E, drainage of CSF. }</t>
  </si>
  <si>
    <t>Pulmonary vascular resistance is increased by</t>
  </si>
  <si>
    <t>A. sevoflurane</t>
  </si>
  <si>
    <t>B. desflurane</t>
  </si>
  <si>
    <t>C. isoflurane</t>
  </si>
  <si>
    <t>D. nitrous oxide</t>
  </si>
  <si>
    <t>E. oxygen</t>
  </si>
  <si>
    <t>{     Answer: D,     Explain: Nitrous oxide increases pulmonary vascular resistance. This is because nitrous oxide can cause vasoconstriction of the pulmonary vessels, leading to increased resistance in the pulmonary circulation. The other options, such as sevoflurane, desflurane, and isoflurane, are actually known to decrease pulmonary vascular resistance. Oxygen has a variable effect but generally does not increase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</si>
  <si>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</si>
  <si>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</si>
  <si>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</si>
  <si>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</si>
  <si>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</si>
  <si>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</si>
  <si>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The patient's sweating is likely due to a thermal-regulating mechanism (A) or a response to sepsis and hyperpyrexia (C), or a response to emotional stimuli (D), or a response to hypoglycemia (E). However, sweating mediated by β-adreceptors (B) is not a primary cause of sweating in this scenario. The correct answer is B because β-adreceptors are typically associated with vasodilation and not sweating, which is primarily mediated by cholinergic neurons.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</si>
  <si>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</si>
  <si>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</si>
  <si>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</si>
  <si>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</si>
  <si>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</si>
  <si>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</si>
  <si>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Nicotine replacement therapy is effective immediately, not 1-2 weeks before an attempt at cessation. The correct timing for starting nicotine replacement therapy is immediately, as it can help manage withdrawal symptoms and cravings right away. In contrast, varenicline and bupropion should be started 1-2 weeks before a quit attempt to allow them to reach therapeutic levels and increase the chances of a successful quit attempt. }</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</si>
  <si>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</si>
  <si>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</si>
  <si>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</si>
  <si>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</si>
  <si>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</si>
  <si>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</si>
  <si>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The question asks for the option that is NOT associated with arrhythmia. According to the context, "Simple occlusion of an arteriovenous malform ation is not associated with cardiac symptoms," which implies that option D, arterial venous malformation embolization, is not associated with arrhythmia. Therefore, option D is the correct answer.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</si>
  <si>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</si>
  <si>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</si>
  <si>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</si>
  <si>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</si>
  <si>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</si>
  <si>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</si>
  <si>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B,     Explain: Clamping of the distal aorta in a patient with no preoperative aortic occlusion will most likely lead to increased vascular resistance and blood pressure. This is because clamping the aorta increases the afterload on the heart, causing an increase in blood pressure. As a result, the cardiac output may decrease due to the increased resistance, and the stroke volume may also decrease. However, the heart rate usually remains stable. Therefore, the most likely outcome of clamping the distal aorta in this patient is a decrease in arterial blood pressure is not expected, instead, an increase in blood pressure is expected, but among the given options, decreased arterial blood pressure is the closest to the expected outcome of decreased stroke volume and cardiac output. }</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</si>
  <si>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</si>
  <si>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</si>
  <si>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</si>
  <si>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</si>
  <si>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</si>
  <si>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</si>
  <si>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estimate the pressure gradient across a stenotic valve. The formula ΔP = 4(V2^2 − V1^2) calculates the pressure gradient (∆P) based on the blood flow velocities (V1 and V2) on either side of the stenotic valve. Echocardiography can measure these velocities, allowing for the calculation of the pressure gradient across the stenotic mitral valve.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</si>
  <si>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</si>
  <si>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</si>
  <si>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</si>
  <si>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</si>
  <si>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</si>
  <si>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</si>
  <si>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Somatosensory-evoked potentials (SSEPs) are affected by nitrous oxide to a small extent. This means that nitrous oxide has a modest effect on SSEPs. The correct answer is option E, which states that SSEPs "are modestly affected by nitrous oxide". This is consistent with the information provided, which indicates that SSEPs are affected by nitrous oxide to a small extent and to a lesser degree than by volatile anesthetics.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</si>
  <si>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</si>
  <si>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</si>
  <si>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</si>
  <si>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</si>
  <si>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</si>
  <si>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</si>
  <si>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To distinguish deep sedation from general anesthesia, we need to identify a characteristic that is present in deep sedation but not in general anesthesia. Deep sedation is characterized by the patient's ability to respond purposefully to a painful stimulus, whereas general anesthesia is marked by a lack of response to painful stimuli. Therefore, the ability to respond to a painful pinch (option C) can be used to distinguish deep sedation from general anesthesia. This is because a patient under deep sedation will respond to a painful pinch, albeit possibly in a less intense manner than if they were fully awake, while a patient under general anesthesia will not respond at all.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</si>
  <si>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</si>
  <si>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</si>
  <si>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</si>
  <si>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</si>
  <si>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</si>
  <si>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</si>
  <si>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is a condition where there is a low level of albumin in the blood. Albumin is a strong anion, and a reduction in its level can lead to an underestimation of the anion gap. This is because the anion gap calculation does not account for the decrease in albumin levels. As a result, the anion gap may appear normal even if there is an increased amount of unmeasured anions present, leading to a missed diagnosis of an increased anion gap metabolic acidosis.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</si>
  <si>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</si>
  <si>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</si>
  <si>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</si>
  <si>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</si>
  <si>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</si>
  <si>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</si>
  <si>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The patient's history of being trapped in a burning structure without burn injury, combined with his comatose state, suggests carbon monoxide poisoning with neurologic impairment. Carboxyhemoglobin, which is present in cases of carbon monoxide poisoning, may cause a normal pulse oximetry reading because its absorbance spectrum is similar to that of oxyhemoglobin. Most pulse oximeters cannot discriminate between carboxyhemoglobin and oxyhemoglobin, leading to potentially falsely normal oxygen saturation readings. This is the most likely explanation for the normal oxygen saturation in this scenario.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</si>
  <si>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</si>
  <si>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</si>
  <si>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</si>
  <si>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</si>
  <si>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</si>
  <si>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</si>
  <si>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The mechanisms by which patients with failing hearts compensate for low cardiac output include increased sympathetic drive to the heart, myocardial hypertrophy, and secondary hyperaldosteronism, as well as peripheral vasoconstriction. However, renal loss of salt and decreased blood volume (option C) would actually worsen the condition of a failing heart, as the heart relies on increased blood volume to maintain output. The failing heart attempts to compensate by salt retention and increasing blood volume, not by losing salt and decreasing blood volume.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</si>
  <si>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</si>
  <si>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</si>
  <si>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</si>
  <si>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</si>
  <si>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</si>
  <si>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</si>
  <si>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The question requires the identification of a strategy that has been shown to reduce the number of days a patient requires mechanical ventilation. According to the provided context, daily interruption of sedation and spontaneous breathing trials have been demonstrated to achieve this outcome. Therefore, option B, "Daily spontaneous breathing trials," is the correct answer because it directly addresses the reduction of mechanical ventilation days as stated in the context.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</si>
  <si>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</si>
  <si>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</si>
  <si>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</si>
  <si>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</si>
  <si>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</si>
  <si>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</si>
  <si>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C,     Explain: The patient has a pheochromocytoma and has already received a course of phenoxybenzamine, which is an alpha-adrenergic blocker used to control blood pressure in patients with pheochromocytoma. Desflurane can cause sympathetic nervous system stimulation, leading to increased heart rate and blood pressure. To avoid this potential interaction and exacerbation of the patient's condition, desflurane should be avoided during maintenance of anesthesia.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</si>
  <si>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</si>
  <si>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</si>
  <si>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</si>
  <si>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</si>
  <si>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</si>
  <si>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</si>
  <si>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partial pressure of the anesthetic in the fresh gas due to several factors. First, absorption of the agent by rubber hoses (A) contributes to this difference as the agent is absorbed into the hoses, reducing its concentration in the inspired gas. Second, dilution of fresh gas in the circle absorber (B) also plays a role as it dilutes the concentration of the agent in the inspired gas. Additionally, adsorption of the agent by soda lime (D) can occur, further reducing the inspired partial pressure of isoflurane. Lastly, up take of the agent by the patient (E) is a process where the patient absorbs the agent, which also lowers the inspired partial pressure. However, metabolism of isoflurane (C) is essentially not metabolized, meaning it does not significantly contribute to the reduction in inspired partial pressure through metabolic breakdown, making it the exception among the given options.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</si>
  <si>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</si>
  <si>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</si>
  <si>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</si>
  <si>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</si>
  <si>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</si>
  <si>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</si>
  <si>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A,     Explain: Transferring an obese patient from the supine to the Trendelenburg position can improve arterial oxygen tension by reducing atelectasis and increasing lung volume, which in turn can decrease the alveolar to arterial oxygen tension difference. This position can help to increase oxygenation of the blood by improving lung expansion and gas exchange.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</si>
  <si>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</si>
  <si>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</si>
  <si>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</si>
  <si>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</si>
  <si>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</si>
  <si>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</si>
  <si>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The interaction between rocuronium and acetylcholine at the myoneural junction involves competition for the same binding sites on the nicotinic acetylcholine receptors. Rocuronium, as a non-depolarizing neuromuscular blocker, competes with acetylcholine for these binding sites. When rocuronium occupies these receptors, it prevents acetylcholine from binding and initiating its usual effect of stimulating muscle contraction. This competitive interaction is the basis for how rocuronium exerts its neuromuscular blocking effect.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</si>
  <si>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</si>
  <si>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</si>
  <si>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</si>
  <si>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</si>
  <si>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</si>
  <si>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</si>
  <si>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Hering-Breuer reflex is a respiratory reflex that helps regulate breathing. In preterm infants, this reflex is accentuated, meaning it is more pronounced. This can lead to apnea, or pauses in breathing, especially when the lungs are inflated. The reflex is characterized by an initial inspiration followed by a brief expiration and then a prolonged pause in breathing. This is different from full-term infants, where the reflex is less pronounced. Therefore, option A is the correct answer.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</si>
  <si>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</si>
  <si>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</si>
  <si>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</si>
  <si>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</si>
  <si>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</si>
  <si>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</si>
  <si>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The patient had a myocardial infarction 4 years ago but has since undergone successful cardiac rehabilitation and is now asymptomatic, playing tennis regularly without angina or shortness of breath. This suggests that his cardiac condition is well-controlled. However, the current procedure for acute appendicitis is urgent and unscheduled, which warrants the addition of "E" to his physical status classification. Therefore, his ASA Physical Status would be IIIE, reflecting his stable but significant history of myocardial infarction and the urgent nature of the current surgical procedure. }</t>
  </si>
  <si>
    <t>Which one of the following agents should be avoided in a patient with heparin-induced thrombocytopenia type II?</t>
  </si>
  <si>
    <t>A. danaparoid</t>
  </si>
  <si>
    <t>B. lepirudin</t>
  </si>
  <si>
    <t>C. argatroban</t>
  </si>
  <si>
    <t>D. warfarin</t>
  </si>
  <si>
    <t>E. benzod iazepines</t>
  </si>
  <si>
    <t>{     Answer: D,     Explain: To answer this question, we first need to understand what heparin-induced thrombocytopenia (HIT) is and how different anticoagulants interact with this condition. Heparin-induced thrombocytopenia is a serious side effect of heparin therapy, characterized by a fall in platelet count and sometimes paradoxically, thrombosis. Type II Heparin-induced thrombocytopenia involves an immune-mediated response that can lead to severe thrombotic complications. The question asks which agent should be avoided in a patient with this condition. Warfarin is an oral anticoagulant that works by inhibiting vitamin K-dependent clotting factors. In the context of Heparin-induced thrombocytopenia, especially type II, warfarin should be avoided until the thrombocytopenia has resolved because it can increase the risk of venous limb gangrene or multicentric skin necrosis in these patients. Danaparoid, lepirudin, and argatroban are alternatives that can be used for anticoagulation in patients with Heparin-induced thrombocytopenia because they do not cross-react with the heparin-dependent antibodies responsible for the condition. Benzodiazepines have no effect on the coagulation system and thus are not relevant to the management of Heparin-induced thrombocytopenia. Therefore, warfarin is the agent that should be avoided.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</si>
  <si>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</si>
  <si>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</si>
  <si>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</si>
  <si>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</si>
  <si>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</si>
  <si>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</si>
  <si>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D,     Explain: The patient is admitted with a history of hypertensive heart disease and evidence of acute myocardial infarction. The initial vital signs show high blood pressure and heart rate, and elevated body temperature and respiratory rate. The use of metoprolol and nitroglycerin aims to reduce the heart rate and blood pressure, which is a standard approach in managing acute myocardial infarction to reduce the workload on the heart. However, as the heart rate and blood pressure are reduced, the chest pain worsens, indicating potential worsening of the myocardial infarction or further reduction in cardiac output. In this scenario, additional measures might include anticoagulation (option D) to prevent further clot formation and reduce the risk of another coronary event, as anticoagulants are commonly used in the management of acute coronary syndromes to prevent clot propagation and improve outcomes. }</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</si>
  <si>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</si>
  <si>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</si>
  <si>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</si>
  <si>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</si>
  <si>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</si>
  <si>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</si>
  <si>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The question states that with increasing age, closing capacity increases and total lung capacity decreases. This implies that the elderly patient will have an increase in closing capacity compared to the young adult. Closing capacity refers to the small airway closure that occurs when the airway pressure is lower than the surrounding pressure, which can happen in the dependent parts of the lungs during general anesthesia. As people age, their lungs lose some of their elastic recoil, which can lead to an increase in closing capacity. Therefore, option D is the correct answer.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</si>
  <si>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</si>
  <si>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</si>
  <si>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</si>
  <si>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</si>
  <si>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</si>
  <si>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To prevent acute tubular necrosis and facilitate immediate graft function in the patient, the most effective means would be to use volume expansion plus mannitol. Volume expansion helps maintain peripheral vascular resistance and ensures adequate blood flow to the transplanted kidney. Mannitol, when combined with volume expansion, has been shown to decrease the incidence of acute tubular necrosis. This is likely due to its osmotic effect, which reduces tubular swelling, its action as a free-radical scavenger, or its ability to flush away sloughed renal tubule cells before they can cause injury by secondary obstruction.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</si>
  <si>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</si>
  <si>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</si>
  <si>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</si>
  <si>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</si>
  <si>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</si>
  <si>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</si>
  <si>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A,     Explain: Atracurium has both pre- and postjunctional effects, which means it acts on both the nerve terminal before the synapse (prejunctional) and after the synapse (postjunctional). This is stated directly in the context provided. The other options are incorrect based on the information given: B is incorrect because histamine release is more likely with higher doses (&gt;0.5 mg/kg) and rapid injection, not at all dose levels. C is incorrect for the same reason as B, histamine release is not at all infusion rates but specifically with rapid injection of higher doses. D is incorrect because while laudanosine (a breakdown product of atracurium) has caused seizures in experimental animals, there's no mention of it causing seizures in humans. E is incorrect because the effect of atracurium on blood pressure is usually minor, and if there's an effect, it's more likely to be hypotension with rapid large doses, not increased blood pressure. }</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</si>
  <si>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</si>
  <si>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</si>
  <si>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</si>
  <si>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</si>
  <si>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</si>
  <si>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</si>
  <si>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The patient who develops pulmonary edema in the recovery room usually does so within the first hour and may be due to various causes, including airway obstruction, which can be caused by an occluded endotracheal tube. This is because an occluded tube can lead to increased airway pressure, causing fluid to leak into the lungs, resulting in pulmonary edema. The question states that an occluded endotracheal tube may be the problem, which supports option D as the correct answer. }</t>
  </si>
  <si>
    <t>Preeclampsia is associated with which one of the following findings?</t>
  </si>
  <si>
    <t>A. Hypovolemia</t>
  </si>
  <si>
    <t>B. Low serum creatinine</t>
  </si>
  <si>
    <t>C. Low hematocrit</t>
  </si>
  <si>
    <t>D. Decreased serum uric acids</t>
  </si>
  <si>
    <t>E. Hypotension</t>
  </si>
  <si>
    <t>{     Answer: A,     Explain: Preeclampsia is associated with hypovolemia, which refers to a decreased intravascular volume. Despite edema and weight gain, preeclamptic patients are intravascularly volume depleted due to decreased colloid osmotic pressure and increased vascular permeability. This leads to a reduction in plasma volume, resulting in hypovolemia.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</si>
  <si>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</si>
  <si>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</si>
  <si>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</si>
  <si>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</si>
  <si>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</si>
  <si>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 is presenting with post-herpetic neuralgia, which is a condition characterized by persistent pain after a herpes zoster infection. Tricyclic antidepressants are often the most effective drugs in treating this condition. Given the patient's symptoms and history, tricyclic antidepressants would be a beneficial therapy modality.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</si>
  <si>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</si>
  <si>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</si>
  <si>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</si>
  <si>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</si>
  <si>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</si>
  <si>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</si>
  <si>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C,     Explain: To find the time it takes for the concentration in the circuit to reach 8.5% desflurane, we first note that the time constant (τ) of the system is 5 L ÷ 1 L/min = 5 min. Given that after one time constant the desflurane concentration will be 63% of the value set on the vaporizer (10% in this case) and after two time constants it's 85% and so on, we can calculate the time it takes to reach 8.5%. Since 8.5% is between 63% (after 1 τ) and 85% (after 2 τ), we can estimate it will take between 1 to 2 time constants. More precisely, using the formula for exponential rise: C(t) = C_final * (1 - e^(-t/τ)) where C(t) is the concentration at time t, C_final is the final concentration (10% or 0.1 as a decimal), and τ is the time constant (5 min), we rearrange to solve for t when C(t) = 0.085 (8.5% of 10%). This gives us: 0.085 = 0.1 * (1 - e^(-t/5)), simplifying we get: 0.085 = 0.1 - 0.1 * e^(-t/5), then 0.015 = e^(-t/5), taking the natural logarithm of both sides gives us: ln(0.015) = -t/5, solving for t we get t ≈ 8.5 min.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</si>
  <si>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</si>
  <si>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</si>
  <si>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</si>
  <si>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</si>
  <si>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</si>
  <si>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</si>
  <si>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The patient is taking amiodarone for heart disease, which includes ventricular arrhythmias. Amiodarone is useful for both atrial and ventricular arrhythmias. Stopping it before surgery would have little effect due to its long half-life. It is eliminated through the liver, not the kidneys. Amiodarone also has autonomic effects including a noncompetitive β-adrenergic receptor blockade.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</si>
  <si>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</si>
  <si>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</si>
  <si>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</si>
  <si>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</si>
  <si>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</si>
  <si>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</si>
  <si>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refers to an increase in CO2 levels in the blood. Hyperventilation, on the other hand, would lead to a decrease in CO2 levels (hypocarbia), not an increase. Therefore, hyperventilation is not a cause of hypercarbia. Increased dead space ventilation, exhaustion of soda lime, and pulmonary embolism can all lead to increased CO2 levels, and malignant hyperthermia is also associated with hypercarbia as part of its clinical presentation. }</t>
  </si>
  <si>
    <t>In cases of unequivocal intraoperative awareness, the incidence of posttraumatic stress disorder may be approximately</t>
  </si>
  <si>
    <t>A. 0.1%</t>
  </si>
  <si>
    <t>B. 1%</t>
  </si>
  <si>
    <t>C. 10%</t>
  </si>
  <si>
    <t>D. 50%</t>
  </si>
  <si>
    <t>E. 99%</t>
  </si>
  <si>
    <t>{     Answer: D,     Explain: The question states that in cases of unequivocal intraoperative awareness, the incidence of posttraumatic stress disorder may be approximately a certain percentage. According to the given context, patients with unequivocal intraoperative awareness had a 50% incidence of developing posttraumatic stress disorder. Therefore, the correct answer is D. 50%. }</t>
  </si>
  <si>
    <t>Complications of spinal cord stimulation include all of the following EXCEPT</t>
  </si>
  <si>
    <t>A. lead migration</t>
  </si>
  <si>
    <t>B. increased risk of development of chordoma</t>
  </si>
  <si>
    <t>C. lead breakage</t>
  </si>
  <si>
    <t>D. bleeding</t>
  </si>
  <si>
    <t>{     Answer: B,     Explain: The question asks for complications of spinal cord stimulation,except&lt;\/b&gt; one option. Lead migration (A), lead breakage (C), and bleeding (D) are all mentioned as reported complications. However, there is no increased risk of developing a spinal cord tumor, which corresponds to option (B), making it the correct answer as it is the option that is NOT a reported complication of spinal cord stimulation.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</si>
  <si>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</si>
  <si>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</si>
  <si>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</si>
  <si>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</si>
  <si>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</si>
  <si>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</si>
  <si>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A,     Explain: The statement that patients with Addison disease undergoing even minor procedures require stress dose of steroids intraoperatively and a long postoperative taper is not entirely accurate. While it is true that patients with Addison disease require stress doses of steroids during periods of increased physiological stress, such as surgery, the specifics of the supplementation can vary. For minor procedures like herniorrhaphy, the supplementation is typically limited to the perioperative period, and a long postoperative taper may not always be necessary. The key is to mimic the normal cortisol response to stress, which may not require a prolonged taper after minor surgery. }</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</si>
  <si>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</si>
  <si>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</si>
  <si>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</si>
  <si>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</si>
  <si>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</si>
  <si>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</si>
  <si>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The concept of baricity refers to the relative density of a local anesthetic solution compared to the density of cerebrospinal fluid (CSF). To calculate baricity, we divide the specific gravity of the local anesthetic by the specific gravity of CSF. A baricity greater than 1 indicates that the solution is hyperbaric, meaning it is denser than CSF. This is relevant in the context of spinal anesthesia because the baricity of the local anesthetic can affect how it spreads within the subarachnoid space.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</si>
  <si>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</si>
  <si>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</si>
  <si>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</si>
  <si>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</si>
  <si>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</si>
  <si>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</si>
  <si>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statement that higher estrogen concentrations increase the seizure threshold during pregnancy is false. According to the context, a high estrogen concentration is known to lower the seizure threshold, not increase it. This means that higher levels of estrogen can actually make seizures more likely to occur, which is the opposite of what option E states.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</si>
  <si>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</si>
  <si>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</si>
  <si>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</si>
  <si>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</si>
  <si>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</si>
  <si>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To support the diagnosis of nerve root impingement in the lumbar spine, we need to match the suspected nerve root involvement with the corresponding physical findings. For L4 nerve root involvement, the expected effects include weakness of leg extension (quadriceps), ankle dorsiflexion (tibialis anterior), sensory loss medial calf/foot, and loss of patellar reflex. Option B states that the patient has weakness of leg extension and loss of patellar reflex, which aligns with the expected effects of L4 nerve root involvement. This makes option B the correct choice.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</si>
  <si>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</si>
  <si>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</si>
  <si>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</si>
  <si>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</si>
  <si>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</si>
  <si>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</si>
  <si>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A low blood:gas partition coefficient indicates that the anesthetic agent has low solubility in blood. This means that the agent will not be taken up quickly by the blood, allowing more of it to remain in the gas phase and be available to exert its effects in the brain and other tissues. As a result, the rate of onset of the anesthetic effects will be increased, not decreased. Therefore, option D is the correct answer because it is the option that does NOT decrease the rate of onset of the effects of an inhaled anesthetic.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</si>
  <si>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</si>
  <si>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</si>
  <si>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</si>
  <si>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</si>
  <si>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</si>
  <si>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</si>
  <si>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The statement that "Halothane may cause depression of the chemoreceptor pathways, but is a suitable choice of inhalational agent" is true. Infants of up to 50 weeks post-conceptual age are at risk of postoperative apnea, and halothane has been shown to decrease chemoreceptor sensitivity, which can contribute to this risk. However, with appropriate monitoring, its use is not contraindicated. This makes option D the correct answer.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</si>
  <si>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</si>
  <si>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</si>
  <si>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</si>
  <si>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</si>
  <si>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</si>
  <si>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has a higher affinity for oxygen than adult hemoglobin, which allows it to effectively extract oxygen from the mother's bloodstream. This higher affinity is due to the fact that fetal hemoglobin has a lower P50 value compared to adult hemoglobin, meaning it can bind oxygen at lower partial pressures. As a result, oxygen is transferred from the mother's hemoglobin to the fetus's hemoglobin, allowing the fetus to receive the oxygen it needs for growth and development.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</si>
  <si>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</si>
  <si>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</si>
  <si>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</si>
  <si>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</si>
  <si>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</si>
  <si>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</si>
  <si>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The patient presents with atrial fibrillation, which is a common late presentation of an atrial septal defect. The echocardiogram reveals a congenital cardiac lesion, and atrial septal defects are known to cause right atrial dilation, leading to atrial fibrillation. The other options are less likely to cause right atrial dilation and subsequent atrial fibrillation. }</t>
  </si>
  <si>
    <t>α-adrenoceptors in the adrenergic nervous system</t>
  </si>
  <si>
    <t>A. are stimulated by isoproterenol</t>
  </si>
  <si>
    <t>B. are blocked by metoprolol</t>
  </si>
  <si>
    <t>C. cause vasoconstriction</t>
  </si>
  <si>
    <t>D. cause bronchial dilatation</t>
  </si>
  <si>
    <t>E. are found on adipocytes</t>
  </si>
  <si>
    <t>{     Answer: C,     Explain: α-adrenoceptors are stimulated by norepinephrine, which causes vasoconstriction. This is a direct effect of α-adrenoceptor stimulation, leading to the constriction of blood vessels and increased blood pressure.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</si>
  <si>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</si>
  <si>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</si>
  <si>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</si>
  <si>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</si>
  <si>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</si>
  <si>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diagnostic criteria for cervicogenic headache by the International Headache Society and the International Association for the Study of Pain (IASP) include several key points. Cervicogenic headache is defined as headache that arises from painful disorders of structures in the upper neck, generating irritation of the upper cervical roots or their nerve branches. The criteria mention that pain relief may be obtained by blocking the greater occipital nerve, not the V2 branch of the trigeminal nerve. Therefore, option B, which mentions relief of acute attacks by blocking the V2 branch of the trigeminal nerve with local anesthetic, does not align with the specified criteria for cervicogenic headache. The other options, A, C, and D, are all consistent with the characteristics and diagnostic approaches for cervicogenic headaches as they can be unilateral (A), may be aggravated by neck movements (C), and can present with decreased range of neck motion (D).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</si>
  <si>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</si>
  <si>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</si>
  <si>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</si>
  <si>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</si>
  <si>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</si>
  <si>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</si>
  <si>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The statement that "significant coagulopathies may occur" is true in the context of preeclampsia or eclampsia. Preeclampsia can involve all organ systems, including associated decreased platelets, abnormal clotting studies, and abnormal liver function tests, which can lead to coagulopathies. The presence of coagulopathy would be a concern for regional anesthesia, but the statement itself about coagulopathy is a valid consideration in the management of preeclamptic or eclamptic patients.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</si>
  <si>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</si>
  <si>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</si>
  <si>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</si>
  <si>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</si>
  <si>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</si>
  <si>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</si>
  <si>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The first 24 hours of life for a healthy neonate involve significant cardiovascular changes. Functional closure of the foramen ovale (A) and functional closure of the ductus arteriosus (B) are expected as the neonate transitions to pulmonary respiration and the pressures in the heart chambers equalize. Increase in pulmonary blood flow (D) is also expected due to the decrease in pulmonary vascular resistance. Decrease in afterload on the left ventricle (C) occurs because the left ventricle no longer has to pump blood through the high resistance placenta. However, a large increase in volume load on the left ventricle (E) is NOT expected in the first 24 hours of life. The volume load on the left ventricle actually decreases as the left ventricle adapts to pumping blood to the entire body, not just the placenta.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</si>
  <si>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</si>
  <si>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</si>
  <si>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</si>
  <si>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</si>
  <si>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</si>
  <si>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</si>
  <si>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In hypovolemic states, the pulse pressure is narrowed, not wide. Heart rate is increased to maintain cardiac output, and the neck veins are flat. Urine volume is decreased to preserve volume. The mucous membranes are pale, reflecting lower blood flow to peripheral areas. Therefore, a wide pulse pressure is not a characteristic of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</si>
  <si>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</si>
  <si>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</si>
  <si>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</si>
  <si>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</si>
  <si>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</si>
  <si>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</si>
  <si>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The question asks for the type of scoliosis NOT associated with large expected amounts of intraoperative blood loss during scoliosis correction. Marfan syndrome is mentioned in the context as not being associated with an elevated expected blood loss, unlike the other types of scoliosis. Therefore, Marfan syndrome is the correct answer.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</si>
  <si>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</si>
  <si>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</si>
  <si>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</si>
  <si>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</si>
  <si>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</si>
  <si>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</si>
  <si>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To assure proper placement of the endotracheal tube, fogging within the endotracheal tube is not a reliable method. Fogging can appear during esophageal intubation. The correct methods include chest radiograph (A) to visualize the tube's position, bronchoscopic examination (B) for direct visualization, auscultation of the thorax (C) to listen for breath sounds, and continuous end-tidal carbon dioxide capnography (D) to confirm ventilation.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</si>
  <si>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</si>
  <si>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</si>
  <si>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</si>
  <si>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</si>
  <si>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</si>
  <si>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</si>
  <si>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E,     Explain: To evaluate the patient's suitability for pneumonectomy, a ventilation/perfusion scan (V/Q scan) would be the most useful test. This is because the V/Q scan can show what fraction of the preoperative lung function comes from the area to be resected, which is crucial in determining whether the patient can tolerate the removal of the lung tissue. The V/Q scan provides information on the functional status of the lung areas, helping to assess the risk of postoperative respiratory failure. In this case, with a right hilar mass and postobstructive pneumonia, understanding the lung function and potential impact of surgery on respiratory capacity is vital.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</si>
  <si>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</si>
  <si>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</si>
  <si>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</si>
  <si>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</si>
  <si>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</si>
  <si>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A,     Explain: The question asks for a possible advantage of acupuncture over other methods of pain therapy. Option A, "Safety, since the physiology of the patient is not disturbed", is a possible advantage because acupuncture is described as a "relatively benign mode of therapy for pain", implying it has fewer side effects compared to other pain therapies. This aligns with the concept of safety in medical treatments, where minimizing disturbance to the patient's physiology is a key consideration.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</si>
  <si>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</si>
  <si>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</si>
  <si>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</si>
  <si>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</si>
  <si>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</si>
  <si>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</si>
  <si>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The patient is presenting for emergency craniotomy for evacuation of a subdural hematoma, and the goal is to determine which anesthetic is most likely to increase cerebral blood flow. Ketamine is known to increase cerebral blood flow (CBF) by increasing cerebral metabolic rate for oxygen (CMRO2). In contrast, other anesthetic agents such as thiopental, sevoflurane, midazolam, and propofol tend to decrease CBF. Therefore, ketamine is the most likely to increase cerebral blood flow in this scenario.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</si>
  <si>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</si>
  <si>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</si>
  <si>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</si>
  <si>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</si>
  <si>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</si>
  <si>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</si>
  <si>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The question requires the test-taker to evaluate the consequences of an acute hemolytic reaction during a blood transfusion. According to the context, many common signs of a hemolytic transfusion reaction, such as fever and chills, may be masked by general anesthesia. However, hemoglobinuria and coagulopathy are the signs most likely to be noted. Therefore, option C is the correct answer because it states that the diagnosis of such a reaction typically first presents as hemoglobinuria if the patient is under general anesthesia.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</si>
  <si>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</si>
  <si>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</si>
  <si>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</si>
  <si>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</si>
  <si>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</si>
  <si>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</si>
  <si>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works by decreasing brain size, which may produce traction and even tearing of subdural veins, resulting in hematoma formation. This is because the reduction in brain size can cause the subdural veins to stretch and potentially tear, leading to bleeding and hematoma. Therefore, the correct answer is C, leading to disruption of cortical veins. }</t>
  </si>
  <si>
    <t>Preeclampsia is characterized by all of the following EXCEPT</t>
  </si>
  <si>
    <t>A. intravascular volume depletion</t>
  </si>
  <si>
    <t>B. proteinuria</t>
  </si>
  <si>
    <t>C. occurrence anytime time pregnancy</t>
  </si>
  <si>
    <t>D. no change in placental perfusion</t>
  </si>
  <si>
    <t>E. decreased production of renin</t>
  </si>
  <si>
    <t>{     Answer: D,     Explain: Preeclampsia is characterized by changes in various physiological parameters, including blood pressure and proteinuria. However, one of the key aspects of preeclampsia is its impact on placental perfusion, which is typically decreased. This decrease in placental perfusion is thought to be a critical component of the disease's pathophysiology, leading to potential complications for both the mother and the fetus. Therefore, option D, "no change in placental perfusion", is the correct answer as it is the statement that does NOT characterize preeclampsia.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</si>
  <si>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</si>
  <si>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</si>
  <si>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</si>
  <si>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</si>
  <si>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</si>
  <si>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</si>
  <si>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a 3-year-old child undergoing an urgent left-sided VATS procedure and chest tube placement for a parapneumonic effusion. Given the context, lung isolation is not necessary for many thoracic procedures in pediatric patients. The child is otherwise healthy, not in distress, and hemodynamically stable, which further supports the notion that lung isolation may not be required. Therefore, option C is the correct answer.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</si>
  <si>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</si>
  <si>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</si>
  <si>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</si>
  <si>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</si>
  <si>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</si>
  <si>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</si>
  <si>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question asks for the option that is NOT a technical difficulty in treating patients with morbid obesity. The context provided lists several challenges, including falsely high blood pressure readings, difficult venous access, difficult intubation, difficulty with nerve blocks, and airway maintenance issues with masks. However, it mentions that blood pressure readings are usually falsely high, implying that the issue is not with low readings but rather with high readings due to cuff size issues. Therefore, option A, which mentions "spuriously low blood pressure cuff readings", is the correct answer as it is the only option that does not align with the listed difficulties associated with morbid obesity.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</si>
  <si>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</si>
  <si>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</si>
  <si>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</si>
  <si>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</si>
  <si>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</si>
  <si>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β2-adrenoceptors are indeed stimulated by isoproterenol, which is a beta-adrenergic agonist. This stimulation results in peripheral vasodilation and increased skeletal muscle glycogenolysis. The other options are incorrect because esmolol is a selective β1-adrenoceptor antagonist and does not affect β2-adrenoceptors directly, clonidine is an agonist at α2-adrenoceptors which have a different function, and β2-adrenoceptors do not cause vasoconstriction but rather vasodilation.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</si>
  <si>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</si>
  <si>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</si>
  <si>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</si>
  <si>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</si>
  <si>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</si>
  <si>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E,     Explain: The patient has a history of closed angle glaucoma and is presenting for cataract surgery, so to prevent an increase in intraocular pressure (IOP), one should avoid using a medication that could potentially increase IOP. Topical timolol is a β-adrenoceptor antagonist used in the treatment of glaucoma to reduce aqueous humor secretion and thereby lower IOP. The other options could either increase IOP or are not directly relevant to preventing an increase in IOP during surgery. Hypothermia (A) and hypotension (D) can decrease IOP, but they are not directly related to the prevention of increased IOP in this context. Hypercarbia (B) can increase IOP. Intravenous acetazolamide (C) can lower IOP but is not the best choice given the context of already having glaucoma and the specific need to avoid increasing IOP during surgery. Therefore, using topical timolol (E) would be appropriate for managing glaucoma and preventing increased IOP, making it the correct choice in this scenario.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</si>
  <si>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</si>
  <si>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</si>
  <si>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</si>
  <si>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</si>
  <si>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</si>
  <si>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</si>
  <si>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The patient has a history of myasthenia gravis (MG) and is being treated with pyridostigmine. In patients with MG, there is a variable response to succinylcholine, but it is not contraindicated. However, the use of succinylcholine during emergent cesarean section may not be the best choice due to the potential risk of unpredictable response. The other options are all correct statements regarding the anesthetic management of this patient. Opioids should be used cautiously due to the risk of respiratory depression (A). Neuraxial anesthesia is the preferred method for pain management during labor (B). Patients with severe bulbar involvement or respiratory compromise may require general anesthesia for cesarean section (C).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</si>
  <si>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</si>
  <si>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</si>
  <si>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</si>
  <si>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</si>
  <si>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</si>
  <si>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</si>
  <si>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Airway resistance decreases with inspiration because the airways dilate. Parasympathetic stimulation, such as acetylcholine, constricts the airway, which increases resistance. Sympathetic stimulation, on the other hand, causes bronchodilation and decreases airway resistance. Therefore, option C is the correct answer because it states that airway resistance increases with sympathetic stimulation is false.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</si>
  <si>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</si>
  <si>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</si>
  <si>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</si>
  <si>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</si>
  <si>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</si>
  <si>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</si>
  <si>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child's symptoms of increasing cough and wheezing that have not responded to bronchodilator therapy and broad-spectrum antibiotics, along with agitation, tachypnea, and decreased breath sounds in the right lower zone of the lung fields, are highly suggestive of an inhaled foreign body. The lack of response to initial treatments for asthma or infection and the specific finding of decreased breath sounds in one area of the lung suggests an obstruction, which is consistent with a foreign body aspiration. This is a medical emergency that requires immediate attention.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</si>
  <si>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</si>
  <si>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</si>
  <si>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</si>
  <si>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</si>
  <si>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</si>
  <si>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</si>
  <si>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 presents with stridor and sternal retractions, and also complains of tingling in his fingers and toes. These symptoms are consistent with hypocalcemia, which can cause paresthesias, muscle cramps, and stridor. A positive Chvostek sign is a clinical indication of hypocalcemia, characterized by muscle twitching in response to tapping over the nerve. The patient's symptoms and the positive Chvostek sign suggest that he is experiencing hypocalcemia, likely due to the removal of the parathyroid glands during the thyroidectomy. }</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</si>
  <si>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</si>
  <si>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</si>
  <si>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</si>
  <si>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</si>
  <si>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</si>
  <si>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</si>
  <si>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Metoclopramide has antagonistic effects on dopamine D2 as well as 5-HT3 receptors. The question asks for an effect of metoclopramide, and option C states "antagonistic effects at 5-HT3 receptors", which is a known effect of metoclopramide. Therefore, option C is the correct answer.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</si>
  <si>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</si>
  <si>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</si>
  <si>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</si>
  <si>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</si>
  <si>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</si>
  <si>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</si>
  <si>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is experiencing tachycardia, hypotension, and ST elevations indicating myocardial ischemia during the prebypass period of CABG. The goal is to restore coronary perfusion pressure and alleviate ischemia. Phenylephrine is an α-adrenoceptor agonist that can increase blood pressure without causing significant tachycardia, making it the most appropriate choice in this situation. It will help to increase the coronary perfusion pressure and reduce the ischemia without exacerbating the tachycardia.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</si>
  <si>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</si>
  <si>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</si>
  <si>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</si>
  <si>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</si>
  <si>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</si>
  <si>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</si>
  <si>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The statement asks for the option that is NOT true concerning the change in functional residual capacity (FRC) with body position. FRC is the volume of air present in the lungs at the end of a passive expiration. In the sitting position, FRC is actually increased compared to the supine position due to the diaphragm being able to move more freely, thus increasing lung volume. Therefore, option C, which states that FRC is reduced in the sitting position when compared to the supine position, is the false statement among the given choices.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</si>
  <si>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</si>
  <si>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</si>
  <si>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</si>
  <si>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</si>
  <si>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</si>
  <si>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</si>
  <si>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C,     Explain: Mannitol decreases cerebral edema by drawing water out of brain tissue, but not by directly crossing the blood-brain barrier. It works by creating an osmotic gradient that pulls water out of the brain. The reduction in mean corpuscular volume, similar to reducing brain volume, is the key mechanism. This is achieved by reducing red blood cell volume, which in turn reduces the volume of blood in the brain, thereby decreasing cerebral edema.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</si>
  <si>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</si>
  <si>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</si>
  <si>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</si>
  <si>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</si>
  <si>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</si>
  <si>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</si>
  <si>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is known to cause vasodilation, which can lead to hypotension. The correct administration route is infusion due to its short duration of action. It should not be stopped before induction as it helps keep the ductus arteriosus open. Therefore, option E is the correct answer as it states that Prostaglandin E1 may cause hypotension.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</si>
  <si>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</si>
  <si>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</si>
  <si>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</si>
  <si>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</si>
  <si>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</si>
  <si>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</si>
  <si>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Verapamil is a calcium channel blocker that is useful in the treatment of supraventricular tachycardia. This is because it can slow the heart rate by affecting the pacemaker cells, which helps in controlling the abnormal heart rhythm. The statement directly supports option A as the correct answer. }</t>
  </si>
  <si>
    <t>The agent with the highest ratio of β-adrenergic agonist to α-adrenergic agonist activity is</t>
  </si>
  <si>
    <t>A. isoproterenol</t>
  </si>
  <si>
    <t>B. dobutamine</t>
  </si>
  <si>
    <t>C. epinephrine</t>
  </si>
  <si>
    <t>D. norepinephrine</t>
  </si>
  <si>
    <t>E. phenylephrine</t>
  </si>
  <si>
    <t>{     Answer: A,     Explain: To determine the agent with the highest ratio of β-adrenergic agonist to α-adrenergic agonist activity, we need to consider the properties of each listed agent. Isoproterenol is a pure β-adrenergic agonist with no α-adrenergic activity. Dobutamine has more β than α activity but is not as pure in its β activity as isoproterenol. Epinephrine and norepinephrine have both β and α activities but with a higher ratio of α activity. Phenylephrine is primarily an α-adrenergic agonist. Given that isoproterenol has the highest β-adrenergic activity without any α-adrenergic activity, it has the highest ratio of β to α activity by default since the others have mixed activity with a significant α component.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</si>
  <si>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</si>
  <si>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</si>
  <si>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</si>
  <si>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</si>
  <si>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</si>
  <si>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</si>
  <si>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is compared to halothane in terms of muscle relaxation, and it's stated that Isoflurane is a better muscle relaxant. The vapor pressure given is 238 mmHg at 20°C, which does not match option B. Isoflurane depresses ventilation, meaning it does not stimulate ventilation, so option C is incorrect. The appropriate method for delivering Isoflurane is by assisted or controlled ventilation due to its effect on ventilation, making option E incorrect. The correct statement regarding MAC (Minimum Alveolar Concentration) value is that Isoflurane has a MAC of approximately 1.2%, which matches option D.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</si>
  <si>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</si>
  <si>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</si>
  <si>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</si>
  <si>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</si>
  <si>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</si>
  <si>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</si>
  <si>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question requires the selection of an option that is NOT part of the management of the airway during induction of general anesthesia in a patient in a halo brace for a nondisplaced unstable fracture of C6. Assessment for injuries of the face (A) is necessary due to potential associated injuries. Awake fiberoptic intubation (B) is an alternative method for airway management. Adequate anesthesia of the trachea to prevent coughing (C) is crucial before placement of the endotracheal tube. Nasal or oral route of intubation (E) are options for intubation. However, removal of the cervical brace for intubation (D) is not recommended if the cervical spine is unstable, making it the correct answer.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</si>
  <si>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</si>
  <si>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</si>
  <si>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</si>
  <si>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</si>
  <si>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</si>
  <si>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</si>
  <si>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has developed a new pulmonary infiltrate, fever, tachycardia, hypoxia, and increased secretions, which suggests a hospital-acquired pneumonia (HAP) or ventilator-associated pneumonia (VAP). Given her recent hospitalization and prior antibiotic exposure, she is at risk for infection with multidrug-resistant (MDR) bacteria. The initial antibiotic regimen should cover MRSA and MDR gram-negative rods such as Pseudomonas and Acinetobacter. Vancomycin covers MRSA, while levofloxacin or cefepime covers MDR gram-negative rods. Therefore, the most appropriate pharmacotherapy would be a combination of Vancomycin + levofloxacin + cefepime, which provides broad-spectrum coverage for both MRSA and MDR gram-negative rods.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</si>
  <si>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</si>
  <si>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</si>
  <si>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</si>
  <si>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</si>
  <si>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</si>
  <si>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</si>
  <si>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Nitrous oxide inhibits many biochemical reactions, including DNA synthesis by irreversibly inhibiting methionine synthase. This indicates that nitrous oxide has a specific mechanism of action that involves inhibiting DNA synthesis, which is a dose-dependent effect. This characteristic is unique to nitrous oxide among the general anesthetic agents mentioned.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</si>
  <si>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</si>
  <si>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</si>
  <si>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</si>
  <si>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</si>
  <si>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</si>
  <si>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</si>
  <si>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arteria radicularis magna (of Adamkiewicz) is described as the largest of the radicular branches that anastomose with the anteroposterior spinal artery system to supply the spinal cord with blood. This indicates its significance in providing blood supply to the spinal cord, making option A the correct statement.  }</t>
  </si>
  <si>
    <t>Esmolol</t>
  </si>
  <si>
    <t>A. is a β1-adrenoceptor agonist</t>
  </si>
  <si>
    <t>C. is contraindicated in the patient with AV block</t>
  </si>
  <si>
    <t>D. is more likely than propranolol to cause bronchospasm</t>
  </si>
  <si>
    <t>E. is metabolized in the liver</t>
  </si>
  <si>
    <t>{     Answer: C,     Explain: Esmolol is a β1-adrenoceptor antagonist, which means it blocks β1-adrenergic receptors. The question states that Esmolol is contraindicated in patients with AV block, which is consistent with option C. This is because β1-adrenoceptor antagonists can worsen AV block by reducing the heart rate and contractility. The other options are incorrect: A is incorrect because Esmolol is a β1-adrenoceptor antagonist, not an agonist. B is incorrect because Esmolol has a half-life of less than 15 min, not 4h. D is incorrect because Esmolol is less likely than propranolol to cause bronchospasm since it blocks β1-adrenoceptor receptors, not β2-adrenoceptor receptors. E is not the best answer because while Esmolol is metabolized, the question asks for the best option related to the provided information.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</si>
  <si>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</si>
  <si>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</si>
  <si>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</si>
  <si>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</si>
  <si>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</si>
  <si>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is a known drug abuser with a history of cocaine abuse, which can lead to catecholamine depletion. Ephedrine is an indirect vasoconstrictor that works by enhancing the release of norepinephrine from sympathetic neurons. However, in a patient with catecholamine depletion due to chronic cocaine abuse, ephedrine may be ineffective in treating hypotension. Therefore, caution should be exercised when administering ephedrine in this scenario.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</si>
  <si>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</si>
  <si>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</si>
  <si>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</si>
  <si>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</si>
  <si>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</si>
  <si>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</si>
  <si>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Methimazole does cross the placenta, which can result in fetal hypothyroidism and goiter formation. This statement directly contradicts option C, which claims that methimazole does not cross the placenta in appreciable amounts. Therefore, option C is the false statement among the given choices.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</si>
  <si>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</si>
  <si>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</si>
  <si>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</si>
  <si>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</si>
  <si>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</si>
  <si>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</si>
  <si>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Hypercapnia is not recommended during carotid endarterectomy because it can cause cerebral vasodilation, leading to steal phenomena. The goal is to maintain normocarbia, and normothermia, with normal or slightly increased arterial oxygen tension and blood pressure. Systemic heparinization is also used. Therefore, hypercapnia is the exception.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</si>
  <si>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</si>
  <si>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</si>
  <si>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</si>
  <si>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</si>
  <si>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</si>
  <si>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</si>
  <si>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</si>
  <si>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To determine which adverse effect is least likely to occur with zaleplon compared to triazolam, we should consider the properties of both drugs. Zaleplon is known for its relatively favorable side effect profile compared to traditional benzodiazepines like triazolam. Prolonged sedation (A) is a common issue with many sedative drugs but is less likely with zaleplon due to its pharmacokinetics and mechanism of action which allows for a shorter half-life and less residual effect the next day. Abolition of REM sleep (B) is not specifically highlighted as a major concern for zaleplon. Extrapyramidal effects (C) are more commonly associated with antipsychotic medications rather than sedatives like zaleplon or triazolam. Ventilatory depression (D) is a risk with many central nervous system depressants but is not uniquely more common with triazolam over zaleplon. Amnesia (E) is indeed a known effect of triazolam but the question asks for the effect that is LEAST likely to occur with zaleplon. Given that zaleplon is designed to have less residual effects and does not typically cause prolonged sedation like some other benzodiazepines or sedatives, option A (Prolonged sedation) is the correct answer because it is less likely to occur with zaleplon compared to the profile of triazolam.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</si>
  <si>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</si>
  <si>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</si>
  <si>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</si>
  <si>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</si>
  <si>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</si>
  <si>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</si>
  <si>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on a cardiac catheterization report refers to the pattern of blood supply to the posterior descending artery. In a left dominant pattern, the posterior descending artery is supplied by the left circumflex artery, rather than the right coronary artery. This is in contrast to the more common right dominant pattern, where the posterior descending artery is supplied by the right coronary artery. Therefore, option D is the correct answer as it accurately describes the meaning of "left dominant" in the context of coronary blood supply.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</si>
  <si>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</si>
  <si>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</si>
  <si>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</si>
  <si>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</si>
  <si>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</si>
  <si>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</si>
  <si>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works by increasing the activity of antithrombin III, which in turn neutralizes the activated forms of factors II, IX, X, XI, XII, and XIII, and kallikrein. This process involves several steps in the intrinsic pathway of blood clotting, making option A the most accurate statement regarding heparin.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</si>
  <si>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</si>
  <si>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</si>
  <si>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</si>
  <si>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</si>
  <si>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</si>
  <si>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</si>
  <si>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patient is experiencing an oculocardiac reflex, which is a common complication during strabismus repair. The best treatment is to inform the surgeon and request that they stop the stimulus that precipitated the reflex, allowing the heart rate to recover. This is because the reflex is often caused by traction on the extraocular muscles, and stopping the stimulus can help resolve the issue. After a brief pause, the surgeon may resume surgery, as the reflex typically fatigues early and is not persistent.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</si>
  <si>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</si>
  <si>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</si>
  <si>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</si>
  <si>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</si>
  <si>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</si>
  <si>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</si>
  <si>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The scenario describes a patient experiencing a sudden decrease in blood pressure and faint pulses after a right pneumonectomy, indicating a potential life-threatening complication. Applying suction to the chest tube (option B) could exacerbate the mediastinal shift, vascular compromise, and cardiac herniation, as well as speed the hemorrhage, which would worsen the patient's condition. The appropriate maneuvers in this situation include lateral positioning to help alleviate any pressure on the heart or major vessels, immediately reopening the wound and exploring the surgical field to address potential hemorrhage or other complications, providing oxygen and managing the airway to ensure adequate oxygenation, and supporting cardiac function with an inotropic agent if necessary. Therefore, applying suction to the chest tube is the incorrect option among the choices provided.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</si>
  <si>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</si>
  <si>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</si>
  <si>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</si>
  <si>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</si>
  <si>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</si>
  <si>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</si>
  <si>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for a 55-year-old otherwise healthy man undergoing transurethral prostatic resection should be isosmolar. This is because isosmolar solutions have the same concentration of solutes as blood, which helps to prevent hemolysis and maintain proper electrolyte balance. Using an isosmolar solution also minimizes the risk of hypotension and tachycardia associated with excessive absorption of hypotonic fluids. Water is hyposmotic and should not be used as it can cause hemolysis. Electrolyte solutions can interfere with electrocautery, and hypertonic saline is not necessary in this scenario. A non-metabolized solute solution is not the best choice because it does not provide the necessary electrolytes and can still cause imbalances.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</si>
  <si>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</si>
  <si>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</si>
  <si>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</si>
  <si>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</si>
  <si>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</si>
  <si>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</si>
  <si>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To determine the most appropriate ventilator setting for this patient, we need to consider her condition and the principles of lung-protective ventilation. The patient has developed worsening oxygenation with a SpO2 of 92% on FIO2 1.0 and has bilateral diffuse infiltrates on chest x-ray, which is consistent with ARDS. The ARDSnet study demonstrated reduced mortality when patients with ARDS are ventilated with low tidal volumes (6 mL/kg ideal body weight).   First, we calculate the patient's ideal body weight:  Female ideal body weight (in kg) = 45.5 + 2.3 × (height in inches − 60).  Given the patient's height is 5 feet 2 inches = 62 inches,  Ideal body weight = 45.5 + 2.3 × (62 − 60) = 45.5 + 2.3 × 2 = 45.5 + 4.6 = 50.1 kg.  The recommended tidal volume (TV) is 6 mL/kg ideal body weight.  So, TV = 6 mL/kg × 50.1 kg = 300.6 mL ≈ 300 mL.  For PEEP, it should be titrated to minimize FIO2, maximize PaO2, and optimize alveolar recruitment, which typically occurs at &gt;10 mmHg.   Among the given options, the one that best matches these criteria is: Volume control TV 300 mL is close to the calculated ideal TV based on the patient's ideal body weight. RR 20 is a reasonable respiratory rate. PEEP 12 is greater than 10 mmHg and thus suitable for optimizing alveolar recruitment. FIO2 1.0 is the current setting and may need adjustment based on the patient's response to ventilation but among the options provided it's the setting that accompanies the appropriate TV and PEEP.  Therefore, option C is the most appropriate ventilator setting given the patient's condition and the principles of lung-protective ventilation.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</si>
  <si>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</si>
  <si>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</si>
  <si>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</si>
  <si>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</si>
  <si>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</si>
  <si>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</si>
  <si>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The question states that a left-sided double-lumen tube is used, and it is possible to ventilate the left lung but not the right lung. This suggests that the tube is correctly placed in the left side, allowing ventilation of the left lung. The issue lies in the inability to ventilate the right lung, which could be due to several reasons such as obstruction by tumor or secretions in the right mainstem bronchus, or the bronchial cuff blocking the right side if the tube is not advanced far enough. However, the option that the tube is advanced too far (A) would not prevent ventilation of the right lung if the tube is in the left side, as the question implies. The correct placement of the tube in the left side, as stated, rules out option E as the cause, since the tube being in the wrong side would mean it's in the right, which contradicts the given scenario. Thus, the best choice given the context provided is actually not among the provided explanations but since we have to choose one and given the specifics of the scenario, the least fitting explanation given the details would be the tube being in the wrong side, which does not apply as the tube is acknowledged to be in the left side, allowing left lung ventilation.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</si>
  <si>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</si>
  <si>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</si>
  <si>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</si>
  <si>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</si>
  <si>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</si>
  <si>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The newborn has an Apgar score of 4, indicating depression. According to the guidelines, an infant with an Apgar score of 4 to 6 should be stimulated and have the airway cleared with a bulb syringe, and if the heart rate is less than 100 beats/min, the infant should be ventilated with a bag and mask at a rate of 60/min. Intubation immediately is not recommended unless the infant does not respond to bag and mask ventilation and the heart rate remains less than 100/min. Therefore, option B, intubation immediately, is not the appropriate initial intervention. }</t>
  </si>
  <si>
    <t>α1-antitrypsin deficiency is</t>
  </si>
  <si>
    <t>A. a nonvascular lung disease</t>
  </si>
  <si>
    <t>B. determined by a serum assay</t>
  </si>
  <si>
    <t>C. nonfamilial</t>
  </si>
  <si>
    <t>D. due to a lack of an enzyme produced by the lung</t>
  </si>
  <si>
    <t>E. the most common cause of COPD</t>
  </si>
  <si>
    <t>{     Answer: B,     Explain: α1-antitrypsin deficiency is determined by a serum assay, which measures the level of a protective enzyme produced by the liver. This enzyme acts to prevent autodigestion of lung tissue by the proteolytic enzymes of phagocytic cells. The statement directly mentions that the assay measures the level of this protective enzyme, indicating that the deficiency is indeed determined by a serum assay.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</si>
  <si>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</si>
  <si>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</si>
  <si>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</si>
  <si>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</si>
  <si>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</si>
  <si>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</si>
  <si>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is asymptomatic and the likely cause of the hypokalemia is the diuretic medication. Canceling the procedure is not necessary. Intraoperative infusions may cause hyperkalemia, so administering potassium is not recommended. The patient can proceed with the procedure without potassium administration. Regional anesthesia is not a requirement for proceeding with the procedure.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</si>
  <si>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</si>
  <si>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</si>
  <si>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</si>
  <si>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</si>
  <si>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</si>
  <si>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</si>
  <si>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The patient is taking exenatide, which is a medication for type 2 diabetes mellitus. Exenatide is a glucagon-like peptide-1 (GLP-1) receptor agonist. This class of medications works by mimicking the action of the incretin hormone GLP-1, enhancing glucose-dependent insulin secretion, and decreasing glucagon secretion. The anesthesia resident looked up the medication and found that it belongs to this specific class of drugs, hence the correct answer is A. }</t>
  </si>
  <si>
    <t>A major side effect of valproic acid is</t>
  </si>
  <si>
    <t>A. decreased renal function</t>
  </si>
  <si>
    <t>B. elevation in liver enzymes</t>
  </si>
  <si>
    <t>C. potentiation of muscle relaxants</t>
  </si>
  <si>
    <t>D. arrhythmias</t>
  </si>
  <si>
    <t>E. anemia</t>
  </si>
  <si>
    <t>{     Answer: B,     Explain: Valproic acid is known to cause elevation of hepatic enzymes in plasma, which is a major side effect of this medication. This is because valproic acid can affect liver function, leading to increased levels of liver enzymes in the blood. Therefore, the correct answer is B, elevation in liver enzymes. }</t>
  </si>
  <si>
    <t>An active agent useful in the performance of a neurolytic block i</t>
  </si>
  <si>
    <t>A. 40% potassium hydroxide</t>
  </si>
  <si>
    <t>B. 10% glycerin</t>
  </si>
  <si>
    <t>C. 50% alcohol</t>
  </si>
  <si>
    <t>D. 100% phenol</t>
  </si>
  <si>
    <t>{     Answer: C,     Explain: To answer this question, we first identify what a neurolytic block is and what agents are used for this purpose. A neurolytic block is a procedure used to relieve pain by interrupting nerve signals. Among the options provided, 50% alcohol is known to be a neurolytic agent, which means it can be used to destroy or block nerve function. This makes option C a correct choice for an active agent useful in the performance of a neurolytic block.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</si>
  <si>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</si>
  <si>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</si>
  <si>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</si>
  <si>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</si>
  <si>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</si>
  <si>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</si>
  <si>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To administer epidural analgesia, a catheter is placed in the epidural space, which is located between the ligamentum flavum and the dura. This space is outside the dural sac that contains the spinal cord, but inside the vertebral canal. The ligamentum flavum is a firm and crunchy structure that the needle passes through to reach the epidural space. Once the needle is in the correct position, the catheter is threaded through it and placed in the epidural space, allowing for the administration of pain relief medication during labor.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</si>
  <si>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</si>
  <si>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</si>
  <si>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</si>
  <si>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</si>
  <si>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</si>
  <si>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</si>
  <si>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General anesthesia provides a rapid induction, less hypotension, and less cardiovascular instability, and a more secure airway once it is established. The correct answer is C, "less uterine relaxation", because general anesthesia is actually associated with more uterine relaxation, not less. This is stated in the context as "the need for uterine relaxation (e.g., difficult breech extraction, replacement of uterine inversion)". Therefore, option C is the correct answer because it is the only option that is NOT associated with general anesthesia in parturients.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</si>
  <si>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</si>
  <si>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</si>
  <si>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</si>
  <si>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</si>
  <si>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</si>
  <si>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</si>
  <si>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To provide good surgical exposure for a left lower lobectomy, a left-sided double-lumen endotracheal tube is preferred because it allows for isolation of the operative side, the possibility of applying mild CPAP to the operative lung to maintain oxygenation, and the possibility of suctioning both the operative and non-operative lung. This is particularly important in a case with a right hilar mass and postobstructive pneumonia, where maintaining oxygenation and preventing interference with the surgical procedure are crucial. A left-sided tube is also less likely to interfere with the lobectomy and has a more predictable placement due to the increased length between the carina and left upper lobe bronchus.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</si>
  <si>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</si>
  <si>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</si>
  <si>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</si>
  <si>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</si>
  <si>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</si>
  <si>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</si>
  <si>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line isolation monitor alarms and indicates 8 mA, which means there is a fault condition in the isolated power system. However, the likelihood of another fault occurring is rare in the short term, and the operation can proceed with caution. The reason for the fault condition should be investigated more thoroughly after the operation is completed. Since a second, rare electrical fault would need to occur in order to cause electrical injury to the patient, it is reasonable to continue the surgery.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</si>
  <si>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</si>
  <si>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</si>
  <si>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</si>
  <si>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</si>
  <si>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</si>
  <si>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</si>
  <si>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The hematocrit reaches its lowest value between 8 and 12 weeks of age in full-term infants, which is around the age of the patient presented. A hematocrit of 30 at this age is considered normal and does not require intervention such as blood transfusion or iron supplementation. The patient is asymptomatic, and there's no indication of significant blood loss or dilutional anemia. Therefore, statement A is true as it correctly reflects the normal physiological nadir of hematocrit levels in infants around this age.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</si>
  <si>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</si>
  <si>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</si>
  <si>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</si>
  <si>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</si>
  <si>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</si>
  <si>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</si>
  <si>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atypical antipsychotics like clozapine and olanzapine differ from typical antipsychotic agents like haloperidol in that they cause less extrapyramidal effects. This is because atypical antipsychotics have a different mechanism of action, with a lower affinity for dopamine D2 receptors, which are involved in the development of extrapyramidal symptoms. As a result, atypical antipsychotics are less likely to cause extrapyramidal side effects such as parkinsonism and dystonia.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</si>
  <si>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</si>
  <si>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</si>
  <si>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</si>
  <si>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</si>
  <si>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</si>
  <si>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</si>
  <si>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As one moves from the apex of the lung to the dependent portions, the alveoli become smaller due to the weight of the above tissue, but this also means that they have a higher capacity for expansion. This results in increased compliance in the dependent portions of the lung. Compliance refers to the ability of the lungs to expand and fill with air. In the dependent portions, the alveoli are more easily expanded because they are smaller and have a higher capacity for expansion, leading to greater compliance.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</si>
  <si>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</si>
  <si>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</si>
  <si>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</si>
  <si>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</si>
  <si>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</si>
  <si>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</si>
  <si>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The patient has Parkinson's disease and is on levodopa, which indicates a deficiency in central dopaminergic activity. Phenothiazines and neuroleptanesthesia, which employ dopaminergic antagonists, are relatively contraindicated. Therefore, the anesthetic plan should include avoidance of phenothiazines. This is because using these medications could worsen the patient's Parkinson's symptoms due to their dopaminergic blocking effects. Continuing levodopa up until the time of surgery is also recommended, but the question asks for the anesthetic plan, and among the options provided, avoiding phenothiazines is the most appropriate choice related to anesthesia management for a patient with Parkinson's disease. }</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</si>
  <si>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</si>
  <si>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</si>
  <si>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</si>
  <si>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</si>
  <si>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</si>
  <si>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</si>
  <si>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B,     Explain: The question asks for the circumstance under which increased neonatal depression has been observed after nonurgent cesarean delivery. Option B mentions "An elapsed time of 8 min between induction and delivery". Given the context that no neonatal depression is demonstrated if delivery is within 10 min of induction, an elapsed time of 8 min between induction and delivery is still within the 10-minute window and thus should not directly cause increased neonatal depression based on the provided context. However, the context also mentions that no neonatal depression is observed if less than 3 min elapses between uterine incision and delivery, but it does not directly address the impact of the time between induction and delivery being exactly 8 minutes in a way that suggests increased depression. Yet, considering the closest relevance to the conditions described, option B is the most fitting choice given the provided information and the structure of the question, as it implies a scenario (time between induction and delivery) that could potentially lead to increased neonatal depression if it were to exceed the mentioned thresholds or be otherwise critical.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</si>
  <si>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</si>
  <si>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</si>
  <si>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</si>
  <si>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</si>
  <si>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</si>
  <si>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</si>
  <si>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The question asks for a local anesthetic used exclusively for topical purposes. Benzocaine is mentioned in the context as a local anesthetic commonly used as a topical analgesic and is available only as a topical preparation, making it the correct choice. Other options like Prilocaine, Tetracaine, Lidocaine, and Ropivacaine are not exclusively used for topical purposes, they can be used for infiltration or regional anesthesia as well.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</si>
  <si>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</si>
  <si>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</si>
  <si>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</si>
  <si>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</si>
  <si>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</si>
  <si>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</si>
  <si>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The statement "risk of postoperative nausea and vomiting is higher in smokers" is not accurate. Smoking is actually known to decrease the risk of postoperative nausea and vomiting (PONV). According to the context, a patient's risk for PONV is increased in non-smokers, not smokers. Therefore, option E is the statement that is NOT true regarding smoking.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</si>
  <si>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</si>
  <si>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</si>
  <si>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</si>
  <si>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</si>
  <si>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</si>
  <si>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</si>
  <si>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A,     Explain: The question provides normal vital sign values for a 6-month-old infant: heart rate of 120 ± 20, blood pressure of 90/60 ± 30/10, and O2 consumption of 5 ± 0.9 mL/kg. Option A (HR 120, BP 90/60, O2 consumption 5 mL/kg) matches these normal values exactly, making it the correct choice.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</si>
  <si>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</si>
  <si>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</si>
  <si>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</si>
  <si>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</si>
  <si>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</si>
  <si>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</si>
  <si>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The patient has end-stage renal disease, which means his kidneys are not functioning properly. One of the common laboratory abnormalities in such patients is anemia due to the reduced production of erythropoietin by the kidneys. Erythropoietin is a hormone that stimulates the production of red blood cells. With decreased erythropoietin, the patient's body produces fewer red blood cells, leading to anemia.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</si>
  <si>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</si>
  <si>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</si>
  <si>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</si>
  <si>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</si>
  <si>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</si>
  <si>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</si>
  <si>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The patient has antiphospholipid syndrome, which is characterized by recurrent pregnancy loss and/or recurrent venous or arterial thrombosis. The syndrome is associated with the presence of lupus anticoagulant and/or anticardiolipin antibody. These antibodies are known to increase the risk of both venous and arterial thrombotic events. Therefore, option D is the correct answer as it accurately describes the association between lupus anticoagulant, anticardiolipin antibody, and the increased risk of thrombotic events.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</si>
  <si>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</si>
  <si>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</si>
  <si>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</si>
  <si>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</si>
  <si>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</si>
  <si>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</si>
  <si>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an inhibitor of carbonic anhydrase, which decreases the formation of aqueous humor and lowers intraocular pressure in glaucoma. Therefore, it is indicated for the treatment of glaucoma.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</si>
  <si>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</si>
  <si>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</si>
  <si>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</si>
  <si>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</si>
  <si>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</si>
  <si>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</si>
  <si>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The patient is taking lisinopril, which is an ACE inhibitor and is classified as a Category D drug, indicating positive evidence of risk in pregnancy. The obstetrician is asking for advice on a safer alternative. Among the options provided, methyldopa is the only Category B drug, meaning it has no evidence of risk in humans despite adverse findings in animals, or there are no adequate human studies but animal studies show no fetal risk. This makes methyldopa the safest option listed for use during pregnancy compared to the other choices, which are either Category C (labetalol and nifedipine), indicating risk cannot be ruled out, or Category D (captopril), indicating positive evidence of risk, or furosemide, a diuretic not commonly used in pregnancy.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</si>
  <si>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</si>
  <si>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</si>
  <si>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</si>
  <si>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</si>
  <si>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</si>
  <si>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</si>
  <si>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pin index safety system (PISS) is designed to prevent incorrect connections between the anesthesia machine and medical gas tanks. The system consists of two pins located on the yoke of the anesthesia machine, with different positions for each medical gas. This unique pin configuration ensures that the correct gas tank is attached to the corresponding yoke, thereby preventing incorrect yoke-tank connections. Therefore, option B is the correct answer as it accurately describes the function of the PISS.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</si>
  <si>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</si>
  <si>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</si>
  <si>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</si>
  <si>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</si>
  <si>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</si>
  <si>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</si>
  <si>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question asks for a contraindication to discharge a patient home after hernia repair under general anesthesia. Option C, "inability to void", is the correct answer because the context states that inguinal hernia repair has a high incidence of urinary retention, and it is a consideration for discharge. Although other options may indicate a need for monitoring or assistance, they are not specific contraindications for discharge in this context. Inability to void is particularly relevant due to the risk of urinary retention post-operatively, making it a key factor in deciding readiness for discharge.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</si>
  <si>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</si>
  <si>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</si>
  <si>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</si>
  <si>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</si>
  <si>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</si>
  <si>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</si>
  <si>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that 80% of patients undergo fusion to the lowest lumbar levels is incorrect. According to the context, only 20% of patients undergo fusion to the lowest lumbar levels, not 80%. This makes option D the false statement among the given choices.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</si>
  <si>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</si>
  <si>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</si>
  <si>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</si>
  <si>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</si>
  <si>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</si>
  <si>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</si>
  <si>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may be necessary for short periods of time during a neurosurgical procedure, thus a short-acting drug is ideal. This implies that induced hypotension is used for brief periods, making option C the correct answer.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</si>
  <si>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</si>
  <si>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</si>
  <si>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</si>
  <si>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</si>
  <si>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</si>
  <si>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</si>
  <si>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question states that the patient is on long-term COX inhibitor therapy. According to the context, the most common side effects of chronic COX inhibitor therapy are gastric in nature, such as anorexia, nausea, dyspepsia, abdominal pain, and diarrhea. This information directly supports option A, gastric side effects, as the most common adverse effect of this class of drugs.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</si>
  <si>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</si>
  <si>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</si>
  <si>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</si>
  <si>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</si>
  <si>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</si>
  <si>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</si>
  <si>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specifically useful for pain associated with upper abdominal malignancy, and pancreatic cancer is often located in the upper abdomen. This block targets the celiac plexus, which is a complex network of nerves that supplies various abdominal organs, including the pancreas. By blocking these nerves, it is possible to provide significant pain relief for patients with pancreatic cancer. Therefore, the celiac plexus block is the most appropriate choice for managing pain secondary to pancreatic cancer.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</si>
  <si>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</si>
  <si>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</si>
  <si>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</si>
  <si>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</si>
  <si>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</si>
  <si>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</si>
  <si>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statement that evaporative fluid losses are approximately 4 liters for each square meter of burned surface per day is true. This is because the patient has significant burn injuries, and evaporative fluid losses are a major concern in such cases. The other options are incorrect: albumin loss is usually at least twice the total body plasma content, not equal to it (A); cardiac output is decreased immediately after injury, not increased (B); pulse oximetry is not useful in monitoring oxygenation in carbon monoxide poisoning (C); and intubation is necessary for the patient with significant inhalation injury, so it should not be avoided (E).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</si>
  <si>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</si>
  <si>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</si>
  <si>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</si>
  <si>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</si>
  <si>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</si>
  <si>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</si>
  <si>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The patient has developed symptoms suggestive of ventilator-associated pneumonia (VAP), such as fever, tachycardia, hypoxia, and increased secretions, along with a new pulmonary infiltrate on chest x-ray. The most important first step in management of suspected VAP is to obtain specimens for culture to guide appropriate antibiotic therapy. This should be done before starting antibiotics to ensure accurate culture results, which will help in narrowing down the antibiotic coverage and reducing the risk of selecting for multidrug-resistant organisms.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</si>
  <si>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</si>
  <si>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</si>
  <si>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</si>
  <si>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</si>
  <si>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</si>
  <si>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</si>
  <si>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To decrease the risk of spinal cord ischemia in this patient, we need to consider the most appropriate additional intervention. Option D, deliberate mild to moderate systemic hypothermia, is an established technique to protect against neuronal ischemia. This approach has been shown to be beneficial in reducing the risk of spinal cord ischemia. In contrast, DHCA (Option A) is typically employed during open repair or replacement of the thoracic aorta, which is not the case here since the patient is scheduled for endovascular stent graft repair. Pulse dose glucocorticoid therapy (Option B) may have some neuroprotective effects but is not the most directly relevant intervention for spinal cord protection in this context. High-dose opioid anesthesia technique (Option C) does not provide spinal cord protection and may even have negative effects. Deliberate mild to moderate hypotension (Option E) would actually increase the risk of ischemia, which is the opposite of what we aim to achieve. Therefore, deliberate mild to moderate systemic hypothermia (Option D) is the most appropriate additional intervention to decrease the risk of spinal cord ischemia in this patient.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</si>
  <si>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</si>
  <si>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</si>
  <si>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</si>
  <si>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</si>
  <si>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</si>
  <si>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</si>
  <si>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(OCR) is associated with bradyarrhythmias, which means a decrease in heart rate. The correct answer choice that is NOT associated with the oculocardiac reflex is sinus tachycardia, which refers to an increased heart rate. The other options, sinus bradycardia, atrioventricular block, and fatigability of the reflex are all associated with the OCR. Regional anesthesia may be used to prevent the OCR but it may also precipitate the reflex, so it is not the best choice.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</si>
  <si>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</si>
  <si>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</si>
  <si>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</si>
  <si>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</si>
  <si>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</si>
  <si>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</si>
  <si>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proportion of a drug that enters the circulation when introduced into the body and so is able to have an active effect. The amount of drug that reaches its site of action in active form is the definition of bioavailability. Therefore, the correct answer is the option that states the amount of drug that reaches its site of action. }</t>
  </si>
  <si>
    <t>A 20-year-old patient with hemophilia B (Christm as disease) is planned for appendectomy. The coagulation deficit is that of clotting factor</t>
  </si>
  <si>
    <t>A. II</t>
  </si>
  <si>
    <t>B. VII</t>
  </si>
  <si>
    <t>C. VIII</t>
  </si>
  <si>
    <t>D. IX</t>
  </si>
  <si>
    <t>E. XII</t>
  </si>
  <si>
    <t>{     Answer: D,     Explain: The patient has hemophilia B, also known as Christmas disease. Hemophilia B is caused by a deficiency of clotting factor IX. Therefore, the coagulation deficit in this patient is due to a lack of factor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</si>
  <si>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</si>
  <si>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</si>
  <si>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</si>
  <si>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</si>
  <si>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</si>
  <si>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</si>
  <si>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To properly flush the vaporizer after a potential contamination, such as when it was tipped on its side, the correct procedure involves turning the vaporizer setting to its maximum value. This ensures that any potential liquid anesthetic that may have entered the vaporizer is fully vaporized and removed. Then, adjusting the oxygen valve to deliver oxygen at 10 L/min for 10 min allows for a thorough flushing of the vaporizer with fresh oxygen, helping to remove any residual anesthetic or contaminants. This step-by-step process is crucial for maintaining patient and equipment safety.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</si>
  <si>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</si>
  <si>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</si>
  <si>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</si>
  <si>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</si>
  <si>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</si>
  <si>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</si>
  <si>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cricothyroid membrane is a relatively avascular structure located at the level of C6, making it a suitable site for emergency airway access, such as cricothyrotomy or injection of local anesthetics for fiberoptic intubation.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</si>
  <si>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</si>
  <si>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</si>
  <si>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</si>
  <si>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</si>
  <si>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</si>
  <si>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</si>
  <si>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is then transmitted to the cranial vault, resulting in increased cerebrospinal fluid pressure. This occurs because the increased pressure in the thoracic cavity is transmitted through the body to the cranial vault.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</si>
  <si>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</si>
  <si>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</si>
  <si>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</si>
  <si>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</si>
  <si>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</si>
  <si>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</si>
  <si>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is caused by the closure of the aortic and pulmonary valves, not the opening of the mitral valve. At the time of S2, the mitral valve is already open, allowing blood to flow from the left atrium into the left ventricle. The correct sequence is: the aortic and pulmonary valves close, causing the S2 sound, followed by isometric relaxation of the myocardial fibers and the onset of the T wave on the electrocardiogram. Therefore, the statement that the second heart sound coincides with the closure of the mitral valve is incorrect.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</si>
  <si>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</si>
  <si>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</si>
  <si>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</si>
  <si>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</si>
  <si>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</si>
  <si>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</si>
  <si>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patient has recently suffered multiple trauma, including thermal injuries, which implies that he has burns over a large portion of his body surface area. It is known that patients with large body surface area burns are resistant to non-depolarizing neuromuscular blockade. This resistance is due to the release of inflammatory mediators and other substances from the burned tissue, which can affect the response to neuromuscular blockers. Therefore, the most likely explanation for resistance to non-depolarizing neuromuscular blockers during the operative procedure is the recent large body surface area burn.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</si>
  <si>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</si>
  <si>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</si>
  <si>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</si>
  <si>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</si>
  <si>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</si>
  <si>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</si>
  <si>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The patient has acromegaly, which is due to the hypersecretion of growth hormone. The pituitary adenomas responsible for acromegaly generally do not secrete TSH or cause hyperthyroidism. Therefore‚ the patient is unlikely to have hyperthyroidism (D). However‚ the patient may have a difficult airway (A) due to hypertrophy of skeletal and connective tissue‚ glucose intolerance (B) due to diabetes mellitus‚ hypertension (C)‚ and cardiomegaly (E) due to the effects of excess growth hormone.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</si>
  <si>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</si>
  <si>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</si>
  <si>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</si>
  <si>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</si>
  <si>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</si>
  <si>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</si>
  <si>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To determine the most sensitive indicator of venous air embolism, we should consider how each option reflects changes in circulation or gas exchange that would occur with such an event. End-tidal nitrogen (A) is the most sensitive because it directly measures the amount of nitrogen in exhaled breaths, which would increase with venous air embolism as air enters the venous system. End-tidal carbon dioxide (C) could also be affected but is less specific for air embolism. Blood pressure (B) and changes in ECG (D) might be affected by a large embolism but are not as sensitive or specific for early detection. Esophageal stethoscope (E) is useful for heart sounds but not directly relevant to detecting air embolism. }</t>
  </si>
  <si>
    <t>Carbon monoxide diffusion capacity (DLCO) will decrease with</t>
  </si>
  <si>
    <t>A. smoking within 24h of the test</t>
  </si>
  <si>
    <t>B. exercise</t>
  </si>
  <si>
    <t>C. pulmonary fibrosis</t>
  </si>
  <si>
    <t>D. increased hemoglobin</t>
  </si>
  <si>
    <t>E. congestive heart failure</t>
  </si>
  <si>
    <t>{     Answer: C,     Explain: DLCO measures the ability of the lungs to transfer carbon monoxide from inhaled air to the hemoglobin in red blood cells. To do this, carbon monoxide must first diffuse across the alveolar-capillary membrane. Pulmonary fibrosis is a condition characterized by scarring and thickening of this membrane, which would impede the diffusion of carbon monoxide and thus decrease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</si>
  <si>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</si>
  <si>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</si>
  <si>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</si>
  <si>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</si>
  <si>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</si>
  <si>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</si>
  <si>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patient with myasthenia gravis has weakness in the muscles innervated by cranial nerves, which is a direct characteristic of the disease as mentioned in the context. This is the most accurate description of the condition among the provided options.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</si>
  <si>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</si>
  <si>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</si>
  <si>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</si>
  <si>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</si>
  <si>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</si>
  <si>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</si>
  <si>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The pulse pressure variability value is a function of the maximum and minimum values for pulse pressure during a positive pressure breath. A higher value indicates a greater degree of hypovolemia, which means the patient has a lower blood volume. This is because pulse pressure variability is affected by the volume status of the patient. When a patient is hypovolemic, the pulse pressure will vary more with each breath, resulting in a higher pulse pressure variability value. Therefore, the pulse pressure variability value may be correlated with the degree of hypovolemia.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</si>
  <si>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</si>
  <si>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</si>
  <si>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</si>
  <si>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</si>
  <si>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</si>
  <si>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</si>
  <si>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A,     Explain: Upon release of the tourniquet, the affected limb will experience a surge of acidic metabolic byproducts, including lactic acid and carbon dioxide, into the systemic circulation. This increase in carbon dioxide will lead to an increase in end-tidal CO2. However, the question asks what you will expect to see upon release of the tourniquet, and the correct answer is related to the increase in CO2. The correct answer choice is actually not A, but since A is the closest to the expected outcome, it will be selected. The expected outcome is an increase in end-tidal CO2, which is not among the options, but a decrease in end-tidal CO2 is the closest in the opposite direction.  } Correct answer should be "increased end-tidal CO2", however since this option is not available, the closest answer in the opposite direction of the expected outcome is selected. Corrected answer in JSON is as follow {     Answer: D,     Explain: Upon release of the tourniquet, the affected limb will experience a surge of acidic metabolic byproducts, including lactic acid and carbon dioxide, into the systemic circulation, and the patient will experience a decrease in body temperature.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</si>
  <si>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</si>
  <si>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</si>
  <si>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</si>
  <si>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</si>
  <si>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</si>
  <si>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</si>
  <si>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The patient has end-stage renal disease and is scheduled for a kidney transplant. Sevoflurane is rarely used for renal transplantation due to concerns of fluoride and compound A toxicity. Although most human studies have not demonstrated deleterious effects of sevoflurane on the kidney, many authors feel that it should be avoided in renal transplant patients due to the uncertainty surrounding the agent and the availability of safe alternatives. Therefore, sevoflurane is the anesthetic agent best avoided in this patient. }</t>
  </si>
  <si>
    <t>A local anesthetic that inhibits the reuptake of norepinephrine is</t>
  </si>
  <si>
    <t>A. procaine</t>
  </si>
  <si>
    <t>B. cocaine</t>
  </si>
  <si>
    <t>C. bupivacaine</t>
  </si>
  <si>
    <t>D. mepivacaine</t>
  </si>
  <si>
    <t>E. lidocaine with epinephrine</t>
  </si>
  <si>
    <t>{     Answer: B,     Explain: Cocaine is mentioned as the only local anesthetic that blocks the reuptake of norepinephrine. This implies that among the given options, cocaine is the one that inhibits the reuptake of norepinephrine. The addition of epinephrine to a local anesthetic solution does not affect norepinephrine reuptake, but the question specifically asks for a local anesthetic that inhibits this reuptake, pointing to cocaine as the correct answer.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</si>
  <si>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</si>
  <si>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</si>
  <si>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</si>
  <si>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</si>
  <si>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</si>
  <si>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</si>
  <si>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The question asks for the method that is NOT used to monitor intracranial pressure (ICP). According to the provided context, a catheter implanted directly into brain parenchyma is not used for monitoring ICP. The other options (B, C, D, E) are all mentioned as valid methods for monitoring ICP, such as using a pressure transducing bolt in the subarachnoid space, a pressure transducer in the epidural space, a ventriculostomy catheter, or a catheter in the subdural space. Therefore, the correct answer is A, as it is the only option that is not used for monitoring ICP.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</si>
  <si>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</si>
  <si>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</si>
  <si>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</si>
  <si>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</si>
  <si>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</si>
  <si>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</si>
  <si>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patient is judged to be in New York Heart Association functional class III, which means he has a marked limitation of physical activity but is asymptomatic at rest. This class III definition matches option A, which describes a marked limitation of physical activity.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</si>
  <si>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</si>
  <si>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</si>
  <si>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</si>
  <si>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</si>
  <si>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</si>
  <si>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</si>
  <si>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Regulation of body core temperature involves heat production and heat loss. Heat production is mainly through metabolism in muscles and the liver. Heat loss occurs through the skin and lungs. In the context provided, the patient's temperature regulation is disrupted due to anesthesia, which causes vasodilation of the skin and prevents shivering due to muscle relaxants. Shivering is a mechanism by which the body generates heat in response to cold stress, so when it is prevented, it directly affects the body's ability to produce heat. Therefore, the option that is EXCEPT (or not involved) in the regulation of body core temperature in this scenario is heat dissipation by shivering, as shivering is being prevented by the muscle relaxant.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</si>
  <si>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</si>
  <si>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</si>
  <si>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</si>
  <si>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</si>
  <si>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</si>
  <si>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</si>
  <si>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To find the difference between the alveolar pressure and the ambient pressure, we need to understand the components involved. The transthoracic pressure is defined as the sum of transpulmonary pressure and chest wall transmural pressure. Transpulmonary pressure is the gradient from alveoli to pleura, which essentially represents the difference in pressure between the inside of the lungs (alveoli) and the outside of the lungs but inside the chest cavity (pleura). The chest wall transmural pressure is the gradient from pleura to ambient, representing the pressure difference between the inside of the chest cavity (pleura) and the outside environment (ambient). Therefore, the sum of transpulmonary pressure (alveoli to pleura) and chest wall transmural pressure (pleura to ambient) gives us the total pressure difference from alveoli to ambient, which is what we are looking for.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</si>
  <si>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</si>
  <si>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</si>
  <si>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</si>
  <si>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</si>
  <si>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</si>
  <si>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</si>
  <si>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The patient with a head injury should not be kept supine as this position can increase intracranial pressure due to increased cerebral venous congestion. Instead, head elevation is recommended to reduce cerebral venous congestion and lower ICP. The other options are true: prolonged hyperventilation does have diminished efficacy in reducing ICP over time, PEEP may be appropriate when used judiciously to maintain oxygenation and avoid hypoxia and hypercarbia, and hypoxia and hypercarbia should indeed be avoided.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</si>
  <si>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</si>
  <si>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</si>
  <si>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</si>
  <si>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</si>
  <si>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</si>
  <si>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</si>
  <si>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specific heat of a substance is defined as the amount of heat energy required to raise the temperature of 1 g of the substance by 1°C. This means that the number of calories required to raise the temperature of 1 g of a substance by 1°C is indeed its specific heat. Different substances have different specific heats, which is why option B is the correct answer.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</si>
  <si>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</si>
  <si>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</si>
  <si>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</si>
  <si>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</si>
  <si>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</si>
  <si>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</si>
  <si>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</si>
  <si>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C,     Explain: The question states that arterial oxygenation during laparoscopy in morbidly obese patients is affected mainly by body weight and not body position, pneumoperitoneum, or mode of ventilation. Therefore, the factor most significant in affecting intraoperative arterial oxygenation for a 135 kg, 48-year-old female scheduled for a laparoscopic cholecystectomy under general anesthesia is her body weight.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</si>
  <si>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</si>
  <si>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</si>
  <si>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</si>
  <si>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</si>
  <si>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</si>
  <si>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</si>
  <si>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patient with closed head trauma and elevated intracranial pressure requires therapy to manage their condition. Option D, endotracheal intubation and mechanical ventilation for hypoxemia, is a suitable choice because securing the airway and initiating mechanical ventilation may be required to maintain adequate oxygenation, which is crucial in managing hypoxemia. This approach helps in reducing the risk of further brain injury due to lack of oxygen. The other options are not the best choices: A is incorrect because sedation is useful to reduce ICP but it obscures the neurological exam; B is incorrect because the recommended lower limit for CPP is 60 mmHg, not 80 mmHg or above; C is incorrect because head down position is not recommended to improve perfusion; E is incorrect because routine hyperventilation has been found not to be of benefit to outcome and is no longer recommended.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</si>
  <si>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</si>
  <si>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</si>
  <si>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</si>
  <si>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</si>
  <si>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</si>
  <si>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</si>
  <si>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may prolong atrioventricular conduction time when combined with volatile anesthetics. This is because volatile anesthetics can enhance the effects of calcium channel blockers on the heart, leading to prolonged atrioventricular conduction time. This interaction is important to consider in patients undergoing inhalational anesthesia.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</si>
  <si>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</si>
  <si>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</si>
  <si>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</si>
  <si>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</si>
  <si>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</si>
  <si>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</si>
  <si>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(WPW) syndrome is characterized by the presence of an accessory electrical conduction pathway in the heart, which can cause the heart to beat too quickly. The slurred upstroke of the QRS complex, also known as a delta wave, is a hallmark of this condition. This occurs because the accessory pathway allows electrical impulses to bypass the normal pathway, called the atrioventricular (AV) node, and directly activate the ventricles. As a result, the QRS complex is wider than normal and has a slurred upstroke. Therefore, option D is the correct answer.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</si>
  <si>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</si>
  <si>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</si>
  <si>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</si>
  <si>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</si>
  <si>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</si>
  <si>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</si>
  <si>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To determine the least difference between the set and delivered concentrations of sevoflurane, we need to consider the vapor pressure of sevoflurane and the vaporizer being used. The vapor pressure of sevoflurane at 20°C is 160 mmHg. Among the options provided, enflurane has a vapor pressure closest to that of sevoflurane, with a vapor pressure of 175 mmHg. Using an enflurane vaporizer would result in the least error in delivered concentration of sevoflurane because its vapor pressure is closest to that of sevoflurane, thus minimizing the discrepancy between the set and delivered concentrations.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</si>
  <si>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</si>
  <si>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</si>
  <si>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</si>
  <si>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</si>
  <si>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</si>
  <si>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</si>
  <si>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E,     Explain: To calculate the resulting minute ventilation, we first need to determine the delivered tidal volume. Given that the set tidal volume (Tidal) is 50 mL and the fresh gas flow augments this volume during the inspiratory phase, which lasts for 1 sec. The total fresh gas flow is 2.5 L/min (oxygen) + 3.5 L/min (nitrous oxide) = 6 L/min or 100 mL/sec. Since the inspiratory phase lasts for 1 sec, the fresh gas flow that augments the tidal volume is 100 mL/sec * 1 sec = 100 mL. Therefore, the delivered tidal volume is the set tidal volume plus the fresh gas flow during inspiration, which equals 50 mL + 100 mL = 150 mL. With a ventilator rate of 20/min, the minute ventilation is calculated as delivered tidal volume * ventilator rate = 150 mL/breath * 20 breaths/min = 3000 mL/min or approximately 3 L/min. }</t>
  </si>
  <si>
    <t>The brain stem is supplied with blood from the</t>
  </si>
  <si>
    <t>A. middle cerebral artery</t>
  </si>
  <si>
    <t>B. cingulate artery</t>
  </si>
  <si>
    <t>C. basilar artery</t>
  </si>
  <si>
    <t>D. posterior cerebral artery</t>
  </si>
  <si>
    <t>E. posterior communicating artery</t>
  </si>
  <si>
    <t>{     Answer: C,     Explain: The brain stem is supplied with blood from the basilar artery because it is mentioned in the context that the basilar artery "gives rise to many branches and perforating arteries that supply the brain stem and the cerebellum". This indicates that the basilar artery is directly involved in supplying blood to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</si>
  <si>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</si>
  <si>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</si>
  <si>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</si>
  <si>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</si>
  <si>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</si>
  <si>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</si>
  <si>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To determine the correct answer, we need to understand the difference between absolute and relative contraindications for epidural steroid injections. Absolute contraindications are conditions that completely prohibit the procedure due to significant risks, whereas relative contraindications are conditions that may pose some risk but do not necessarily preclude the procedure. Given the options, preexisting neurologic disorder (e.g., multiple sclerosis) is listed as a relative contraindication because it may pose some risk but does not completely rule out the possibility of the procedure. On the other hand, sepsis, therapeutic anticoagulation, and localized infection at injection site are absolute contraindications due to the high risk of serious complications. Patient refusal is also an absolute contraindication as it is a direct objection to the procedure by the patient. Therefore, option A (preexisting neurologic disorder) is the correct answer as it represents a relative but not absolute contraindication.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</si>
  <si>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</si>
  <si>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</si>
  <si>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</si>
  <si>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</si>
  <si>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</si>
  <si>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</si>
  <si>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when it detects a current leak to ground, indicating a potential electrical hazard. The meter indicates 8 mA, which is above the safe threshold. To resolve the alarm condition, the initial step is to disconnect the device that is causing the leak. Since the alarm occurred during laparoscopic chole-cystectomy surgery, the most likely cause is the last device that was connected to the circuit. Therefore, the initial action should be to unplug the last device that was connected to the circuit.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</si>
  <si>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</si>
  <si>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</si>
  <si>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</si>
  <si>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</si>
  <si>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</si>
  <si>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</si>
  <si>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Ropivacaine is less toxic than bupivacaine, and since it is supplied as a single isomer (S-isomer) which appears to be less toxic, more potent, and longer acting than the R-form or the racemic mixture, it is reasonable to conclude that ropivacaine is less likely than bupivacaine to cause ventricular arrhythmias after accidental intravenous injection.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</si>
  <si>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</si>
  <si>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</si>
  <si>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</si>
  <si>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</si>
  <si>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</si>
  <si>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</si>
  <si>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statement about the tracheobronchial tree in the adult is completed by the fact that it divides into right and left bronchi, with the left bronchus being narrower and longer. This anatomical characteristic is crucial because it influences the path that foreign bodies are more likely to take when inhaled, with the right side being more susceptible due to its wider and shorter bronchus compared to the left. This information directly corresponds to option B, making it the correct completion of the statement. }</t>
  </si>
  <si>
    <t>An anesthetic agent for which a specific antagonist exists is</t>
  </si>
  <si>
    <t>B. butorphanol</t>
  </si>
  <si>
    <t>C. thiopental</t>
  </si>
  <si>
    <t>D. propofol</t>
  </si>
  <si>
    <t>E. succinylcholine</t>
  </si>
  <si>
    <t>{     Answer: B,     Explain: To answer this question, we need to identify an anesthetic agent for which a specific antagonist exists. The text mentions that naloxone can reverse the effects of opioid agonists such as fentanyl and butorphanol, indicating that butorphanol has a specific antagonist, which is naloxone. Therefore, the correct answer is butorphanol.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</si>
  <si>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</si>
  <si>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</si>
  <si>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</si>
  <si>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</si>
  <si>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</si>
  <si>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</si>
  <si>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The presence of a significant concentration of methemoglobin introduces substantial error into the measurement of hemoglobin saturation by pulse oximetry. This is because methemoglobin has a different absorption spectrum than oxyhemoglobin and deoxyhemoglobin, which are the two forms of hemoglobin that pulse oximetry measures. As a result, high concentrations of methemoglobin can lead to inaccurate readings. In contrast, high concentrations of fetal hemoglobin, sickle hemoglobin, and bilirubin do not significantly affect the accuracy of pulse oximetry measurements.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</si>
  <si>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</si>
  <si>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</si>
  <si>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</si>
  <si>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</si>
  <si>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</si>
  <si>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</si>
  <si>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The patient's eyes remaining open, slight nystagmus, and occasional purposeless movements after being given ketamine do not indicate a need for more anesthetic. Traditional signs of the anesthetic state are not seen with ketamine administration, and purposeless movements do not necessarily indicate the need for additional anesthetic. Therefore, the dose is likely adequate for anesthesia. }</t>
  </si>
  <si>
    <t>In neurosurgical patients, dextrose containing solutions</t>
  </si>
  <si>
    <t>A. are the fluids of choice</t>
  </si>
  <si>
    <t>B. may cause excessive diuresis</t>
  </si>
  <si>
    <t>C. may exacerbate hyperglycemia</t>
  </si>
  <si>
    <t>D. may produce brain edema</t>
  </si>
  <si>
    <t>E. lead to water retention</t>
  </si>
  <si>
    <t>{     Answer: C,     Explain: In neurosurgical patients, dextrose containing solutions may exacerbate hyperglycemia. This is because hyperglycemia has been implicated in worsening neurologic outcomes after ischemia in animal experiments. Therefore, it is generally recommended to avoid solutions containing dextrose during neurosurgery unless they are specifically indicated for the treatment of hypoglycemia.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</si>
  <si>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</si>
  <si>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</si>
  <si>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</si>
  <si>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</si>
  <si>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</si>
  <si>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</si>
  <si>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The patient is undergoing hyperbaric oxygen (HBO) therapy, which is known to have a risk of seizures as a complication. The treatment for this complication is rapid decompression and removal from the chamber. Given the context of the patient being in the HBO chamber and the known complications of HBO treatment, seizures (option D) are a plausible complication that may be seen in the chamber.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</si>
  <si>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</si>
  <si>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</si>
  <si>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</si>
  <si>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</si>
  <si>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</si>
  <si>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</si>
  <si>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only been taking methimazole for 3 weeks and has not taken it for 4 days, which means she is likely still in a hyperthyroid state. Given that it typically takes 4-8 weeks for methimazole to render a patient euthyroid, this patient would probably still have symptoms of hyperthyroidism, including tachycardia. Therefore, she should be considered as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</si>
  <si>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</si>
  <si>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</si>
  <si>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</si>
  <si>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</si>
  <si>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</si>
  <si>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</si>
  <si>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Propofol has little analgesic activity. This is stated in the context information, which mentions that "there is very little analgesic effect" when referring to propofol.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</si>
  <si>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</si>
  <si>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</si>
  <si>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</si>
  <si>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</si>
  <si>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</si>
  <si>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</si>
  <si>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patient has biopsy-proven hepatic cirrhosis without a history of drug or alcohol use, autoimmune disease, or hepatitis. Hemochromatosis (A) and Wilson disease (C) are hereditary causes of cirrhosis due to iron and copper accumulation, respectively. α1-antitrypsin deficiency (B) can cause cirrhosis and is a hereditary disorder. Cystic fibrosis (E) is also a hereditary condition that can lead to cirrhosis. However, antithrombin III deficiency (D) is a disorder of the clotting cascade that results in excessive thrombosis, not cirrhosis.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</si>
  <si>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</si>
  <si>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</si>
  <si>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</si>
  <si>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</si>
  <si>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</si>
  <si>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</si>
  <si>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A paracervical block is not appropriate for a low outlet forceps delivery because it is primarily used for the first stage of labor to help with pain associated with cervical dilatation, and it has a high incidence of reported fetal complications. The other options, such as bilateral pudendal block, subarachnoid block, caudal block, or epidural block, are more suitable for a low outlet forceps delivery and episiotomy. }</t>
  </si>
  <si>
    <t>The blood flow during total cardiopulmonary bypass</t>
  </si>
  <si>
    <t>A. is not adjustable</t>
  </si>
  <si>
    <t>B. is virtually nonpulsatile</t>
  </si>
  <si>
    <t>C. provides a pulsatile pressure</t>
  </si>
  <si>
    <t>D. is a pulsatile flow</t>
  </si>
  <si>
    <t>E. mimics normal flow in all respects</t>
  </si>
  <si>
    <t>{     Answer: B,     Explain: The statement mentions that the flow during bypass is "virtually nonpulsatile in both flow and pressure", which directly corresponds to option B. This means that during total cardiopulmonary bypass, the blood flow is nearly constant and does not have the normal pulsatile pattern seen in natural blood circulation.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</si>
  <si>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</si>
  <si>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</si>
  <si>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</si>
  <si>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</si>
  <si>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</si>
  <si>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</si>
  <si>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is designed to have one lumen in the trachea and the other in the left mainstem bronchus. When properly positioned, the tube's lumens should end in the left bronchus and the trachea, allowing for ventilation of the left lung and access to the trachea for other medical procedures.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</si>
  <si>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</si>
  <si>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</si>
  <si>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</si>
  <si>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</si>
  <si>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</si>
  <si>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</si>
  <si>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is a heat-producing mechanism, not a method of losing heat. Brown fat is a type of fat that is highly metabolically active and generates heat when it is broken down. This is in contrast to the other options, which are all methods by which an infant under anesthesia can lose body heat. Breathing dry gases (B) can cause heat loss through evaporation, conduction to cold surroundings (C) can cause heat loss through direct contact with cold objects, cold skin preparation solutions (D) can cause heat loss through evaporation of the solution, and exposure of abdominal contents (E) can cause heat loss through evaporation from the exposed organs.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</si>
  <si>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</si>
  <si>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</si>
  <si>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</si>
  <si>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</si>
  <si>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</si>
  <si>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</si>
  <si>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decreases cerebral blood flow, crosses the blood-brain barrier, reduces ICP, and decreases cerebral metabolic rate. However, it increases the latency of somatosensory evoked potentials (SSEP's), not decreases. Therefore, the correct answer is E, which states "decreasing the latency of somatosensory evoked potentials" as this is the effect that Propofol does NOT have.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</si>
  <si>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</si>
  <si>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</si>
  <si>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</si>
  <si>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</si>
  <si>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</si>
  <si>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</si>
  <si>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A,     Explain: The question asks for the option that is NOT a well-known respiratory physiologic change at term in pregnancy. Option A states "a 40% rise in respiratory rate", which contradicts the given context that "There is no significant change in the respiratory rate at term." Therefore, option A is the correct answer because it describes a change that does not occur. The other options describe actual changes that happen during pregnancy: an increase in tidal volume (B), changes in dead space and respiratory reserve volume (C and D), and the development of a combined respiratory alkalosis and compensatory metabolic acidosis (E), which are all recognized physiological adaptations during pregnancy.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</si>
  <si>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</si>
  <si>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</si>
  <si>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</si>
  <si>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</si>
  <si>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</si>
  <si>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The patient has end-stage renal disease and is at risk for renal dysfunction post-transplant. Morphine's metabolite, morphine-6-glucuronide, has opioid agonist activity and is excreted by the kidneys. If the transplanted kidney is not functioning properly, morphine-6-glucuronide can accumulate and cause respiratory depression with long-term use. Therefore, morphine would be the most affected opioid by this patient’s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</si>
  <si>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</si>
  <si>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</si>
  <si>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</si>
  <si>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</si>
  <si>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</si>
  <si>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</si>
  <si>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 develops tachycardia, hypotension, and subsequent ST elevations in lead V, as well as a rise in the pulmonary artery (PA) pressure during the prebypass period. The combination of tachycardia, hypotension, and ST elevations suggests myocardial ischemia. Myocardial ischemia can lead to a rise in left ventricular end diastolic pressure, resulting in a rise in pulmonary capillary wedge and pulmonary artery pressures. This is because the ischemic myocardium is less efficient at pumping blood, leading to increased pressure in the left ventricle and subsequently in the pulmonary artery. Therefore, the rise in PA pressure is most likely caused by myocardial ischemia.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</si>
  <si>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</si>
  <si>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</si>
  <si>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</si>
  <si>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</si>
  <si>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</si>
  <si>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</si>
  <si>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The statement that "it is related to a specific enzyme deficiency in the biosynthesis of flavincontaining enzymes" is incorrect regarding Acute Intermittent Porphyria (AIP). AIP is actually related to a specific enzyme deficiency in the biosynthesis of heme, not flavincontaining enzymes. Heme is a critical component of hemoglobin, myoglobin, and various enzymes, including cytochromes. The deficiency of the enzyme porphobilinogen deaminase (PBGD) leads to the accumulation of porphobilinogen, causing the symptoms of AIP. Therefore, option C is the statement that is NOT true about AIP.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</si>
  <si>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</si>
  <si>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</si>
  <si>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</si>
  <si>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</si>
  <si>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</si>
  <si>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</si>
  <si>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patient's respiratory failure is most likely caused by TRALI (transfusion related acute lung injury) due to the following reasons:      1. The patient received blood products during resuscitation, which increases the risk of TRALI.     2. The patient developed worsening oxygenation and bilateral diffuse infiltrates on chest x-ray within 2 hours after receiving blood products, consistent with the typical presentation of TRALI.     3. The patient's hemodynamics and mental status were stable after initial resuscitation, making other causes of respiratory failure less likely.     4. The patient had a dramatic improvement in her pulmonary status 24 hours later, which is consistent with the typical course of TRALI.     5. Other options are less likely: amniotic fluid embolism (A) is unlikely given the patient's stable hemodynamics and lack of other symptoms, pneumonia (B) is unlikely given the patient's rapid improvement and lack of fever, pulmonary contusion (C) is unlikely given the patient's lack of trauma history and unremarkable echocardiogram, and volume overload (E) is not the most likely cause given the patient's presentation and response to treatment.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</si>
  <si>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</si>
  <si>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</si>
  <si>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</si>
  <si>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</si>
  <si>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</si>
  <si>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</si>
  <si>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statement that the first stage of labor is prolonged in patients with MG is not true. According to the context, the uterus is composed of smooth muscle and therefore unaffected by MG, so the first stage of labor should be unaffected. In contrast, the second stage of labor involves maternal expulsive efforts and may be affected by the disease process. }</t>
  </si>
  <si>
    <t>Under normal physiologic conditions cerebral blood flow is</t>
  </si>
  <si>
    <t>A. 1 mL/ 100g/ min</t>
  </si>
  <si>
    <t>B. 10 mL/ 100g/ min</t>
  </si>
  <si>
    <t>C. 25 mL/ 100g/ min</t>
  </si>
  <si>
    <t>D. 50 mL/ 100g/ min</t>
  </si>
  <si>
    <t>E. 100 mL/ 100g/ min</t>
  </si>
  <si>
    <t>{     Answer: D,     Explain: The question asks for the global cerebral blood flow under normal physiological conditions. According to the given context, global cerebral blood flow is 50 mL/100g/min. This value directly matches option D, which states 50 mL/100g/min. Therefore, the correct answer is option D.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</si>
  <si>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</si>
  <si>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</si>
  <si>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</si>
  <si>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</si>
  <si>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</si>
  <si>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</si>
  <si>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B,     Explain: The glycoprotein IIb/IIIa receptor plays a crucial role in the aggregation of platelets. It acts as a receptor for fibrinogen or von Willebrand factor, which in turn provides crosslinks to hold platelets together in an aggregate. Therefore, the statement that the receptor participates in aggregation of platelets is correct.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</si>
  <si>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</si>
  <si>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</si>
  <si>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</si>
  <si>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</si>
  <si>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</si>
  <si>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The statement that "Extremities affected by a brain injury are at higher risk of developing CRPS than unaffected extremities" is true based on the context provided. This is because the risk of CRPS increases to 12% after brain lesions, and retrospective studies show that extremities affected by a brain injury have a higher risk compared to unaffected ones.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</si>
  <si>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</si>
  <si>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</si>
  <si>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</si>
  <si>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</si>
  <si>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</si>
  <si>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</si>
  <si>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metabolized by red blood cell esterases, which are enzymes found in the cytosol of red blood cells. This metabolism is responsible for its short 9-minute half-life, making it a suitable choice for a tachycardic patient with liver cirrhosis, as it does not rely heavily on liver function for its elimination.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</si>
  <si>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</si>
  <si>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</si>
  <si>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</si>
  <si>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</si>
  <si>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</si>
  <si>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</si>
  <si>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The statement mentions that plasma cholinesterase levels decrease by roughly 25% before delivery, but this usually does not result in a clinically relevant prolongation of paralysis from a single dose of succinylcholine. This implies that option B is incorrect because it states that the decrease in plasma cholinesterase levels results in a clinically relevant prolongation of paralysis, which contradicts the information provided.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</si>
  <si>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</si>
  <si>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</si>
  <si>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</si>
  <si>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</si>
  <si>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</si>
  <si>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</si>
  <si>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is indicative of uteroplacental insufficiency and fetal compromise, not fetal wellbeing. It is characterized by the presence of repetitive late decelerations, which suggests that the fetus is not tolerating the contractions well. Therefore, option D is the correct answer as it is the only option that does not indicate fetal wellbeing.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</si>
  <si>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</si>
  <si>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</si>
  <si>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</si>
  <si>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</si>
  <si>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</si>
  <si>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</si>
  <si>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The question requires identifying the most important independent predictor of bradycardia following spinal anesthesia. Step 1: Understanding the context, the scenario describes a patient experiencing bradycardia after spinal anesthesia. Step 2: Reviewing the options, we need to identify the factor that is most closely associated with the development of bradycardia in this context. Step 3: Analyzing the choices, option D, "preexisting bradycardia" is directly related to the condition described, as it implies a prior history of heart rate issues, which could predispose the patient to bradycardia under anesthesia. Step 4: Eliminating other options, hypertension (A) and hyperlipidemia (B) are not directly linked to bradycardia as predictors, previous spinal anesthesia (C) may have some relevance but is not as directly impactful as a preexisting condition, and ASA I status (E) is mentioned in the context as a predictor but not the most important one. Step 5: Conclusion, the most relevant predictor given the scenario is preexisting bradycardia.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</si>
  <si>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</si>
  <si>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</si>
  <si>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</si>
  <si>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</si>
  <si>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</si>
  <si>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</si>
  <si>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The inability to sustain contraction (fade) during tetanic contraction is due to the inability of the end plate to release sufficient acetylcholine. This is because nondepolarizing muscle relaxants block the action of acetylcholine at the neuromuscular junction, preventing sufficient quantities of acetylcholine from being released to sustain contraction.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</si>
  <si>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</si>
  <si>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</si>
  <si>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</si>
  <si>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</si>
  <si>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</si>
  <si>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</si>
  <si>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The transplanted heart has intact α- and β-adrenoceptors because these receptors are embedded in the heart tissue itself and are not dependent on the autonomic innervation that is lost after transplantation. The Frank-Starling mechanism, which relates to the heart's ability to increase its output in response to increased preload (the volume of blood in the ventricles at the end of diastole), is also intact as it is a intrinsic property of the heart muscle. Atropine, which works by inhibiting the action of the vagus nerve, will not have a significant effect on heart rate in a transplanted heart due to the lack of autonomic innervation. Isoproterenol, a β-adrenergic agonist, can increase heart rate and contractility in the transplanted heart by stimulating the intact β-adrenoceptors.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</si>
  <si>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</si>
  <si>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</si>
  <si>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</si>
  <si>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</si>
  <si>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</si>
  <si>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</si>
  <si>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C,     Explain: The blood supply to the motor tracts of the spinal cord is primarily from the penetrating branches of the radicular arteries. These arteries arise from the aorta and provide blood to the spinal cord through the intervertebral foramina. The penetrating branches then supply the motor tracts, which are located in the anterior two-thirds of the spinal cord. The anterior spinal artery and posterior spinal arteries also contribute to the blood supply, but the primary source is from the penetrating branches of the radicular arteries.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</si>
  <si>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</si>
  <si>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</si>
  <si>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</si>
  <si>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</si>
  <si>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</si>
  <si>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</si>
  <si>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The question requires the test-taker to understand the characteristics of Von Willebrand disease. The correct answer, A, states that the disease "commonly first manifests as abnormal bleeding after tooth extraction or tonsillectomy in children", which aligns with the information provided in the context that Von Willebrand disease is often diagnosed in children and affects platelet adhesiveness, leading to prolonged bleeding times. This is a plausible scenario for the manifestation of the disease. The other options are incorrect based on the context: B is incorrect because the disease has an equal male-to-female distribution ratio, C is incorrect because the disease is associated with a normal platelet count, D is incorrect because Von Willebrand disease is caused by a defect in von Willebrand factor, not factor VIII deficiency, and E is incorrect because Von Willebrand disease is described as one of the more common congenital bleeding disorders.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</si>
  <si>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</si>
  <si>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</si>
  <si>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B,     Explain: The patient has a history of asymmetrical cardiac septal hypertrophy (HOCM) and is experiencing worsening hemodynamic instability after the initiation of epinephrine infusion, which suggests that the epinephrine is exacerbating the left ventricular outflow tract obstruction. Discontinuing epinephrine and using a pure α-adrenoceptor agonist such as phenylephrine may help to improve the patient's hemodynamics by increasing afterload and reducing the obstruction. However, option B "use of an oral airway may be necessary during induction of anesthesia" is not directly related to the treatment of HOCM or the patient's current hemodynamic instability. But among the given options, the most likely correct answer is not A, because milrinone would worsen the patient's condition as it increases contractility. The correct answer should be related to discontinuing epinephrine and using phenylephrine, but since that option is not available, the next best option is B, as it does not directly worsen the condition. }</t>
  </si>
  <si>
    <t>A 50-year-old man has a bicuspid aortic valve. Surgical repair of his ascending aorta is indicated at a diameter of</t>
  </si>
  <si>
    <t>A. 4 cm</t>
  </si>
  <si>
    <t>B. 4.5 cm</t>
  </si>
  <si>
    <t>C. 5 cm</t>
  </si>
  <si>
    <t>D. 5.5 cm</t>
  </si>
  <si>
    <t>E. 6 cm</t>
  </si>
  <si>
    <t>{     Answer: D,     Explain: The patient has a bicuspid aortic valve but does not have Marfan syndrome. According to the context, for patients with a bicuspid aortic valve who do not have Marfan syndrome, ascending aortic repair is indicated at a diameter of 5.5 cm if the aortic valve requires surgery. Therefore, the correct answer is D, 5.5 cm.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</si>
  <si>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</si>
  <si>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</si>
  <si>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</si>
  <si>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</si>
  <si>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</si>
  <si>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not a reasonable choice for surgeries distal to the elbow because it will not reliably block the C8-T1 distribution of the brachial plexus, resulting in inadequate blockade of the ulnar nerve, medial brachial cutaneous nerve of the arm, and medial antebrachial cutaneous nerve of the forearm. This is particularly important for the patient's open right distal ulna fracture, which requires adequate anesthesia for surgery. An interscalene block may not provide sufficient pain relief or motor blockade for the procedure.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</si>
  <si>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</si>
  <si>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</si>
  <si>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</si>
  <si>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</si>
  <si>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</si>
  <si>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</si>
  <si>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is characterized by an overproduction of thyroid hormones, leading to various clinical manifestations. Sweating (A) and tachycardia (C) are compensatory mechanisms to help the body lose excess heat generated by the increased metabolic rate. Fatigue (B) is also common due to the accelerated metabolic rate and potential muscle weakness. Hyperthyroidism can cause hypermotility, leading to diarrhea (E), which is a known symptom. However, shivering (D) is not a heat-losing mechanism; instead, it is a mechanism to generate heat, which would be counterproductive in hyperthyroidism where the body tries to lose excess heat.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</si>
  <si>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</si>
  <si>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</si>
  <si>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</si>
  <si>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</si>
  <si>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</si>
  <si>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Spinal cord stimulation involves the placement of stimulating electrodes in the epidural space and has been shown to be useful in several chronic pain conditions, including ischemic pain and "failed back syndrome" with a radicular component. This suggests that it may be helpful in patients with intractable back pain, making option D the correct answer. }</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</si>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</sst>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55496.0</v>
      </c>
      <c r="M4" s="19">
        <f>COUNTIFS(H4:H103,"CORRECT")/100</f>
        <v>0.87</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53815.0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31330.0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36614.0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37319.0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35065.0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44462.0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23214.0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25507.0</v>
      </c>
    </row>
    <row r="13" ht="60.0" customHeight="1">
      <c r="A13" s="13">
        <v>10.0</v>
      </c>
      <c r="B13" s="14" t="s">
        <v>84</v>
      </c>
      <c r="C13" s="11" t="s">
        <v>85</v>
      </c>
      <c r="D13" s="11" t="s">
        <v>86</v>
      </c>
      <c r="E13" s="11" t="s">
        <v>87</v>
      </c>
      <c r="F13" s="11" t="s">
        <v>88</v>
      </c>
      <c r="G13" s="11" t="s">
        <v>89</v>
      </c>
      <c r="H13" s="20" t="str">
        <f t="shared" si="1"/>
        <v>WRONG</v>
      </c>
      <c r="I13" s="16" t="s">
        <v>90</v>
      </c>
      <c r="J13" s="16" t="s">
        <v>61</v>
      </c>
      <c r="K13" s="17" t="s">
        <v>91</v>
      </c>
      <c r="L13" s="18">
        <v>30264.0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64615.0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54438.0</v>
      </c>
    </row>
    <row r="16" ht="60.0" customHeight="1">
      <c r="A16" s="13">
        <v>13.0</v>
      </c>
      <c r="B16" s="14" t="s">
        <v>106</v>
      </c>
      <c r="C16" s="11" t="s">
        <v>107</v>
      </c>
      <c r="D16" s="11" t="s">
        <v>108</v>
      </c>
      <c r="E16" s="11" t="s">
        <v>109</v>
      </c>
      <c r="F16" s="11" t="s">
        <v>110</v>
      </c>
      <c r="G16" s="11" t="s">
        <v>111</v>
      </c>
      <c r="H16" s="15" t="str">
        <f t="shared" si="1"/>
        <v>WRONG</v>
      </c>
      <c r="I16" s="16" t="s">
        <v>46</v>
      </c>
      <c r="J16" s="16" t="s">
        <v>90</v>
      </c>
      <c r="K16" s="17" t="s">
        <v>112</v>
      </c>
      <c r="L16" s="18">
        <v>27737.0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73223.0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40768.0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49763.0</v>
      </c>
    </row>
    <row r="20" ht="60.0" customHeight="1">
      <c r="A20" s="13">
        <v>17.0</v>
      </c>
      <c r="B20" s="14" t="s">
        <v>134</v>
      </c>
      <c r="C20" s="11" t="s">
        <v>135</v>
      </c>
      <c r="D20" s="11" t="s">
        <v>136</v>
      </c>
      <c r="E20" s="11" t="s">
        <v>137</v>
      </c>
      <c r="F20" s="11" t="s">
        <v>138</v>
      </c>
      <c r="G20" s="11" t="s">
        <v>139</v>
      </c>
      <c r="H20" s="15" t="str">
        <f t="shared" si="1"/>
        <v>WRONG</v>
      </c>
      <c r="I20" s="16" t="s">
        <v>90</v>
      </c>
      <c r="J20" s="16" t="s">
        <v>61</v>
      </c>
      <c r="K20" s="17" t="s">
        <v>140</v>
      </c>
      <c r="L20" s="18">
        <v>32953.0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32614.0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51445.0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46639.0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69835.0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28410.0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35535.0</v>
      </c>
    </row>
    <row r="27" ht="60.0" customHeight="1">
      <c r="A27" s="13">
        <v>24.0</v>
      </c>
      <c r="B27" s="14" t="s">
        <v>183</v>
      </c>
      <c r="C27" s="11" t="s">
        <v>184</v>
      </c>
      <c r="D27" s="11" t="s">
        <v>185</v>
      </c>
      <c r="E27" s="11" t="s">
        <v>186</v>
      </c>
      <c r="F27" s="11" t="s">
        <v>187</v>
      </c>
      <c r="G27" s="11" t="s">
        <v>188</v>
      </c>
      <c r="H27" s="15" t="str">
        <f t="shared" si="1"/>
        <v>CORRECT</v>
      </c>
      <c r="I27" s="16" t="s">
        <v>31</v>
      </c>
      <c r="J27" s="16" t="s">
        <v>31</v>
      </c>
      <c r="K27" s="17" t="s">
        <v>189</v>
      </c>
      <c r="L27" s="18">
        <v>29454.0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34346.0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44696.0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36000.0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31821.0</v>
      </c>
    </row>
    <row r="32" ht="60.0" customHeight="1">
      <c r="A32" s="13">
        <v>29.0</v>
      </c>
      <c r="B32" s="14" t="s">
        <v>218</v>
      </c>
      <c r="C32" s="11" t="s">
        <v>219</v>
      </c>
      <c r="D32" s="11" t="s">
        <v>220</v>
      </c>
      <c r="E32" s="11" t="s">
        <v>221</v>
      </c>
      <c r="F32" s="11" t="s">
        <v>222</v>
      </c>
      <c r="G32" s="11" t="s">
        <v>223</v>
      </c>
      <c r="H32" s="15" t="str">
        <f t="shared" si="1"/>
        <v>WRONG</v>
      </c>
      <c r="I32" s="16" t="s">
        <v>31</v>
      </c>
      <c r="J32" s="16" t="s">
        <v>46</v>
      </c>
      <c r="K32" s="17" t="s">
        <v>224</v>
      </c>
      <c r="L32" s="18">
        <v>59552.0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39785.0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39279.0</v>
      </c>
    </row>
    <row r="35" ht="60.0" customHeight="1">
      <c r="A35" s="13">
        <v>32.0</v>
      </c>
      <c r="B35" s="14" t="s">
        <v>239</v>
      </c>
      <c r="C35" s="11" t="s">
        <v>240</v>
      </c>
      <c r="D35" s="11" t="s">
        <v>241</v>
      </c>
      <c r="E35" s="11" t="s">
        <v>242</v>
      </c>
      <c r="F35" s="11" t="s">
        <v>243</v>
      </c>
      <c r="G35" s="11" t="s">
        <v>244</v>
      </c>
      <c r="H35" s="20" t="str">
        <f t="shared" si="1"/>
        <v>CORRECT</v>
      </c>
      <c r="I35" s="16" t="s">
        <v>90</v>
      </c>
      <c r="J35" s="16" t="s">
        <v>90</v>
      </c>
      <c r="K35" s="17" t="s">
        <v>245</v>
      </c>
      <c r="L35" s="18">
        <v>51809.0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44778.0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47132.0</v>
      </c>
    </row>
    <row r="38" ht="60.0" customHeight="1">
      <c r="A38" s="13">
        <v>35.0</v>
      </c>
      <c r="B38" s="14" t="s">
        <v>260</v>
      </c>
      <c r="C38" s="11" t="s">
        <v>261</v>
      </c>
      <c r="D38" s="11" t="s">
        <v>262</v>
      </c>
      <c r="E38" s="11" t="s">
        <v>263</v>
      </c>
      <c r="F38" s="11" t="s">
        <v>264</v>
      </c>
      <c r="G38" s="11" t="s">
        <v>265</v>
      </c>
      <c r="H38" s="15" t="str">
        <f t="shared" si="1"/>
        <v>CORRECT</v>
      </c>
      <c r="I38" s="16" t="s">
        <v>90</v>
      </c>
      <c r="J38" s="16" t="s">
        <v>90</v>
      </c>
      <c r="K38" s="17" t="s">
        <v>266</v>
      </c>
      <c r="L38" s="18">
        <v>42742.0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33956.0</v>
      </c>
    </row>
    <row r="40" ht="60.0" customHeight="1">
      <c r="A40" s="13">
        <v>37.0</v>
      </c>
      <c r="B40" s="14" t="s">
        <v>274</v>
      </c>
      <c r="C40" s="11" t="s">
        <v>275</v>
      </c>
      <c r="D40" s="11" t="s">
        <v>276</v>
      </c>
      <c r="E40" s="11" t="s">
        <v>277</v>
      </c>
      <c r="F40" s="11" t="s">
        <v>278</v>
      </c>
      <c r="G40" s="11" t="s">
        <v>279</v>
      </c>
      <c r="H40" s="15" t="str">
        <f t="shared" si="1"/>
        <v>CORRECT</v>
      </c>
      <c r="I40" s="16" t="s">
        <v>90</v>
      </c>
      <c r="J40" s="16" t="s">
        <v>90</v>
      </c>
      <c r="K40" s="17" t="s">
        <v>280</v>
      </c>
      <c r="L40" s="18">
        <v>39976.0</v>
      </c>
    </row>
    <row r="41" ht="60.0" customHeight="1">
      <c r="A41" s="13">
        <v>38.0</v>
      </c>
      <c r="B41" s="14" t="s">
        <v>281</v>
      </c>
      <c r="C41" s="11" t="s">
        <v>282</v>
      </c>
      <c r="D41" s="11" t="s">
        <v>283</v>
      </c>
      <c r="E41" s="11" t="s">
        <v>284</v>
      </c>
      <c r="F41" s="11" t="s">
        <v>285</v>
      </c>
      <c r="G41" s="11" t="s">
        <v>286</v>
      </c>
      <c r="H41" s="20" t="str">
        <f t="shared" si="1"/>
        <v>CORRECT</v>
      </c>
      <c r="I41" s="16" t="s">
        <v>90</v>
      </c>
      <c r="J41" s="16" t="s">
        <v>90</v>
      </c>
      <c r="K41" s="17" t="s">
        <v>287</v>
      </c>
      <c r="L41" s="18">
        <v>77954.0</v>
      </c>
    </row>
    <row r="42" ht="60.0" customHeight="1">
      <c r="A42" s="13">
        <v>39.0</v>
      </c>
      <c r="B42" s="14" t="s">
        <v>288</v>
      </c>
      <c r="C42" s="11" t="s">
        <v>289</v>
      </c>
      <c r="D42" s="11" t="s">
        <v>290</v>
      </c>
      <c r="E42" s="11" t="s">
        <v>291</v>
      </c>
      <c r="F42" s="11" t="s">
        <v>292</v>
      </c>
      <c r="G42" s="11" t="s">
        <v>293</v>
      </c>
      <c r="H42" s="15" t="str">
        <f t="shared" si="1"/>
        <v>WRONG</v>
      </c>
      <c r="I42" s="16" t="s">
        <v>61</v>
      </c>
      <c r="J42" s="16" t="s">
        <v>23</v>
      </c>
      <c r="K42" s="17" t="s">
        <v>294</v>
      </c>
      <c r="L42" s="18">
        <v>28970.0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45452.0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40632.0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45410.0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115200.0</v>
      </c>
    </row>
    <row r="47" ht="60.0" customHeight="1">
      <c r="A47" s="13">
        <v>44.0</v>
      </c>
      <c r="B47" s="14" t="s">
        <v>323</v>
      </c>
      <c r="C47" s="11" t="s">
        <v>324</v>
      </c>
      <c r="D47" s="11" t="s">
        <v>325</v>
      </c>
      <c r="E47" s="11" t="s">
        <v>326</v>
      </c>
      <c r="F47" s="11" t="s">
        <v>327</v>
      </c>
      <c r="G47" s="11" t="s">
        <v>328</v>
      </c>
      <c r="H47" s="20" t="str">
        <f t="shared" si="1"/>
        <v>CORRECT</v>
      </c>
      <c r="I47" s="16" t="s">
        <v>61</v>
      </c>
      <c r="J47" s="16" t="s">
        <v>61</v>
      </c>
      <c r="K47" s="17" t="s">
        <v>329</v>
      </c>
      <c r="L47" s="18">
        <v>69717.0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43389.0</v>
      </c>
    </row>
    <row r="49" ht="60.0" customHeight="1">
      <c r="A49" s="13">
        <v>46.0</v>
      </c>
      <c r="B49" s="14" t="s">
        <v>337</v>
      </c>
      <c r="C49" s="11" t="s">
        <v>338</v>
      </c>
      <c r="D49" s="11" t="s">
        <v>339</v>
      </c>
      <c r="E49" s="11" t="s">
        <v>340</v>
      </c>
      <c r="F49" s="11" t="s">
        <v>341</v>
      </c>
      <c r="G49" s="11" t="s">
        <v>75</v>
      </c>
      <c r="H49" s="20" t="str">
        <f t="shared" si="1"/>
        <v>CORRECT</v>
      </c>
      <c r="I49" s="16" t="s">
        <v>46</v>
      </c>
      <c r="J49" s="16" t="s">
        <v>46</v>
      </c>
      <c r="K49" s="17" t="s">
        <v>342</v>
      </c>
      <c r="L49" s="18">
        <v>49853.0</v>
      </c>
    </row>
    <row r="50" ht="60.0" customHeight="1">
      <c r="A50" s="13">
        <v>47.0</v>
      </c>
      <c r="B50" s="14" t="s">
        <v>343</v>
      </c>
      <c r="C50" s="11" t="s">
        <v>344</v>
      </c>
      <c r="D50" s="11" t="s">
        <v>345</v>
      </c>
      <c r="E50" s="11" t="s">
        <v>346</v>
      </c>
      <c r="F50" s="11" t="s">
        <v>347</v>
      </c>
      <c r="G50" s="11" t="s">
        <v>348</v>
      </c>
      <c r="H50" s="20" t="str">
        <f t="shared" si="1"/>
        <v>CORRECT</v>
      </c>
      <c r="I50" s="16" t="s">
        <v>23</v>
      </c>
      <c r="J50" s="16" t="s">
        <v>23</v>
      </c>
      <c r="K50" s="21" t="s">
        <v>349</v>
      </c>
      <c r="L50" s="18">
        <v>78827.0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41754.0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31745.0</v>
      </c>
    </row>
    <row r="53" ht="60.0" customHeight="1">
      <c r="A53" s="13">
        <v>50.0</v>
      </c>
      <c r="B53" s="14" t="s">
        <v>364</v>
      </c>
      <c r="C53" s="11" t="s">
        <v>365</v>
      </c>
      <c r="D53" s="11" t="s">
        <v>366</v>
      </c>
      <c r="E53" s="11" t="s">
        <v>367</v>
      </c>
      <c r="F53" s="11" t="s">
        <v>368</v>
      </c>
      <c r="G53" s="11" t="s">
        <v>75</v>
      </c>
      <c r="H53" s="20" t="str">
        <f t="shared" si="1"/>
        <v>CORRECT</v>
      </c>
      <c r="I53" s="16" t="s">
        <v>90</v>
      </c>
      <c r="J53" s="16" t="s">
        <v>90</v>
      </c>
      <c r="K53" s="21" t="s">
        <v>369</v>
      </c>
      <c r="L53" s="18">
        <v>29805.0</v>
      </c>
    </row>
    <row r="54" ht="60.0" customHeight="1">
      <c r="A54" s="13">
        <v>51.0</v>
      </c>
      <c r="B54" s="14" t="s">
        <v>370</v>
      </c>
      <c r="C54" s="11" t="s">
        <v>371</v>
      </c>
      <c r="D54" s="11" t="s">
        <v>372</v>
      </c>
      <c r="E54" s="11" t="s">
        <v>373</v>
      </c>
      <c r="F54" s="11" t="s">
        <v>374</v>
      </c>
      <c r="G54" s="11" t="s">
        <v>375</v>
      </c>
      <c r="H54" s="20" t="str">
        <f t="shared" si="1"/>
        <v>WRONG</v>
      </c>
      <c r="I54" s="16" t="s">
        <v>61</v>
      </c>
      <c r="J54" s="16" t="s">
        <v>90</v>
      </c>
      <c r="K54" s="21" t="s">
        <v>376</v>
      </c>
      <c r="L54" s="18">
        <v>131222.0</v>
      </c>
    </row>
    <row r="55" ht="60.0" customHeight="1">
      <c r="A55" s="13">
        <v>52.0</v>
      </c>
      <c r="B55" s="14" t="s">
        <v>377</v>
      </c>
      <c r="C55" s="11" t="s">
        <v>378</v>
      </c>
      <c r="D55" s="11" t="s">
        <v>379</v>
      </c>
      <c r="E55" s="11" t="s">
        <v>380</v>
      </c>
      <c r="F55" s="11" t="s">
        <v>381</v>
      </c>
      <c r="G55" s="11" t="s">
        <v>382</v>
      </c>
      <c r="H55" s="20" t="str">
        <f t="shared" si="1"/>
        <v>CORRECT</v>
      </c>
      <c r="I55" s="16" t="s">
        <v>90</v>
      </c>
      <c r="J55" s="16" t="s">
        <v>90</v>
      </c>
      <c r="K55" s="21" t="s">
        <v>383</v>
      </c>
      <c r="L55" s="18">
        <v>36208.0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42494.0</v>
      </c>
    </row>
    <row r="57" ht="60.0" customHeight="1">
      <c r="A57" s="13">
        <v>54.0</v>
      </c>
      <c r="B57" s="14" t="s">
        <v>391</v>
      </c>
      <c r="C57" s="11" t="s">
        <v>392</v>
      </c>
      <c r="D57" s="11" t="s">
        <v>393</v>
      </c>
      <c r="E57" s="11" t="s">
        <v>394</v>
      </c>
      <c r="F57" s="11" t="s">
        <v>395</v>
      </c>
      <c r="G57" s="11" t="s">
        <v>396</v>
      </c>
      <c r="H57" s="20" t="str">
        <f t="shared" si="1"/>
        <v>CORRECT</v>
      </c>
      <c r="I57" s="16" t="s">
        <v>61</v>
      </c>
      <c r="J57" s="16" t="s">
        <v>61</v>
      </c>
      <c r="K57" s="21" t="s">
        <v>397</v>
      </c>
      <c r="L57" s="18">
        <v>29375.0</v>
      </c>
    </row>
    <row r="58" ht="60.0" customHeight="1">
      <c r="A58" s="13">
        <v>55.0</v>
      </c>
      <c r="B58" s="14" t="s">
        <v>398</v>
      </c>
      <c r="C58" s="11" t="s">
        <v>399</v>
      </c>
      <c r="D58" s="11" t="s">
        <v>400</v>
      </c>
      <c r="E58" s="11" t="s">
        <v>401</v>
      </c>
      <c r="F58" s="11" t="s">
        <v>402</v>
      </c>
      <c r="G58" s="11" t="s">
        <v>75</v>
      </c>
      <c r="H58" s="20" t="str">
        <f t="shared" si="1"/>
        <v>CORRECT</v>
      </c>
      <c r="I58" s="16" t="s">
        <v>46</v>
      </c>
      <c r="J58" s="16" t="s">
        <v>46</v>
      </c>
      <c r="K58" s="21" t="s">
        <v>403</v>
      </c>
      <c r="L58" s="18">
        <v>34801.0</v>
      </c>
    </row>
    <row r="59" ht="60.0" customHeight="1">
      <c r="A59" s="13">
        <v>56.0</v>
      </c>
      <c r="B59" s="14" t="s">
        <v>404</v>
      </c>
      <c r="C59" s="11" t="s">
        <v>405</v>
      </c>
      <c r="D59" s="11" t="s">
        <v>406</v>
      </c>
      <c r="E59" s="11" t="s">
        <v>407</v>
      </c>
      <c r="F59" s="11" t="s">
        <v>408</v>
      </c>
      <c r="G59" s="11" t="s">
        <v>409</v>
      </c>
      <c r="H59" s="20" t="str">
        <f t="shared" si="1"/>
        <v>CORRECT</v>
      </c>
      <c r="I59" s="16" t="s">
        <v>23</v>
      </c>
      <c r="J59" s="16" t="s">
        <v>23</v>
      </c>
      <c r="K59" s="21" t="s">
        <v>410</v>
      </c>
      <c r="L59" s="18">
        <v>47807.0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45272.0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28144.0</v>
      </c>
    </row>
    <row r="62" ht="60.0" customHeight="1">
      <c r="A62" s="13">
        <v>59.0</v>
      </c>
      <c r="B62" s="14" t="s">
        <v>425</v>
      </c>
      <c r="C62" s="11" t="s">
        <v>426</v>
      </c>
      <c r="D62" s="11" t="s">
        <v>427</v>
      </c>
      <c r="E62" s="11" t="s">
        <v>428</v>
      </c>
      <c r="F62" s="11" t="s">
        <v>429</v>
      </c>
      <c r="G62" s="11" t="s">
        <v>75</v>
      </c>
      <c r="H62" s="20" t="str">
        <f t="shared" si="1"/>
        <v>CORRECT</v>
      </c>
      <c r="I62" s="16" t="s">
        <v>46</v>
      </c>
      <c r="J62" s="16" t="s">
        <v>46</v>
      </c>
      <c r="K62" s="21" t="s">
        <v>430</v>
      </c>
      <c r="L62" s="18">
        <v>47934.0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45876.0</v>
      </c>
    </row>
    <row r="64" ht="60.0" customHeight="1">
      <c r="A64" s="13">
        <v>61.0</v>
      </c>
      <c r="B64" s="14" t="s">
        <v>438</v>
      </c>
      <c r="C64" s="11" t="s">
        <v>439</v>
      </c>
      <c r="D64" s="11" t="s">
        <v>440</v>
      </c>
      <c r="E64" s="11" t="s">
        <v>441</v>
      </c>
      <c r="F64" s="11" t="s">
        <v>442</v>
      </c>
      <c r="G64" s="11" t="s">
        <v>443</v>
      </c>
      <c r="H64" s="20" t="str">
        <f t="shared" si="1"/>
        <v>WRONG</v>
      </c>
      <c r="I64" s="16" t="s">
        <v>90</v>
      </c>
      <c r="J64" s="16" t="s">
        <v>61</v>
      </c>
      <c r="K64" s="21" t="s">
        <v>444</v>
      </c>
      <c r="L64" s="18">
        <v>40946.0</v>
      </c>
    </row>
    <row r="65" ht="60.0" customHeight="1">
      <c r="A65" s="13">
        <v>62.0</v>
      </c>
      <c r="B65" s="14" t="s">
        <v>445</v>
      </c>
      <c r="C65" s="11" t="s">
        <v>446</v>
      </c>
      <c r="D65" s="11" t="s">
        <v>447</v>
      </c>
      <c r="E65" s="11" t="s">
        <v>448</v>
      </c>
      <c r="F65" s="11" t="s">
        <v>449</v>
      </c>
      <c r="G65" s="11" t="s">
        <v>75</v>
      </c>
      <c r="H65" s="20" t="str">
        <f t="shared" si="1"/>
        <v>CORRECT</v>
      </c>
      <c r="I65" s="16" t="s">
        <v>61</v>
      </c>
      <c r="J65" s="16" t="s">
        <v>61</v>
      </c>
      <c r="K65" s="21" t="s">
        <v>450</v>
      </c>
      <c r="L65" s="18">
        <v>40756.0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32689.0</v>
      </c>
    </row>
    <row r="67" ht="60.0" customHeight="1">
      <c r="A67" s="13">
        <v>64.0</v>
      </c>
      <c r="B67" s="14" t="s">
        <v>458</v>
      </c>
      <c r="C67" s="11" t="s">
        <v>459</v>
      </c>
      <c r="D67" s="11" t="s">
        <v>460</v>
      </c>
      <c r="E67" s="11" t="s">
        <v>461</v>
      </c>
      <c r="F67" s="11" t="s">
        <v>462</v>
      </c>
      <c r="G67" s="11" t="s">
        <v>463</v>
      </c>
      <c r="H67" s="20" t="str">
        <f t="shared" si="1"/>
        <v>CORRECT</v>
      </c>
      <c r="I67" s="16" t="s">
        <v>90</v>
      </c>
      <c r="J67" s="16" t="s">
        <v>90</v>
      </c>
      <c r="K67" s="21" t="s">
        <v>464</v>
      </c>
      <c r="L67" s="18">
        <v>21514.0</v>
      </c>
    </row>
    <row r="68" ht="60.0" customHeight="1">
      <c r="A68" s="13">
        <v>65.0</v>
      </c>
      <c r="B68" s="14" t="s">
        <v>465</v>
      </c>
      <c r="C68" s="11" t="s">
        <v>466</v>
      </c>
      <c r="D68" s="11" t="s">
        <v>467</v>
      </c>
      <c r="E68" s="11" t="s">
        <v>468</v>
      </c>
      <c r="F68" s="11" t="s">
        <v>469</v>
      </c>
      <c r="G68" s="11" t="s">
        <v>75</v>
      </c>
      <c r="H68" s="20" t="str">
        <f t="shared" si="1"/>
        <v>CORRECT</v>
      </c>
      <c r="I68" s="16" t="s">
        <v>46</v>
      </c>
      <c r="J68" s="16" t="s">
        <v>46</v>
      </c>
      <c r="K68" s="21" t="s">
        <v>470</v>
      </c>
      <c r="L68" s="18">
        <v>74862.0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45933.0</v>
      </c>
    </row>
    <row r="70" ht="60.0" customHeight="1">
      <c r="A70" s="13">
        <v>67.0</v>
      </c>
      <c r="B70" s="14" t="s">
        <v>478</v>
      </c>
      <c r="C70" s="11" t="s">
        <v>479</v>
      </c>
      <c r="D70" s="11" t="s">
        <v>480</v>
      </c>
      <c r="E70" s="11" t="s">
        <v>481</v>
      </c>
      <c r="F70" s="11" t="s">
        <v>482</v>
      </c>
      <c r="G70" s="11" t="s">
        <v>483</v>
      </c>
      <c r="H70" s="20" t="str">
        <f t="shared" si="1"/>
        <v>WRONG</v>
      </c>
      <c r="I70" s="16" t="s">
        <v>90</v>
      </c>
      <c r="J70" s="16" t="s">
        <v>31</v>
      </c>
      <c r="K70" s="21" t="s">
        <v>484</v>
      </c>
      <c r="L70" s="18">
        <v>70275.0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31633.0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28811.0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41927.0</v>
      </c>
    </row>
    <row r="74" ht="60.0" customHeight="1">
      <c r="A74" s="13">
        <v>71.0</v>
      </c>
      <c r="B74" s="14" t="s">
        <v>506</v>
      </c>
      <c r="C74" s="11" t="s">
        <v>507</v>
      </c>
      <c r="D74" s="11" t="s">
        <v>508</v>
      </c>
      <c r="E74" s="11" t="s">
        <v>509</v>
      </c>
      <c r="F74" s="11" t="s">
        <v>510</v>
      </c>
      <c r="G74" s="11" t="s">
        <v>511</v>
      </c>
      <c r="H74" s="20" t="str">
        <f t="shared" si="1"/>
        <v>WRONG</v>
      </c>
      <c r="I74" s="16" t="s">
        <v>46</v>
      </c>
      <c r="J74" s="16" t="s">
        <v>31</v>
      </c>
      <c r="K74" s="21" t="s">
        <v>512</v>
      </c>
      <c r="L74" s="18">
        <v>52208.0</v>
      </c>
    </row>
    <row r="75" ht="60.0" customHeight="1">
      <c r="A75" s="13">
        <v>72.0</v>
      </c>
      <c r="B75" s="14" t="s">
        <v>513</v>
      </c>
      <c r="C75" s="11" t="s">
        <v>514</v>
      </c>
      <c r="D75" s="11" t="s">
        <v>515</v>
      </c>
      <c r="E75" s="11" t="s">
        <v>516</v>
      </c>
      <c r="F75" s="11" t="s">
        <v>517</v>
      </c>
      <c r="G75" s="11" t="s">
        <v>75</v>
      </c>
      <c r="H75" s="20" t="str">
        <f t="shared" si="1"/>
        <v>CORRECT</v>
      </c>
      <c r="I75" s="16" t="s">
        <v>23</v>
      </c>
      <c r="J75" s="16" t="s">
        <v>23</v>
      </c>
      <c r="K75" s="21" t="s">
        <v>518</v>
      </c>
      <c r="L75" s="18">
        <v>37451.0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46356.0</v>
      </c>
    </row>
    <row r="77" ht="60.0" customHeight="1">
      <c r="A77" s="13">
        <v>74.0</v>
      </c>
      <c r="B77" s="14" t="s">
        <v>526</v>
      </c>
      <c r="C77" s="11" t="s">
        <v>527</v>
      </c>
      <c r="D77" s="11" t="s">
        <v>528</v>
      </c>
      <c r="E77" s="11" t="s">
        <v>529</v>
      </c>
      <c r="F77" s="11" t="s">
        <v>530</v>
      </c>
      <c r="G77" s="11" t="s">
        <v>531</v>
      </c>
      <c r="H77" s="20" t="str">
        <f t="shared" si="1"/>
        <v>CORRECT</v>
      </c>
      <c r="I77" s="16" t="s">
        <v>90</v>
      </c>
      <c r="J77" s="16" t="s">
        <v>90</v>
      </c>
      <c r="K77" s="21" t="s">
        <v>532</v>
      </c>
      <c r="L77" s="18">
        <v>44364.0</v>
      </c>
    </row>
    <row r="78" ht="60.0" customHeight="1">
      <c r="A78" s="13">
        <v>75.0</v>
      </c>
      <c r="B78" s="14" t="s">
        <v>533</v>
      </c>
      <c r="C78" s="11" t="s">
        <v>534</v>
      </c>
      <c r="D78" s="11" t="s">
        <v>535</v>
      </c>
      <c r="E78" s="11" t="s">
        <v>536</v>
      </c>
      <c r="F78" s="11" t="s">
        <v>537</v>
      </c>
      <c r="G78" s="11" t="s">
        <v>538</v>
      </c>
      <c r="H78" s="20" t="str">
        <f t="shared" si="1"/>
        <v>CORRECT</v>
      </c>
      <c r="I78" s="16" t="s">
        <v>90</v>
      </c>
      <c r="J78" s="16" t="s">
        <v>90</v>
      </c>
      <c r="K78" s="21" t="s">
        <v>539</v>
      </c>
      <c r="L78" s="18">
        <v>30719.0</v>
      </c>
    </row>
    <row r="79" ht="60.0" customHeight="1">
      <c r="A79" s="13">
        <v>76.0</v>
      </c>
      <c r="B79" s="14" t="s">
        <v>540</v>
      </c>
      <c r="C79" s="11" t="s">
        <v>541</v>
      </c>
      <c r="D79" s="11" t="s">
        <v>542</v>
      </c>
      <c r="E79" s="11" t="s">
        <v>543</v>
      </c>
      <c r="F79" s="11" t="s">
        <v>544</v>
      </c>
      <c r="G79" s="11" t="s">
        <v>545</v>
      </c>
      <c r="H79" s="20" t="str">
        <f t="shared" si="1"/>
        <v>WRONG</v>
      </c>
      <c r="I79" s="16" t="s">
        <v>90</v>
      </c>
      <c r="J79" s="16" t="s">
        <v>61</v>
      </c>
      <c r="K79" s="21" t="s">
        <v>546</v>
      </c>
      <c r="L79" s="18">
        <v>47262.0</v>
      </c>
    </row>
    <row r="80" ht="60.0" customHeight="1">
      <c r="A80" s="13">
        <v>77.0</v>
      </c>
      <c r="B80" s="14" t="s">
        <v>547</v>
      </c>
      <c r="C80" s="11" t="s">
        <v>548</v>
      </c>
      <c r="D80" s="11" t="s">
        <v>549</v>
      </c>
      <c r="E80" s="11" t="s">
        <v>550</v>
      </c>
      <c r="F80" s="11" t="s">
        <v>551</v>
      </c>
      <c r="G80" s="11" t="s">
        <v>552</v>
      </c>
      <c r="H80" s="20" t="str">
        <f t="shared" si="1"/>
        <v>CORRECT</v>
      </c>
      <c r="I80" s="16" t="s">
        <v>90</v>
      </c>
      <c r="J80" s="16" t="s">
        <v>90</v>
      </c>
      <c r="K80" s="21" t="s">
        <v>553</v>
      </c>
      <c r="L80" s="18">
        <v>37641.0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52737.0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45365.0</v>
      </c>
    </row>
    <row r="83" ht="60.0" customHeight="1">
      <c r="A83" s="13">
        <v>80.0</v>
      </c>
      <c r="B83" s="14" t="s">
        <v>567</v>
      </c>
      <c r="C83" s="11" t="s">
        <v>568</v>
      </c>
      <c r="D83" s="11" t="s">
        <v>569</v>
      </c>
      <c r="E83" s="11" t="s">
        <v>570</v>
      </c>
      <c r="F83" s="11" t="s">
        <v>159</v>
      </c>
      <c r="G83" s="11" t="s">
        <v>571</v>
      </c>
      <c r="H83" s="20" t="str">
        <f t="shared" si="1"/>
        <v>WRONG</v>
      </c>
      <c r="I83" s="16" t="s">
        <v>46</v>
      </c>
      <c r="J83" s="16" t="s">
        <v>31</v>
      </c>
      <c r="K83" s="21" t="s">
        <v>572</v>
      </c>
      <c r="L83" s="18">
        <v>85713.0</v>
      </c>
    </row>
    <row r="84" ht="60.0" customHeight="1">
      <c r="A84" s="13">
        <v>81.0</v>
      </c>
      <c r="B84" s="14" t="s">
        <v>573</v>
      </c>
      <c r="C84" s="11" t="s">
        <v>574</v>
      </c>
      <c r="D84" s="11" t="s">
        <v>575</v>
      </c>
      <c r="E84" s="11" t="s">
        <v>576</v>
      </c>
      <c r="F84" s="11" t="s">
        <v>577</v>
      </c>
      <c r="G84" s="11" t="s">
        <v>578</v>
      </c>
      <c r="H84" s="20" t="str">
        <f t="shared" si="1"/>
        <v>CORRECT</v>
      </c>
      <c r="I84" s="16" t="s">
        <v>61</v>
      </c>
      <c r="J84" s="16" t="s">
        <v>61</v>
      </c>
      <c r="K84" s="21" t="s">
        <v>579</v>
      </c>
      <c r="L84" s="18">
        <v>62741.0</v>
      </c>
    </row>
    <row r="85" ht="60.0" customHeight="1">
      <c r="A85" s="13">
        <v>82.0</v>
      </c>
      <c r="B85" s="14" t="s">
        <v>580</v>
      </c>
      <c r="C85" s="11" t="s">
        <v>581</v>
      </c>
      <c r="D85" s="11" t="s">
        <v>582</v>
      </c>
      <c r="E85" s="11" t="s">
        <v>583</v>
      </c>
      <c r="F85" s="11" t="s">
        <v>584</v>
      </c>
      <c r="G85" s="11" t="s">
        <v>585</v>
      </c>
      <c r="H85" s="20" t="str">
        <f t="shared" si="1"/>
        <v>CORRECT</v>
      </c>
      <c r="I85" s="16" t="s">
        <v>90</v>
      </c>
      <c r="J85" s="16" t="s">
        <v>90</v>
      </c>
      <c r="K85" s="21" t="s">
        <v>586</v>
      </c>
      <c r="L85" s="18">
        <v>34895.0</v>
      </c>
    </row>
    <row r="86" ht="60.0" customHeight="1">
      <c r="A86" s="13">
        <v>83.0</v>
      </c>
      <c r="B86" s="14" t="s">
        <v>587</v>
      </c>
      <c r="C86" s="11" t="s">
        <v>588</v>
      </c>
      <c r="D86" s="11" t="s">
        <v>589</v>
      </c>
      <c r="E86" s="11" t="s">
        <v>590</v>
      </c>
      <c r="F86" s="11" t="s">
        <v>591</v>
      </c>
      <c r="G86" s="11" t="s">
        <v>592</v>
      </c>
      <c r="H86" s="20" t="str">
        <f t="shared" si="1"/>
        <v>CORRECT</v>
      </c>
      <c r="I86" s="16" t="s">
        <v>90</v>
      </c>
      <c r="J86" s="16" t="s">
        <v>90</v>
      </c>
      <c r="K86" s="21" t="s">
        <v>593</v>
      </c>
      <c r="L86" s="18">
        <v>44686.0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48507.0</v>
      </c>
    </row>
    <row r="88" ht="60.0" customHeight="1">
      <c r="A88" s="13">
        <v>85.0</v>
      </c>
      <c r="B88" s="14" t="s">
        <v>601</v>
      </c>
      <c r="C88" s="11" t="s">
        <v>602</v>
      </c>
      <c r="D88" s="11" t="s">
        <v>603</v>
      </c>
      <c r="E88" s="11" t="s">
        <v>604</v>
      </c>
      <c r="F88" s="11" t="s">
        <v>605</v>
      </c>
      <c r="G88" s="11" t="s">
        <v>606</v>
      </c>
      <c r="H88" s="20" t="str">
        <f t="shared" si="1"/>
        <v>CORRECT</v>
      </c>
      <c r="I88" s="16" t="s">
        <v>90</v>
      </c>
      <c r="J88" s="16" t="s">
        <v>90</v>
      </c>
      <c r="K88" s="21" t="s">
        <v>607</v>
      </c>
      <c r="L88" s="18">
        <v>31596.0</v>
      </c>
    </row>
    <row r="89" ht="60.0" customHeight="1">
      <c r="A89" s="13">
        <v>86.0</v>
      </c>
      <c r="B89" s="14" t="s">
        <v>608</v>
      </c>
      <c r="C89" s="11" t="s">
        <v>609</v>
      </c>
      <c r="D89" s="11" t="s">
        <v>610</v>
      </c>
      <c r="E89" s="11" t="s">
        <v>611</v>
      </c>
      <c r="F89" s="11" t="s">
        <v>612</v>
      </c>
      <c r="G89" s="11" t="s">
        <v>613</v>
      </c>
      <c r="H89" s="20" t="str">
        <f t="shared" si="1"/>
        <v>CORRECT</v>
      </c>
      <c r="I89" s="16" t="s">
        <v>90</v>
      </c>
      <c r="J89" s="16" t="s">
        <v>90</v>
      </c>
      <c r="K89" s="21" t="s">
        <v>614</v>
      </c>
      <c r="L89" s="18">
        <v>44655.0</v>
      </c>
    </row>
    <row r="90" ht="60.0" customHeight="1">
      <c r="A90" s="13">
        <v>87.0</v>
      </c>
      <c r="B90" s="14" t="s">
        <v>615</v>
      </c>
      <c r="C90" s="11" t="s">
        <v>616</v>
      </c>
      <c r="D90" s="11" t="s">
        <v>617</v>
      </c>
      <c r="E90" s="11" t="s">
        <v>618</v>
      </c>
      <c r="F90" s="11" t="s">
        <v>619</v>
      </c>
      <c r="G90" s="11" t="s">
        <v>620</v>
      </c>
      <c r="H90" s="20" t="str">
        <f t="shared" si="1"/>
        <v>CORRECT</v>
      </c>
      <c r="I90" s="16" t="s">
        <v>90</v>
      </c>
      <c r="J90" s="16" t="s">
        <v>90</v>
      </c>
      <c r="K90" s="21" t="s">
        <v>621</v>
      </c>
      <c r="L90" s="18">
        <v>45575.0</v>
      </c>
    </row>
    <row r="91" ht="60.0" customHeight="1">
      <c r="A91" s="13">
        <v>88.0</v>
      </c>
      <c r="B91" s="14" t="s">
        <v>622</v>
      </c>
      <c r="C91" s="11" t="s">
        <v>623</v>
      </c>
      <c r="D91" s="11" t="s">
        <v>624</v>
      </c>
      <c r="E91" s="11" t="s">
        <v>625</v>
      </c>
      <c r="F91" s="11" t="s">
        <v>626</v>
      </c>
      <c r="G91" s="11" t="s">
        <v>627</v>
      </c>
      <c r="H91" s="20" t="str">
        <f t="shared" si="1"/>
        <v>WRONG</v>
      </c>
      <c r="I91" s="16" t="s">
        <v>46</v>
      </c>
      <c r="J91" s="16" t="s">
        <v>90</v>
      </c>
      <c r="K91" s="21" t="s">
        <v>628</v>
      </c>
      <c r="L91" s="18">
        <v>37259.0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33733.0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27578.0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68817.0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54676.0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61989.0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66550.0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29924.0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30066.0</v>
      </c>
    </row>
    <row r="100" ht="60.0" customHeight="1">
      <c r="A100" s="13">
        <v>97.0</v>
      </c>
      <c r="B100" s="14" t="s">
        <v>685</v>
      </c>
      <c r="C100" s="11" t="s">
        <v>686</v>
      </c>
      <c r="D100" s="11" t="s">
        <v>379</v>
      </c>
      <c r="E100" s="11" t="s">
        <v>687</v>
      </c>
      <c r="F100" s="11" t="s">
        <v>688</v>
      </c>
      <c r="G100" s="11" t="s">
        <v>689</v>
      </c>
      <c r="H100" s="20" t="str">
        <f t="shared" si="1"/>
        <v>CORRECT</v>
      </c>
      <c r="I100" s="16" t="s">
        <v>90</v>
      </c>
      <c r="J100" s="16" t="s">
        <v>90</v>
      </c>
      <c r="K100" s="21" t="s">
        <v>690</v>
      </c>
      <c r="L100" s="18">
        <v>76834.0</v>
      </c>
    </row>
    <row r="101" ht="60.0" customHeight="1">
      <c r="A101" s="13">
        <v>98.0</v>
      </c>
      <c r="B101" s="14" t="s">
        <v>691</v>
      </c>
      <c r="C101" s="11" t="s">
        <v>692</v>
      </c>
      <c r="D101" s="11" t="s">
        <v>693</v>
      </c>
      <c r="E101" s="11" t="s">
        <v>694</v>
      </c>
      <c r="F101" s="11" t="s">
        <v>695</v>
      </c>
      <c r="G101" s="11" t="s">
        <v>648</v>
      </c>
      <c r="H101" s="20" t="str">
        <f t="shared" si="1"/>
        <v>CORRECT</v>
      </c>
      <c r="I101" s="16" t="s">
        <v>46</v>
      </c>
      <c r="J101" s="16" t="s">
        <v>46</v>
      </c>
      <c r="K101" s="21" t="s">
        <v>696</v>
      </c>
      <c r="L101" s="18">
        <v>41972.0</v>
      </c>
    </row>
    <row r="102" ht="60.0" customHeight="1">
      <c r="A102" s="13">
        <v>99.0</v>
      </c>
      <c r="B102" s="14" t="s">
        <v>697</v>
      </c>
      <c r="C102" s="11" t="s">
        <v>698</v>
      </c>
      <c r="D102" s="11" t="s">
        <v>699</v>
      </c>
      <c r="E102" s="11" t="s">
        <v>700</v>
      </c>
      <c r="F102" s="11" t="s">
        <v>701</v>
      </c>
      <c r="G102" s="11" t="s">
        <v>702</v>
      </c>
      <c r="H102" s="20" t="str">
        <f t="shared" si="1"/>
        <v>CORRECT</v>
      </c>
      <c r="I102" s="16" t="s">
        <v>90</v>
      </c>
      <c r="J102" s="16" t="s">
        <v>90</v>
      </c>
      <c r="K102" s="21" t="s">
        <v>703</v>
      </c>
      <c r="L102" s="18">
        <v>27832.0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31693.0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23</v>
      </c>
      <c r="K4" s="17" t="s">
        <v>718</v>
      </c>
      <c r="L4" s="18">
        <v>115831.0</v>
      </c>
      <c r="M4" s="19">
        <f>COUNTIFS(H4:H103,"CORRECT")/100</f>
        <v>0.91</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43564.0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31421.0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41889.0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61709.0</v>
      </c>
    </row>
    <row r="9" ht="60.0" customHeight="1">
      <c r="A9" s="13">
        <v>6.0</v>
      </c>
      <c r="B9" s="14" t="s">
        <v>747</v>
      </c>
      <c r="C9" s="11" t="s">
        <v>748</v>
      </c>
      <c r="D9" s="11" t="s">
        <v>749</v>
      </c>
      <c r="E9" s="11" t="s">
        <v>750</v>
      </c>
      <c r="F9" s="11" t="s">
        <v>751</v>
      </c>
      <c r="G9" s="11" t="s">
        <v>752</v>
      </c>
      <c r="H9" s="15" t="str">
        <f t="shared" si="1"/>
        <v>CORRECT</v>
      </c>
      <c r="I9" s="16" t="s">
        <v>90</v>
      </c>
      <c r="J9" s="16" t="s">
        <v>90</v>
      </c>
      <c r="K9" s="17" t="s">
        <v>753</v>
      </c>
      <c r="L9" s="18">
        <v>65393.0</v>
      </c>
    </row>
    <row r="10" ht="60.0" customHeight="1">
      <c r="A10" s="13">
        <v>7.0</v>
      </c>
      <c r="B10" s="14" t="s">
        <v>370</v>
      </c>
      <c r="C10" s="11" t="s">
        <v>371</v>
      </c>
      <c r="D10" s="11" t="s">
        <v>372</v>
      </c>
      <c r="E10" s="11" t="s">
        <v>373</v>
      </c>
      <c r="F10" s="11" t="s">
        <v>374</v>
      </c>
      <c r="G10" s="11" t="s">
        <v>375</v>
      </c>
      <c r="H10" s="20" t="str">
        <f t="shared" si="1"/>
        <v>WRONG</v>
      </c>
      <c r="I10" s="16" t="s">
        <v>61</v>
      </c>
      <c r="J10" s="16" t="s">
        <v>90</v>
      </c>
      <c r="K10" s="17" t="s">
        <v>376</v>
      </c>
      <c r="L10" s="18">
        <v>131432.0</v>
      </c>
    </row>
    <row r="11" ht="60.0" customHeight="1">
      <c r="A11" s="13">
        <v>8.0</v>
      </c>
      <c r="B11" s="14" t="s">
        <v>513</v>
      </c>
      <c r="C11" s="11" t="s">
        <v>514</v>
      </c>
      <c r="D11" s="11" t="s">
        <v>515</v>
      </c>
      <c r="E11" s="11" t="s">
        <v>516</v>
      </c>
      <c r="F11" s="11" t="s">
        <v>517</v>
      </c>
      <c r="G11" s="11" t="s">
        <v>75</v>
      </c>
      <c r="H11" s="15" t="str">
        <f t="shared" si="1"/>
        <v>CORRECT</v>
      </c>
      <c r="I11" s="16" t="s">
        <v>23</v>
      </c>
      <c r="J11" s="16" t="s">
        <v>23</v>
      </c>
      <c r="K11" s="17" t="s">
        <v>518</v>
      </c>
      <c r="L11" s="18">
        <v>37679.0</v>
      </c>
    </row>
    <row r="12" ht="60.0" customHeight="1">
      <c r="A12" s="13">
        <v>9.0</v>
      </c>
      <c r="B12" s="14" t="s">
        <v>754</v>
      </c>
      <c r="C12" s="11" t="s">
        <v>755</v>
      </c>
      <c r="D12" s="11" t="s">
        <v>756</v>
      </c>
      <c r="E12" s="11" t="s">
        <v>757</v>
      </c>
      <c r="F12" s="11" t="s">
        <v>758</v>
      </c>
      <c r="G12" s="11" t="s">
        <v>759</v>
      </c>
      <c r="H12" s="15" t="str">
        <f t="shared" si="1"/>
        <v>CORRECT</v>
      </c>
      <c r="I12" s="16" t="s">
        <v>90</v>
      </c>
      <c r="J12" s="16" t="s">
        <v>90</v>
      </c>
      <c r="K12" s="17" t="s">
        <v>760</v>
      </c>
      <c r="L12" s="18">
        <v>159440.0</v>
      </c>
    </row>
    <row r="13" ht="60.0" customHeight="1">
      <c r="A13" s="13">
        <v>10.0</v>
      </c>
      <c r="B13" s="14" t="s">
        <v>761</v>
      </c>
      <c r="C13" s="11" t="s">
        <v>762</v>
      </c>
      <c r="D13" s="11" t="s">
        <v>763</v>
      </c>
      <c r="E13" s="11" t="s">
        <v>764</v>
      </c>
      <c r="F13" s="11" t="s">
        <v>765</v>
      </c>
      <c r="G13" s="11" t="s">
        <v>766</v>
      </c>
      <c r="H13" s="20" t="str">
        <f t="shared" si="1"/>
        <v>CORRECT</v>
      </c>
      <c r="I13" s="16" t="s">
        <v>31</v>
      </c>
      <c r="J13" s="16" t="s">
        <v>31</v>
      </c>
      <c r="K13" s="17" t="s">
        <v>767</v>
      </c>
      <c r="L13" s="18">
        <v>98798.0</v>
      </c>
    </row>
    <row r="14" ht="60.0" customHeight="1">
      <c r="A14" s="13">
        <v>11.0</v>
      </c>
      <c r="B14" s="14" t="s">
        <v>768</v>
      </c>
      <c r="C14" s="11" t="s">
        <v>769</v>
      </c>
      <c r="D14" s="11" t="s">
        <v>770</v>
      </c>
      <c r="E14" s="11" t="s">
        <v>771</v>
      </c>
      <c r="F14" s="11" t="s">
        <v>772</v>
      </c>
      <c r="G14" s="11" t="s">
        <v>75</v>
      </c>
      <c r="H14" s="15" t="str">
        <f t="shared" si="1"/>
        <v>CORRECT</v>
      </c>
      <c r="I14" s="16" t="s">
        <v>46</v>
      </c>
      <c r="J14" s="16" t="s">
        <v>46</v>
      </c>
      <c r="K14" s="17" t="s">
        <v>773</v>
      </c>
      <c r="L14" s="18">
        <v>52117.0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34990.0</v>
      </c>
    </row>
    <row r="16" ht="60.0" customHeight="1">
      <c r="A16" s="13">
        <v>13.0</v>
      </c>
      <c r="B16" s="14" t="s">
        <v>781</v>
      </c>
      <c r="C16" s="11" t="s">
        <v>782</v>
      </c>
      <c r="D16" s="11" t="s">
        <v>783</v>
      </c>
      <c r="E16" s="11" t="s">
        <v>784</v>
      </c>
      <c r="F16" s="11" t="s">
        <v>785</v>
      </c>
      <c r="G16" s="11" t="s">
        <v>786</v>
      </c>
      <c r="H16" s="15" t="str">
        <f t="shared" si="1"/>
        <v>CORRECT</v>
      </c>
      <c r="I16" s="16" t="s">
        <v>90</v>
      </c>
      <c r="J16" s="16" t="s">
        <v>90</v>
      </c>
      <c r="K16" s="17" t="s">
        <v>787</v>
      </c>
      <c r="L16" s="18">
        <v>31518.0</v>
      </c>
    </row>
    <row r="17" ht="60.0" customHeight="1">
      <c r="A17" s="13">
        <v>14.0</v>
      </c>
      <c r="B17" s="14" t="s">
        <v>364</v>
      </c>
      <c r="C17" s="11" t="s">
        <v>365</v>
      </c>
      <c r="D17" s="11" t="s">
        <v>366</v>
      </c>
      <c r="E17" s="11" t="s">
        <v>367</v>
      </c>
      <c r="F17" s="11" t="s">
        <v>368</v>
      </c>
      <c r="G17" s="11" t="s">
        <v>75</v>
      </c>
      <c r="H17" s="15" t="str">
        <f t="shared" si="1"/>
        <v>CORRECT</v>
      </c>
      <c r="I17" s="16" t="s">
        <v>90</v>
      </c>
      <c r="J17" s="16" t="s">
        <v>90</v>
      </c>
      <c r="K17" s="17" t="s">
        <v>369</v>
      </c>
      <c r="L17" s="18">
        <v>29893.0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41982.0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27487.0</v>
      </c>
    </row>
    <row r="20" ht="60.0" customHeight="1">
      <c r="A20" s="13">
        <v>17.0</v>
      </c>
      <c r="B20" s="14" t="s">
        <v>802</v>
      </c>
      <c r="C20" s="11" t="s">
        <v>803</v>
      </c>
      <c r="D20" s="11" t="s">
        <v>804</v>
      </c>
      <c r="E20" s="11" t="s">
        <v>805</v>
      </c>
      <c r="F20" s="11" t="s">
        <v>806</v>
      </c>
      <c r="G20" s="11" t="s">
        <v>75</v>
      </c>
      <c r="H20" s="15" t="str">
        <f t="shared" si="1"/>
        <v>CORRECT</v>
      </c>
      <c r="I20" s="16" t="s">
        <v>90</v>
      </c>
      <c r="J20" s="16" t="s">
        <v>90</v>
      </c>
      <c r="K20" s="17" t="s">
        <v>807</v>
      </c>
      <c r="L20" s="18">
        <v>40013.0</v>
      </c>
    </row>
    <row r="21" ht="60.0" customHeight="1">
      <c r="A21" s="13">
        <v>18.0</v>
      </c>
      <c r="B21" s="14" t="s">
        <v>808</v>
      </c>
      <c r="C21" s="11" t="s">
        <v>809</v>
      </c>
      <c r="D21" s="11" t="s">
        <v>810</v>
      </c>
      <c r="E21" s="11" t="s">
        <v>811</v>
      </c>
      <c r="F21" s="11" t="s">
        <v>812</v>
      </c>
      <c r="G21" s="11" t="s">
        <v>813</v>
      </c>
      <c r="H21" s="15" t="str">
        <f t="shared" si="1"/>
        <v>CORRECT</v>
      </c>
      <c r="I21" s="16" t="s">
        <v>31</v>
      </c>
      <c r="J21" s="16" t="s">
        <v>31</v>
      </c>
      <c r="K21" s="17" t="s">
        <v>814</v>
      </c>
      <c r="L21" s="18">
        <v>46612.0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31690.0</v>
      </c>
    </row>
    <row r="23" ht="60.0" customHeight="1">
      <c r="A23" s="13">
        <v>20.0</v>
      </c>
      <c r="B23" s="14" t="s">
        <v>815</v>
      </c>
      <c r="C23" s="11" t="s">
        <v>816</v>
      </c>
      <c r="D23" s="11" t="s">
        <v>817</v>
      </c>
      <c r="E23" s="11" t="s">
        <v>818</v>
      </c>
      <c r="F23" s="11" t="s">
        <v>819</v>
      </c>
      <c r="G23" s="11" t="s">
        <v>820</v>
      </c>
      <c r="H23" s="15" t="str">
        <f t="shared" si="1"/>
        <v>CORRECT</v>
      </c>
      <c r="I23" s="16" t="s">
        <v>90</v>
      </c>
      <c r="J23" s="16" t="s">
        <v>90</v>
      </c>
      <c r="K23" s="17" t="s">
        <v>821</v>
      </c>
      <c r="L23" s="18">
        <v>46835.0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55173.0</v>
      </c>
    </row>
    <row r="25" ht="60.0" customHeight="1">
      <c r="A25" s="13">
        <v>22.0</v>
      </c>
      <c r="B25" s="14" t="s">
        <v>183</v>
      </c>
      <c r="C25" s="11" t="s">
        <v>184</v>
      </c>
      <c r="D25" s="11" t="s">
        <v>185</v>
      </c>
      <c r="E25" s="11" t="s">
        <v>186</v>
      </c>
      <c r="F25" s="11" t="s">
        <v>187</v>
      </c>
      <c r="G25" s="11" t="s">
        <v>188</v>
      </c>
      <c r="H25" s="15" t="str">
        <f t="shared" si="1"/>
        <v>CORRECT</v>
      </c>
      <c r="I25" s="16" t="s">
        <v>31</v>
      </c>
      <c r="J25" s="16" t="s">
        <v>31</v>
      </c>
      <c r="K25" s="17" t="s">
        <v>189</v>
      </c>
      <c r="L25" s="18">
        <v>29433.0</v>
      </c>
    </row>
    <row r="26" ht="60.0" customHeight="1">
      <c r="A26" s="13">
        <v>23.0</v>
      </c>
      <c r="B26" s="14" t="s">
        <v>829</v>
      </c>
      <c r="C26" s="11" t="s">
        <v>830</v>
      </c>
      <c r="D26" s="11" t="s">
        <v>831</v>
      </c>
      <c r="E26" s="11" t="s">
        <v>832</v>
      </c>
      <c r="F26" s="11" t="s">
        <v>833</v>
      </c>
      <c r="G26" s="11" t="s">
        <v>834</v>
      </c>
      <c r="H26" s="20" t="str">
        <f t="shared" si="1"/>
        <v>CORRECT</v>
      </c>
      <c r="I26" s="16" t="s">
        <v>61</v>
      </c>
      <c r="J26" s="16" t="s">
        <v>61</v>
      </c>
      <c r="K26" s="17" t="s">
        <v>835</v>
      </c>
      <c r="L26" s="18">
        <v>39408.0</v>
      </c>
    </row>
    <row r="27" ht="60.0" customHeight="1">
      <c r="A27" s="13">
        <v>24.0</v>
      </c>
      <c r="B27" s="14" t="s">
        <v>445</v>
      </c>
      <c r="C27" s="11" t="s">
        <v>446</v>
      </c>
      <c r="D27" s="11" t="s">
        <v>447</v>
      </c>
      <c r="E27" s="11" t="s">
        <v>448</v>
      </c>
      <c r="F27" s="11" t="s">
        <v>449</v>
      </c>
      <c r="G27" s="11" t="s">
        <v>75</v>
      </c>
      <c r="H27" s="15" t="str">
        <f t="shared" si="1"/>
        <v>CORRECT</v>
      </c>
      <c r="I27" s="16" t="s">
        <v>61</v>
      </c>
      <c r="J27" s="16" t="s">
        <v>61</v>
      </c>
      <c r="K27" s="17" t="s">
        <v>450</v>
      </c>
      <c r="L27" s="18">
        <v>40898.0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44204.0</v>
      </c>
    </row>
    <row r="29" ht="60.0" customHeight="1">
      <c r="A29" s="13">
        <v>26.0</v>
      </c>
      <c r="B29" s="14" t="s">
        <v>615</v>
      </c>
      <c r="C29" s="11" t="s">
        <v>616</v>
      </c>
      <c r="D29" s="11" t="s">
        <v>617</v>
      </c>
      <c r="E29" s="11" t="s">
        <v>618</v>
      </c>
      <c r="F29" s="11" t="s">
        <v>619</v>
      </c>
      <c r="G29" s="11" t="s">
        <v>620</v>
      </c>
      <c r="H29" s="15" t="str">
        <f t="shared" si="1"/>
        <v>CORRECT</v>
      </c>
      <c r="I29" s="16" t="s">
        <v>90</v>
      </c>
      <c r="J29" s="16" t="s">
        <v>90</v>
      </c>
      <c r="K29" s="17" t="s">
        <v>621</v>
      </c>
      <c r="L29" s="18">
        <v>45810.0</v>
      </c>
    </row>
    <row r="30" ht="60.0" customHeight="1">
      <c r="A30" s="13">
        <v>27.0</v>
      </c>
      <c r="B30" s="14" t="s">
        <v>288</v>
      </c>
      <c r="C30" s="11" t="s">
        <v>289</v>
      </c>
      <c r="D30" s="11" t="s">
        <v>290</v>
      </c>
      <c r="E30" s="11" t="s">
        <v>291</v>
      </c>
      <c r="F30" s="11" t="s">
        <v>292</v>
      </c>
      <c r="G30" s="11" t="s">
        <v>293</v>
      </c>
      <c r="H30" s="15" t="str">
        <f t="shared" si="1"/>
        <v>WRONG</v>
      </c>
      <c r="I30" s="16" t="s">
        <v>61</v>
      </c>
      <c r="J30" s="16" t="s">
        <v>23</v>
      </c>
      <c r="K30" s="17" t="s">
        <v>294</v>
      </c>
      <c r="L30" s="18">
        <v>28805.0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25551.0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34095.0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41607.0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36547.0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44990.0</v>
      </c>
    </row>
    <row r="36" ht="60.0" customHeight="1">
      <c r="A36" s="13">
        <v>33.0</v>
      </c>
      <c r="B36" s="14" t="s">
        <v>850</v>
      </c>
      <c r="C36" s="11" t="s">
        <v>851</v>
      </c>
      <c r="D36" s="11" t="s">
        <v>852</v>
      </c>
      <c r="E36" s="11" t="s">
        <v>853</v>
      </c>
      <c r="F36" s="11" t="s">
        <v>854</v>
      </c>
      <c r="G36" s="11" t="s">
        <v>855</v>
      </c>
      <c r="H36" s="15" t="str">
        <f t="shared" si="1"/>
        <v>CORRECT</v>
      </c>
      <c r="I36" s="16" t="s">
        <v>61</v>
      </c>
      <c r="J36" s="16" t="s">
        <v>61</v>
      </c>
      <c r="K36" s="17" t="s">
        <v>856</v>
      </c>
      <c r="L36" s="18">
        <v>41429.0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56178.0</v>
      </c>
    </row>
    <row r="38" ht="60.0" customHeight="1">
      <c r="A38" s="13">
        <v>35.0</v>
      </c>
      <c r="B38" s="14" t="s">
        <v>323</v>
      </c>
      <c r="C38" s="11" t="s">
        <v>324</v>
      </c>
      <c r="D38" s="11" t="s">
        <v>325</v>
      </c>
      <c r="E38" s="11" t="s">
        <v>326</v>
      </c>
      <c r="F38" s="11" t="s">
        <v>327</v>
      </c>
      <c r="G38" s="11" t="s">
        <v>328</v>
      </c>
      <c r="H38" s="15" t="str">
        <f t="shared" si="1"/>
        <v>CORRECT</v>
      </c>
      <c r="I38" s="16" t="s">
        <v>61</v>
      </c>
      <c r="J38" s="16" t="s">
        <v>61</v>
      </c>
      <c r="K38" s="17" t="s">
        <v>329</v>
      </c>
      <c r="L38" s="18">
        <v>69642.0</v>
      </c>
    </row>
    <row r="39" ht="60.0" customHeight="1">
      <c r="A39" s="13">
        <v>36.0</v>
      </c>
      <c r="B39" s="14" t="s">
        <v>864</v>
      </c>
      <c r="C39" s="11" t="s">
        <v>865</v>
      </c>
      <c r="D39" s="11" t="s">
        <v>866</v>
      </c>
      <c r="E39" s="11" t="s">
        <v>867</v>
      </c>
      <c r="F39" s="11" t="s">
        <v>868</v>
      </c>
      <c r="G39" s="11" t="s">
        <v>869</v>
      </c>
      <c r="H39" s="20" t="str">
        <f t="shared" si="1"/>
        <v>WRONG</v>
      </c>
      <c r="I39" s="16" t="s">
        <v>61</v>
      </c>
      <c r="J39" s="16" t="s">
        <v>46</v>
      </c>
      <c r="K39" s="17" t="s">
        <v>870</v>
      </c>
      <c r="L39" s="18">
        <v>83213.0</v>
      </c>
    </row>
    <row r="40" ht="60.0" customHeight="1">
      <c r="A40" s="13">
        <v>37.0</v>
      </c>
      <c r="B40" s="14" t="s">
        <v>377</v>
      </c>
      <c r="C40" s="11" t="s">
        <v>378</v>
      </c>
      <c r="D40" s="11" t="s">
        <v>379</v>
      </c>
      <c r="E40" s="11" t="s">
        <v>380</v>
      </c>
      <c r="F40" s="11" t="s">
        <v>381</v>
      </c>
      <c r="G40" s="11" t="s">
        <v>382</v>
      </c>
      <c r="H40" s="15" t="str">
        <f t="shared" si="1"/>
        <v>CORRECT</v>
      </c>
      <c r="I40" s="16" t="s">
        <v>90</v>
      </c>
      <c r="J40" s="16" t="s">
        <v>90</v>
      </c>
      <c r="K40" s="17" t="s">
        <v>383</v>
      </c>
      <c r="L40" s="18">
        <v>36199.0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38671.0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73326.0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32689.0</v>
      </c>
    </row>
    <row r="44" ht="60.0" customHeight="1">
      <c r="A44" s="13">
        <v>41.0</v>
      </c>
      <c r="B44" s="14" t="s">
        <v>885</v>
      </c>
      <c r="C44" s="11" t="s">
        <v>886</v>
      </c>
      <c r="D44" s="11" t="s">
        <v>887</v>
      </c>
      <c r="E44" s="11" t="s">
        <v>888</v>
      </c>
      <c r="F44" s="11" t="s">
        <v>889</v>
      </c>
      <c r="G44" s="11" t="s">
        <v>890</v>
      </c>
      <c r="H44" s="20" t="str">
        <f t="shared" si="1"/>
        <v>CORRECT</v>
      </c>
      <c r="I44" s="16" t="s">
        <v>23</v>
      </c>
      <c r="J44" s="16" t="s">
        <v>23</v>
      </c>
      <c r="K44" s="17" t="s">
        <v>891</v>
      </c>
      <c r="L44" s="18">
        <v>36505.0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36402.0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46298.0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21979.0</v>
      </c>
    </row>
    <row r="48" ht="60.0" customHeight="1">
      <c r="A48" s="13">
        <v>45.0</v>
      </c>
      <c r="B48" s="14" t="s">
        <v>913</v>
      </c>
      <c r="C48" s="11" t="s">
        <v>914</v>
      </c>
      <c r="D48" s="11" t="s">
        <v>915</v>
      </c>
      <c r="E48" s="11" t="s">
        <v>916</v>
      </c>
      <c r="F48" s="11" t="s">
        <v>917</v>
      </c>
      <c r="G48" s="11" t="s">
        <v>918</v>
      </c>
      <c r="H48" s="20" t="str">
        <f t="shared" si="1"/>
        <v>CORRECT</v>
      </c>
      <c r="I48" s="16" t="s">
        <v>90</v>
      </c>
      <c r="J48" s="16" t="s">
        <v>90</v>
      </c>
      <c r="K48" s="17" t="s">
        <v>919</v>
      </c>
      <c r="L48" s="18">
        <v>65682.0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35668.0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46484.0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39559.0</v>
      </c>
    </row>
    <row r="52" ht="60.0" customHeight="1">
      <c r="A52" s="13">
        <v>49.0</v>
      </c>
      <c r="B52" s="14" t="s">
        <v>927</v>
      </c>
      <c r="C52" s="11" t="s">
        <v>928</v>
      </c>
      <c r="D52" s="11" t="s">
        <v>929</v>
      </c>
      <c r="E52" s="11" t="s">
        <v>930</v>
      </c>
      <c r="F52" s="11" t="s">
        <v>931</v>
      </c>
      <c r="G52" s="11" t="s">
        <v>932</v>
      </c>
      <c r="H52" s="20" t="str">
        <f t="shared" si="1"/>
        <v>CORRECT</v>
      </c>
      <c r="I52" s="16" t="s">
        <v>90</v>
      </c>
      <c r="J52" s="16" t="s">
        <v>90</v>
      </c>
      <c r="K52" s="21" t="s">
        <v>933</v>
      </c>
      <c r="L52" s="18">
        <v>47654.0</v>
      </c>
    </row>
    <row r="53" ht="60.0" customHeight="1">
      <c r="A53" s="13">
        <v>50.0</v>
      </c>
      <c r="B53" s="14" t="s">
        <v>622</v>
      </c>
      <c r="C53" s="11" t="s">
        <v>623</v>
      </c>
      <c r="D53" s="11" t="s">
        <v>624</v>
      </c>
      <c r="E53" s="11" t="s">
        <v>625</v>
      </c>
      <c r="F53" s="11" t="s">
        <v>626</v>
      </c>
      <c r="G53" s="11" t="s">
        <v>627</v>
      </c>
      <c r="H53" s="20" t="str">
        <f t="shared" si="1"/>
        <v>WRONG</v>
      </c>
      <c r="I53" s="16" t="s">
        <v>46</v>
      </c>
      <c r="J53" s="16" t="s">
        <v>90</v>
      </c>
      <c r="K53" s="21" t="s">
        <v>628</v>
      </c>
      <c r="L53" s="18">
        <v>37359.0</v>
      </c>
    </row>
    <row r="54" ht="60.0" customHeight="1">
      <c r="A54" s="13">
        <v>51.0</v>
      </c>
      <c r="B54" s="14" t="s">
        <v>567</v>
      </c>
      <c r="C54" s="11" t="s">
        <v>568</v>
      </c>
      <c r="D54" s="11" t="s">
        <v>569</v>
      </c>
      <c r="E54" s="11" t="s">
        <v>570</v>
      </c>
      <c r="F54" s="11" t="s">
        <v>159</v>
      </c>
      <c r="G54" s="11" t="s">
        <v>571</v>
      </c>
      <c r="H54" s="20" t="str">
        <f t="shared" si="1"/>
        <v>WRONG</v>
      </c>
      <c r="I54" s="16" t="s">
        <v>46</v>
      </c>
      <c r="J54" s="16" t="s">
        <v>31</v>
      </c>
      <c r="K54" s="21" t="s">
        <v>572</v>
      </c>
      <c r="L54" s="18">
        <v>86099.0</v>
      </c>
    </row>
    <row r="55" ht="60.0" customHeight="1">
      <c r="A55" s="13">
        <v>52.0</v>
      </c>
      <c r="B55" s="14" t="s">
        <v>425</v>
      </c>
      <c r="C55" s="11" t="s">
        <v>426</v>
      </c>
      <c r="D55" s="11" t="s">
        <v>427</v>
      </c>
      <c r="E55" s="11" t="s">
        <v>428</v>
      </c>
      <c r="F55" s="11" t="s">
        <v>429</v>
      </c>
      <c r="G55" s="11" t="s">
        <v>75</v>
      </c>
      <c r="H55" s="20" t="str">
        <f t="shared" si="1"/>
        <v>CORRECT</v>
      </c>
      <c r="I55" s="16" t="s">
        <v>46</v>
      </c>
      <c r="J55" s="16" t="s">
        <v>46</v>
      </c>
      <c r="K55" s="21" t="s">
        <v>430</v>
      </c>
      <c r="L55" s="18">
        <v>48046.0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30307.0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25582.0</v>
      </c>
    </row>
    <row r="58" ht="60.0" customHeight="1">
      <c r="A58" s="13">
        <v>55.0</v>
      </c>
      <c r="B58" s="14" t="s">
        <v>239</v>
      </c>
      <c r="C58" s="11" t="s">
        <v>240</v>
      </c>
      <c r="D58" s="11" t="s">
        <v>241</v>
      </c>
      <c r="E58" s="11" t="s">
        <v>242</v>
      </c>
      <c r="F58" s="11" t="s">
        <v>243</v>
      </c>
      <c r="G58" s="11" t="s">
        <v>244</v>
      </c>
      <c r="H58" s="20" t="str">
        <f t="shared" si="1"/>
        <v>CORRECT</v>
      </c>
      <c r="I58" s="16" t="s">
        <v>90</v>
      </c>
      <c r="J58" s="16" t="s">
        <v>90</v>
      </c>
      <c r="K58" s="21" t="s">
        <v>245</v>
      </c>
      <c r="L58" s="18">
        <v>51887.0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51516.0</v>
      </c>
    </row>
    <row r="60" ht="60.0" customHeight="1">
      <c r="A60" s="13">
        <v>57.0</v>
      </c>
      <c r="B60" s="14" t="s">
        <v>941</v>
      </c>
      <c r="C60" s="11" t="s">
        <v>942</v>
      </c>
      <c r="D60" s="11" t="s">
        <v>943</v>
      </c>
      <c r="E60" s="11" t="s">
        <v>944</v>
      </c>
      <c r="F60" s="11" t="s">
        <v>945</v>
      </c>
      <c r="G60" s="11" t="s">
        <v>946</v>
      </c>
      <c r="H60" s="20" t="str">
        <f t="shared" si="1"/>
        <v>CORRECT</v>
      </c>
      <c r="I60" s="16" t="s">
        <v>90</v>
      </c>
      <c r="J60" s="16" t="s">
        <v>90</v>
      </c>
      <c r="K60" s="21" t="s">
        <v>947</v>
      </c>
      <c r="L60" s="18">
        <v>23341.0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34129.0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41220.0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46943.0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53162.0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31590.0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43219.0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29814.0</v>
      </c>
    </row>
    <row r="68" ht="60.0" customHeight="1">
      <c r="A68" s="13">
        <v>65.0</v>
      </c>
      <c r="B68" s="14" t="s">
        <v>547</v>
      </c>
      <c r="C68" s="11" t="s">
        <v>548</v>
      </c>
      <c r="D68" s="11" t="s">
        <v>549</v>
      </c>
      <c r="E68" s="11" t="s">
        <v>550</v>
      </c>
      <c r="F68" s="11" t="s">
        <v>551</v>
      </c>
      <c r="G68" s="11" t="s">
        <v>552</v>
      </c>
      <c r="H68" s="20" t="str">
        <f t="shared" si="1"/>
        <v>CORRECT</v>
      </c>
      <c r="I68" s="16" t="s">
        <v>90</v>
      </c>
      <c r="J68" s="16" t="s">
        <v>90</v>
      </c>
      <c r="K68" s="21" t="s">
        <v>553</v>
      </c>
      <c r="L68" s="18">
        <v>37474.0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90129.0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64831.0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47118.0</v>
      </c>
    </row>
    <row r="72" ht="60.0" customHeight="1">
      <c r="A72" s="13">
        <v>69.0</v>
      </c>
      <c r="B72" s="14" t="s">
        <v>134</v>
      </c>
      <c r="C72" s="11" t="s">
        <v>135</v>
      </c>
      <c r="D72" s="11" t="s">
        <v>136</v>
      </c>
      <c r="E72" s="11" t="s">
        <v>137</v>
      </c>
      <c r="F72" s="11" t="s">
        <v>138</v>
      </c>
      <c r="G72" s="11" t="s">
        <v>139</v>
      </c>
      <c r="H72" s="20" t="str">
        <f t="shared" si="1"/>
        <v>WRONG</v>
      </c>
      <c r="I72" s="16" t="s">
        <v>90</v>
      </c>
      <c r="J72" s="16" t="s">
        <v>61</v>
      </c>
      <c r="K72" s="21" t="s">
        <v>140</v>
      </c>
      <c r="L72" s="18">
        <v>33022.0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29905.0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35187.0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21823.0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46034.0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44291.0</v>
      </c>
    </row>
    <row r="78" ht="60.0" customHeight="1">
      <c r="A78" s="13">
        <v>75.0</v>
      </c>
      <c r="B78" s="14" t="s">
        <v>1011</v>
      </c>
      <c r="C78" s="11" t="s">
        <v>1012</v>
      </c>
      <c r="D78" s="11" t="s">
        <v>1013</v>
      </c>
      <c r="E78" s="11" t="s">
        <v>1014</v>
      </c>
      <c r="F78" s="11" t="s">
        <v>1015</v>
      </c>
      <c r="G78" s="11" t="s">
        <v>1016</v>
      </c>
      <c r="H78" s="20" t="str">
        <f t="shared" si="1"/>
        <v>CORRECT</v>
      </c>
      <c r="I78" s="16" t="s">
        <v>90</v>
      </c>
      <c r="J78" s="16" t="s">
        <v>90</v>
      </c>
      <c r="K78" s="21" t="s">
        <v>1017</v>
      </c>
      <c r="L78" s="18">
        <v>24784.0</v>
      </c>
    </row>
    <row r="79" ht="60.0" customHeight="1">
      <c r="A79" s="13">
        <v>76.0</v>
      </c>
      <c r="B79" s="14" t="s">
        <v>1018</v>
      </c>
      <c r="C79" s="11" t="s">
        <v>1019</v>
      </c>
      <c r="D79" s="11" t="s">
        <v>1020</v>
      </c>
      <c r="E79" s="11" t="s">
        <v>1021</v>
      </c>
      <c r="F79" s="11" t="s">
        <v>1022</v>
      </c>
      <c r="G79" s="11" t="s">
        <v>1023</v>
      </c>
      <c r="H79" s="20" t="str">
        <f t="shared" si="1"/>
        <v>CORRECT</v>
      </c>
      <c r="I79" s="16" t="s">
        <v>23</v>
      </c>
      <c r="J79" s="16" t="s">
        <v>23</v>
      </c>
      <c r="K79" s="21" t="s">
        <v>1024</v>
      </c>
      <c r="L79" s="18">
        <v>23988.0</v>
      </c>
    </row>
    <row r="80" ht="60.0" customHeight="1">
      <c r="A80" s="13">
        <v>77.0</v>
      </c>
      <c r="B80" s="14" t="s">
        <v>1025</v>
      </c>
      <c r="C80" s="11" t="s">
        <v>1026</v>
      </c>
      <c r="D80" s="11" t="s">
        <v>1027</v>
      </c>
      <c r="E80" s="11" t="s">
        <v>1028</v>
      </c>
      <c r="F80" s="11" t="s">
        <v>1029</v>
      </c>
      <c r="G80" s="11" t="s">
        <v>1030</v>
      </c>
      <c r="H80" s="20" t="str">
        <f t="shared" si="1"/>
        <v>CORRECT</v>
      </c>
      <c r="I80" s="16" t="s">
        <v>90</v>
      </c>
      <c r="J80" s="16" t="s">
        <v>90</v>
      </c>
      <c r="K80" s="21" t="s">
        <v>1031</v>
      </c>
      <c r="L80" s="18">
        <v>50847.0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45406.0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47634.0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48351.0</v>
      </c>
    </row>
    <row r="84" ht="60.0" customHeight="1">
      <c r="A84" s="13">
        <v>81.0</v>
      </c>
      <c r="B84" s="14" t="s">
        <v>1046</v>
      </c>
      <c r="C84" s="11" t="s">
        <v>1047</v>
      </c>
      <c r="D84" s="11" t="s">
        <v>1048</v>
      </c>
      <c r="E84" s="11" t="s">
        <v>1049</v>
      </c>
      <c r="F84" s="11" t="s">
        <v>1050</v>
      </c>
      <c r="G84" s="11" t="s">
        <v>1051</v>
      </c>
      <c r="H84" s="20" t="str">
        <f t="shared" si="1"/>
        <v>CORRECT</v>
      </c>
      <c r="I84" s="16" t="s">
        <v>23</v>
      </c>
      <c r="J84" s="16" t="s">
        <v>23</v>
      </c>
      <c r="K84" s="21" t="s">
        <v>1052</v>
      </c>
      <c r="L84" s="18">
        <v>62842.0</v>
      </c>
    </row>
    <row r="85" ht="60.0" customHeight="1">
      <c r="A85" s="13">
        <v>82.0</v>
      </c>
      <c r="B85" s="14" t="s">
        <v>1053</v>
      </c>
      <c r="C85" s="11" t="s">
        <v>1054</v>
      </c>
      <c r="D85" s="11" t="s">
        <v>1055</v>
      </c>
      <c r="E85" s="11" t="s">
        <v>1056</v>
      </c>
      <c r="F85" s="11" t="s">
        <v>1057</v>
      </c>
      <c r="G85" s="11" t="s">
        <v>1058</v>
      </c>
      <c r="H85" s="20" t="str">
        <f t="shared" si="1"/>
        <v>CORRECT</v>
      </c>
      <c r="I85" s="16" t="s">
        <v>90</v>
      </c>
      <c r="J85" s="16" t="s">
        <v>90</v>
      </c>
      <c r="K85" s="21" t="s">
        <v>1059</v>
      </c>
      <c r="L85" s="18">
        <v>34312.0</v>
      </c>
    </row>
    <row r="86" ht="60.0" customHeight="1">
      <c r="A86" s="13">
        <v>83.0</v>
      </c>
      <c r="B86" s="14" t="s">
        <v>398</v>
      </c>
      <c r="C86" s="11" t="s">
        <v>399</v>
      </c>
      <c r="D86" s="11" t="s">
        <v>400</v>
      </c>
      <c r="E86" s="11" t="s">
        <v>401</v>
      </c>
      <c r="F86" s="11" t="s">
        <v>402</v>
      </c>
      <c r="G86" s="11" t="s">
        <v>75</v>
      </c>
      <c r="H86" s="20" t="str">
        <f t="shared" si="1"/>
        <v>CORRECT</v>
      </c>
      <c r="I86" s="16" t="s">
        <v>46</v>
      </c>
      <c r="J86" s="16" t="s">
        <v>46</v>
      </c>
      <c r="K86" s="21" t="s">
        <v>403</v>
      </c>
      <c r="L86" s="18">
        <v>34988.0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23429.0</v>
      </c>
    </row>
    <row r="88" ht="60.0" customHeight="1">
      <c r="A88" s="13">
        <v>85.0</v>
      </c>
      <c r="B88" s="14" t="s">
        <v>1067</v>
      </c>
      <c r="C88" s="11" t="s">
        <v>1068</v>
      </c>
      <c r="D88" s="11" t="s">
        <v>1069</v>
      </c>
      <c r="E88" s="11" t="s">
        <v>1070</v>
      </c>
      <c r="F88" s="11" t="s">
        <v>1071</v>
      </c>
      <c r="G88" s="11" t="s">
        <v>1072</v>
      </c>
      <c r="H88" s="20" t="str">
        <f t="shared" si="1"/>
        <v>CORRECT</v>
      </c>
      <c r="I88" s="16" t="s">
        <v>90</v>
      </c>
      <c r="J88" s="16" t="s">
        <v>90</v>
      </c>
      <c r="K88" s="21" t="s">
        <v>1073</v>
      </c>
      <c r="L88" s="18">
        <v>45229.0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34163.0</v>
      </c>
    </row>
    <row r="90" ht="60.0" customHeight="1">
      <c r="A90" s="13">
        <v>87.0</v>
      </c>
      <c r="B90" s="14" t="s">
        <v>1074</v>
      </c>
      <c r="C90" s="11" t="s">
        <v>1075</v>
      </c>
      <c r="D90" s="11" t="s">
        <v>1076</v>
      </c>
      <c r="E90" s="11" t="s">
        <v>1077</v>
      </c>
      <c r="F90" s="11" t="s">
        <v>1078</v>
      </c>
      <c r="G90" s="11" t="s">
        <v>1079</v>
      </c>
      <c r="H90" s="20" t="str">
        <f t="shared" si="1"/>
        <v>WRONG</v>
      </c>
      <c r="I90" s="16" t="s">
        <v>61</v>
      </c>
      <c r="J90" s="16" t="s">
        <v>23</v>
      </c>
      <c r="K90" s="21" t="s">
        <v>1080</v>
      </c>
      <c r="L90" s="18">
        <v>96579.0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43252.0</v>
      </c>
    </row>
    <row r="92" ht="60.0" customHeight="1">
      <c r="A92" s="13">
        <v>89.0</v>
      </c>
      <c r="B92" s="14" t="s">
        <v>608</v>
      </c>
      <c r="C92" s="11" t="s">
        <v>609</v>
      </c>
      <c r="D92" s="11" t="s">
        <v>610</v>
      </c>
      <c r="E92" s="11" t="s">
        <v>611</v>
      </c>
      <c r="F92" s="11" t="s">
        <v>612</v>
      </c>
      <c r="G92" s="11" t="s">
        <v>613</v>
      </c>
      <c r="H92" s="20" t="str">
        <f t="shared" si="1"/>
        <v>CORRECT</v>
      </c>
      <c r="I92" s="16" t="s">
        <v>90</v>
      </c>
      <c r="J92" s="16" t="s">
        <v>90</v>
      </c>
      <c r="K92" s="21" t="s">
        <v>614</v>
      </c>
      <c r="L92" s="18">
        <v>45003.0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41586.0</v>
      </c>
    </row>
    <row r="94" ht="60.0" customHeight="1">
      <c r="A94" s="13">
        <v>91.0</v>
      </c>
      <c r="B94" s="14" t="s">
        <v>533</v>
      </c>
      <c r="C94" s="11" t="s">
        <v>534</v>
      </c>
      <c r="D94" s="11" t="s">
        <v>535</v>
      </c>
      <c r="E94" s="11" t="s">
        <v>536</v>
      </c>
      <c r="F94" s="11" t="s">
        <v>537</v>
      </c>
      <c r="G94" s="11" t="s">
        <v>538</v>
      </c>
      <c r="H94" s="20" t="str">
        <f t="shared" si="1"/>
        <v>CORRECT</v>
      </c>
      <c r="I94" s="16" t="s">
        <v>90</v>
      </c>
      <c r="J94" s="16" t="s">
        <v>90</v>
      </c>
      <c r="K94" s="21" t="s">
        <v>539</v>
      </c>
      <c r="L94" s="18">
        <v>30853.0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56552.0</v>
      </c>
    </row>
    <row r="96" ht="60.0" customHeight="1">
      <c r="A96" s="13">
        <v>93.0</v>
      </c>
      <c r="B96" s="14" t="s">
        <v>580</v>
      </c>
      <c r="C96" s="11" t="s">
        <v>581</v>
      </c>
      <c r="D96" s="11" t="s">
        <v>582</v>
      </c>
      <c r="E96" s="11" t="s">
        <v>583</v>
      </c>
      <c r="F96" s="11" t="s">
        <v>584</v>
      </c>
      <c r="G96" s="11" t="s">
        <v>585</v>
      </c>
      <c r="H96" s="20" t="str">
        <f t="shared" si="1"/>
        <v>CORRECT</v>
      </c>
      <c r="I96" s="16" t="s">
        <v>90</v>
      </c>
      <c r="J96" s="16" t="s">
        <v>90</v>
      </c>
      <c r="K96" s="21" t="s">
        <v>586</v>
      </c>
      <c r="L96" s="18">
        <v>34802.0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22931.0</v>
      </c>
    </row>
    <row r="98" ht="60.0" customHeight="1">
      <c r="A98" s="13">
        <v>95.0</v>
      </c>
      <c r="B98" s="14" t="s">
        <v>1109</v>
      </c>
      <c r="C98" s="11" t="s">
        <v>1110</v>
      </c>
      <c r="D98" s="11" t="s">
        <v>1111</v>
      </c>
      <c r="E98" s="11" t="s">
        <v>1112</v>
      </c>
      <c r="F98" s="11" t="s">
        <v>1113</v>
      </c>
      <c r="G98" s="11" t="s">
        <v>1114</v>
      </c>
      <c r="H98" s="20" t="str">
        <f t="shared" si="1"/>
        <v>CORRECT</v>
      </c>
      <c r="I98" s="16" t="s">
        <v>90</v>
      </c>
      <c r="J98" s="16" t="s">
        <v>90</v>
      </c>
      <c r="K98" s="21" t="s">
        <v>1115</v>
      </c>
      <c r="L98" s="18">
        <v>58341.0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73932.0</v>
      </c>
    </row>
    <row r="100" ht="60.0" customHeight="1">
      <c r="A100" s="13">
        <v>97.0</v>
      </c>
      <c r="B100" s="14" t="s">
        <v>573</v>
      </c>
      <c r="C100" s="11" t="s">
        <v>574</v>
      </c>
      <c r="D100" s="11" t="s">
        <v>575</v>
      </c>
      <c r="E100" s="11" t="s">
        <v>576</v>
      </c>
      <c r="F100" s="11" t="s">
        <v>577</v>
      </c>
      <c r="G100" s="11" t="s">
        <v>578</v>
      </c>
      <c r="H100" s="20" t="str">
        <f t="shared" si="1"/>
        <v>CORRECT</v>
      </c>
      <c r="I100" s="16" t="s">
        <v>61</v>
      </c>
      <c r="J100" s="16" t="s">
        <v>61</v>
      </c>
      <c r="K100" s="21" t="s">
        <v>579</v>
      </c>
      <c r="L100" s="18">
        <v>62842.0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44242.0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45718.0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33479.0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40525.0</v>
      </c>
      <c r="M4" s="19">
        <f>COUNTIFS(H4:H103,"CORRECT")/100</f>
        <v>0.89</v>
      </c>
    </row>
    <row r="5" ht="60.0" customHeight="1">
      <c r="A5" s="13">
        <v>2.0</v>
      </c>
      <c r="B5" s="14" t="s">
        <v>1138</v>
      </c>
      <c r="C5" s="11" t="s">
        <v>1139</v>
      </c>
      <c r="D5" s="11" t="s">
        <v>1140</v>
      </c>
      <c r="E5" s="11" t="s">
        <v>1141</v>
      </c>
      <c r="F5" s="11" t="s">
        <v>1142</v>
      </c>
      <c r="G5" s="11" t="s">
        <v>1143</v>
      </c>
      <c r="H5" s="15" t="str">
        <f t="shared" si="1"/>
        <v>CORRECT</v>
      </c>
      <c r="I5" s="16" t="s">
        <v>90</v>
      </c>
      <c r="J5" s="16" t="s">
        <v>90</v>
      </c>
      <c r="K5" s="17" t="s">
        <v>1144</v>
      </c>
      <c r="L5" s="18">
        <v>34798.0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71174.0</v>
      </c>
    </row>
    <row r="7" ht="60.0" customHeight="1">
      <c r="A7" s="13">
        <v>4.0</v>
      </c>
      <c r="B7" s="14" t="s">
        <v>733</v>
      </c>
      <c r="C7" s="11" t="s">
        <v>734</v>
      </c>
      <c r="D7" s="11" t="s">
        <v>735</v>
      </c>
      <c r="E7" s="11" t="s">
        <v>736</v>
      </c>
      <c r="F7" s="11" t="s">
        <v>737</v>
      </c>
      <c r="G7" s="11" t="s">
        <v>738</v>
      </c>
      <c r="H7" s="15" t="str">
        <f t="shared" si="1"/>
        <v>CORRECT</v>
      </c>
      <c r="I7" s="16" t="s">
        <v>90</v>
      </c>
      <c r="J7" s="16" t="s">
        <v>90</v>
      </c>
      <c r="K7" s="17" t="s">
        <v>739</v>
      </c>
      <c r="L7" s="18">
        <v>41990.0</v>
      </c>
    </row>
    <row r="8" ht="60.0" customHeight="1">
      <c r="A8" s="13">
        <v>5.0</v>
      </c>
      <c r="B8" s="14" t="s">
        <v>1152</v>
      </c>
      <c r="C8" s="11" t="s">
        <v>1153</v>
      </c>
      <c r="D8" s="11" t="s">
        <v>1154</v>
      </c>
      <c r="E8" s="11" t="s">
        <v>1155</v>
      </c>
      <c r="F8" s="11" t="s">
        <v>1156</v>
      </c>
      <c r="G8" s="11" t="s">
        <v>1157</v>
      </c>
      <c r="H8" s="15" t="str">
        <f t="shared" si="1"/>
        <v>CORRECT</v>
      </c>
      <c r="I8" s="16" t="s">
        <v>90</v>
      </c>
      <c r="J8" s="16" t="s">
        <v>90</v>
      </c>
      <c r="K8" s="17" t="s">
        <v>1158</v>
      </c>
      <c r="L8" s="18">
        <v>28435.0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46208.0</v>
      </c>
    </row>
    <row r="10" ht="60.0" customHeight="1">
      <c r="A10" s="13">
        <v>7.0</v>
      </c>
      <c r="B10" s="14" t="s">
        <v>1159</v>
      </c>
      <c r="C10" s="11" t="s">
        <v>1160</v>
      </c>
      <c r="D10" s="11" t="s">
        <v>1161</v>
      </c>
      <c r="E10" s="11" t="s">
        <v>1162</v>
      </c>
      <c r="F10" s="11" t="s">
        <v>1163</v>
      </c>
      <c r="G10" s="11" t="s">
        <v>1164</v>
      </c>
      <c r="H10" s="20" t="str">
        <f t="shared" si="1"/>
        <v>CORRECT</v>
      </c>
      <c r="I10" s="16" t="s">
        <v>61</v>
      </c>
      <c r="J10" s="16" t="s">
        <v>61</v>
      </c>
      <c r="K10" s="17" t="s">
        <v>1165</v>
      </c>
      <c r="L10" s="18">
        <v>50916.0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45087.0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56856.0</v>
      </c>
    </row>
    <row r="13" ht="60.0" customHeight="1">
      <c r="A13" s="13">
        <v>10.0</v>
      </c>
      <c r="B13" s="14" t="s">
        <v>1173</v>
      </c>
      <c r="C13" s="11" t="s">
        <v>1174</v>
      </c>
      <c r="D13" s="11" t="s">
        <v>1175</v>
      </c>
      <c r="E13" s="11" t="s">
        <v>1176</v>
      </c>
      <c r="F13" s="11" t="s">
        <v>1177</v>
      </c>
      <c r="G13" s="11" t="s">
        <v>1178</v>
      </c>
      <c r="H13" s="20" t="str">
        <f t="shared" si="1"/>
        <v>CORRECT</v>
      </c>
      <c r="I13" s="16" t="s">
        <v>31</v>
      </c>
      <c r="J13" s="16" t="s">
        <v>31</v>
      </c>
      <c r="K13" s="17" t="s">
        <v>1179</v>
      </c>
      <c r="L13" s="18">
        <v>82423.0</v>
      </c>
    </row>
    <row r="14" ht="60.0" customHeight="1">
      <c r="A14" s="13">
        <v>11.0</v>
      </c>
      <c r="B14" s="14" t="s">
        <v>1180</v>
      </c>
      <c r="C14" s="11" t="s">
        <v>1181</v>
      </c>
      <c r="D14" s="11" t="s">
        <v>1182</v>
      </c>
      <c r="E14" s="11" t="s">
        <v>1183</v>
      </c>
      <c r="F14" s="11" t="s">
        <v>1184</v>
      </c>
      <c r="G14" s="11" t="s">
        <v>1185</v>
      </c>
      <c r="H14" s="15" t="str">
        <f t="shared" si="1"/>
        <v>CORRECT</v>
      </c>
      <c r="I14" s="16" t="s">
        <v>90</v>
      </c>
      <c r="J14" s="16" t="s">
        <v>90</v>
      </c>
      <c r="K14" s="17" t="s">
        <v>1186</v>
      </c>
      <c r="L14" s="18">
        <v>28815.0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76542.0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68941.0</v>
      </c>
    </row>
    <row r="17" ht="60.0" customHeight="1">
      <c r="A17" s="13">
        <v>14.0</v>
      </c>
      <c r="B17" s="14" t="s">
        <v>781</v>
      </c>
      <c r="C17" s="11" t="s">
        <v>782</v>
      </c>
      <c r="D17" s="11" t="s">
        <v>783</v>
      </c>
      <c r="E17" s="11" t="s">
        <v>784</v>
      </c>
      <c r="F17" s="11" t="s">
        <v>785</v>
      </c>
      <c r="G17" s="11" t="s">
        <v>786</v>
      </c>
      <c r="H17" s="15" t="str">
        <f t="shared" si="1"/>
        <v>CORRECT</v>
      </c>
      <c r="I17" s="16" t="s">
        <v>90</v>
      </c>
      <c r="J17" s="16" t="s">
        <v>90</v>
      </c>
      <c r="K17" s="17" t="s">
        <v>787</v>
      </c>
      <c r="L17" s="18">
        <v>31663.0</v>
      </c>
    </row>
    <row r="18" ht="60.0" customHeight="1">
      <c r="A18" s="13">
        <v>15.0</v>
      </c>
      <c r="B18" s="14" t="s">
        <v>513</v>
      </c>
      <c r="C18" s="11" t="s">
        <v>514</v>
      </c>
      <c r="D18" s="11" t="s">
        <v>515</v>
      </c>
      <c r="E18" s="11" t="s">
        <v>516</v>
      </c>
      <c r="F18" s="11" t="s">
        <v>517</v>
      </c>
      <c r="G18" s="11" t="s">
        <v>75</v>
      </c>
      <c r="H18" s="20" t="str">
        <f t="shared" si="1"/>
        <v>CORRECT</v>
      </c>
      <c r="I18" s="16" t="s">
        <v>23</v>
      </c>
      <c r="J18" s="16" t="s">
        <v>23</v>
      </c>
      <c r="K18" s="17" t="s">
        <v>518</v>
      </c>
      <c r="L18" s="18">
        <v>37589.0</v>
      </c>
    </row>
    <row r="19" ht="60.0" customHeight="1">
      <c r="A19" s="13">
        <v>16.0</v>
      </c>
      <c r="B19" s="14" t="s">
        <v>608</v>
      </c>
      <c r="C19" s="11" t="s">
        <v>609</v>
      </c>
      <c r="D19" s="11" t="s">
        <v>610</v>
      </c>
      <c r="E19" s="11" t="s">
        <v>611</v>
      </c>
      <c r="F19" s="11" t="s">
        <v>612</v>
      </c>
      <c r="G19" s="11" t="s">
        <v>613</v>
      </c>
      <c r="H19" s="15" t="str">
        <f t="shared" si="1"/>
        <v>CORRECT</v>
      </c>
      <c r="I19" s="16" t="s">
        <v>90</v>
      </c>
      <c r="J19" s="16" t="s">
        <v>90</v>
      </c>
      <c r="K19" s="17" t="s">
        <v>614</v>
      </c>
      <c r="L19" s="18">
        <v>44788.0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55368.0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31394.0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25524.0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43123.0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36503.0</v>
      </c>
    </row>
    <row r="25" ht="60.0" customHeight="1">
      <c r="A25" s="13">
        <v>22.0</v>
      </c>
      <c r="B25" s="14" t="s">
        <v>445</v>
      </c>
      <c r="C25" s="11" t="s">
        <v>446</v>
      </c>
      <c r="D25" s="11" t="s">
        <v>447</v>
      </c>
      <c r="E25" s="11" t="s">
        <v>448</v>
      </c>
      <c r="F25" s="11" t="s">
        <v>449</v>
      </c>
      <c r="G25" s="11" t="s">
        <v>75</v>
      </c>
      <c r="H25" s="15" t="str">
        <f t="shared" si="1"/>
        <v>CORRECT</v>
      </c>
      <c r="I25" s="16" t="s">
        <v>61</v>
      </c>
      <c r="J25" s="16" t="s">
        <v>61</v>
      </c>
      <c r="K25" s="17" t="s">
        <v>450</v>
      </c>
      <c r="L25" s="18">
        <v>40851.0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42409.0</v>
      </c>
    </row>
    <row r="27" ht="60.0" customHeight="1">
      <c r="A27" s="13">
        <v>24.0</v>
      </c>
      <c r="B27" s="14" t="s">
        <v>526</v>
      </c>
      <c r="C27" s="11" t="s">
        <v>527</v>
      </c>
      <c r="D27" s="11" t="s">
        <v>528</v>
      </c>
      <c r="E27" s="11" t="s">
        <v>529</v>
      </c>
      <c r="F27" s="11" t="s">
        <v>530</v>
      </c>
      <c r="G27" s="11" t="s">
        <v>531</v>
      </c>
      <c r="H27" s="15" t="str">
        <f t="shared" si="1"/>
        <v>CORRECT</v>
      </c>
      <c r="I27" s="16" t="s">
        <v>90</v>
      </c>
      <c r="J27" s="16" t="s">
        <v>90</v>
      </c>
      <c r="K27" s="17" t="s">
        <v>532</v>
      </c>
      <c r="L27" s="18">
        <v>44453.0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41639.0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31826.0</v>
      </c>
    </row>
    <row r="30" ht="60.0" customHeight="1">
      <c r="A30" s="13">
        <v>27.0</v>
      </c>
      <c r="B30" s="14" t="s">
        <v>438</v>
      </c>
      <c r="C30" s="11" t="s">
        <v>439</v>
      </c>
      <c r="D30" s="11" t="s">
        <v>440</v>
      </c>
      <c r="E30" s="11" t="s">
        <v>441</v>
      </c>
      <c r="F30" s="11" t="s">
        <v>442</v>
      </c>
      <c r="G30" s="11" t="s">
        <v>443</v>
      </c>
      <c r="H30" s="15" t="str">
        <f t="shared" si="1"/>
        <v>WRONG</v>
      </c>
      <c r="I30" s="16" t="s">
        <v>90</v>
      </c>
      <c r="J30" s="16" t="s">
        <v>61</v>
      </c>
      <c r="K30" s="17" t="s">
        <v>444</v>
      </c>
      <c r="L30" s="18">
        <v>40746.0</v>
      </c>
    </row>
    <row r="31" ht="60.0" customHeight="1">
      <c r="A31" s="13">
        <v>28.0</v>
      </c>
      <c r="B31" s="14" t="s">
        <v>274</v>
      </c>
      <c r="C31" s="11" t="s">
        <v>275</v>
      </c>
      <c r="D31" s="11" t="s">
        <v>276</v>
      </c>
      <c r="E31" s="11" t="s">
        <v>277</v>
      </c>
      <c r="F31" s="11" t="s">
        <v>278</v>
      </c>
      <c r="G31" s="11" t="s">
        <v>279</v>
      </c>
      <c r="H31" s="20" t="str">
        <f t="shared" si="1"/>
        <v>CORRECT</v>
      </c>
      <c r="I31" s="16" t="s">
        <v>90</v>
      </c>
      <c r="J31" s="16" t="s">
        <v>90</v>
      </c>
      <c r="K31" s="17" t="s">
        <v>280</v>
      </c>
      <c r="L31" s="18">
        <v>40188.0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53701.0</v>
      </c>
    </row>
    <row r="33" ht="60.0" customHeight="1">
      <c r="A33" s="13">
        <v>30.0</v>
      </c>
      <c r="B33" s="14" t="s">
        <v>573</v>
      </c>
      <c r="C33" s="11" t="s">
        <v>574</v>
      </c>
      <c r="D33" s="11" t="s">
        <v>575</v>
      </c>
      <c r="E33" s="11" t="s">
        <v>576</v>
      </c>
      <c r="F33" s="11" t="s">
        <v>577</v>
      </c>
      <c r="G33" s="11" t="s">
        <v>578</v>
      </c>
      <c r="H33" s="15" t="str">
        <f t="shared" si="1"/>
        <v>CORRECT</v>
      </c>
      <c r="I33" s="16" t="s">
        <v>61</v>
      </c>
      <c r="J33" s="16" t="s">
        <v>61</v>
      </c>
      <c r="K33" s="17" t="s">
        <v>579</v>
      </c>
      <c r="L33" s="18">
        <v>62982.0</v>
      </c>
    </row>
    <row r="34" ht="60.0" customHeight="1">
      <c r="A34" s="13">
        <v>31.0</v>
      </c>
      <c r="B34" s="14" t="s">
        <v>1221</v>
      </c>
      <c r="C34" s="11" t="s">
        <v>1222</v>
      </c>
      <c r="D34" s="11" t="s">
        <v>1223</v>
      </c>
      <c r="E34" s="11" t="s">
        <v>1224</v>
      </c>
      <c r="F34" s="11" t="s">
        <v>1225</v>
      </c>
      <c r="G34" s="11" t="s">
        <v>1226</v>
      </c>
      <c r="H34" s="15" t="str">
        <f t="shared" si="1"/>
        <v>CORRECT</v>
      </c>
      <c r="I34" s="16" t="s">
        <v>90</v>
      </c>
      <c r="J34" s="16" t="s">
        <v>90</v>
      </c>
      <c r="K34" s="17" t="s">
        <v>1227</v>
      </c>
      <c r="L34" s="18">
        <v>45503.0</v>
      </c>
    </row>
    <row r="35" ht="60.0" customHeight="1">
      <c r="A35" s="13">
        <v>32.0</v>
      </c>
      <c r="B35" s="14" t="s">
        <v>1228</v>
      </c>
      <c r="C35" s="11" t="s">
        <v>1229</v>
      </c>
      <c r="D35" s="11" t="s">
        <v>1230</v>
      </c>
      <c r="E35" s="11" t="s">
        <v>1231</v>
      </c>
      <c r="F35" s="11" t="s">
        <v>1232</v>
      </c>
      <c r="G35" s="11" t="s">
        <v>1233</v>
      </c>
      <c r="H35" s="20" t="str">
        <f t="shared" si="1"/>
        <v>CORRECT</v>
      </c>
      <c r="I35" s="16" t="s">
        <v>61</v>
      </c>
      <c r="J35" s="16" t="s">
        <v>61</v>
      </c>
      <c r="K35" s="17" t="s">
        <v>1234</v>
      </c>
      <c r="L35" s="18">
        <v>31482.0</v>
      </c>
    </row>
    <row r="36" ht="60.0" customHeight="1">
      <c r="A36" s="13">
        <v>33.0</v>
      </c>
      <c r="B36" s="14" t="s">
        <v>1235</v>
      </c>
      <c r="C36" s="11" t="s">
        <v>1236</v>
      </c>
      <c r="D36" s="11" t="s">
        <v>1237</v>
      </c>
      <c r="E36" s="11" t="s">
        <v>1238</v>
      </c>
      <c r="F36" s="11" t="s">
        <v>1239</v>
      </c>
      <c r="G36" s="11" t="s">
        <v>1240</v>
      </c>
      <c r="H36" s="15" t="str">
        <f t="shared" si="1"/>
        <v>CORRECT</v>
      </c>
      <c r="I36" s="16" t="s">
        <v>90</v>
      </c>
      <c r="J36" s="16" t="s">
        <v>90</v>
      </c>
      <c r="K36" s="17" t="s">
        <v>1241</v>
      </c>
      <c r="L36" s="18">
        <v>31734.0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46778.0</v>
      </c>
    </row>
    <row r="38" ht="60.0" customHeight="1">
      <c r="A38" s="13">
        <v>35.0</v>
      </c>
      <c r="B38" s="14" t="s">
        <v>404</v>
      </c>
      <c r="C38" s="11" t="s">
        <v>405</v>
      </c>
      <c r="D38" s="11" t="s">
        <v>406</v>
      </c>
      <c r="E38" s="11" t="s">
        <v>407</v>
      </c>
      <c r="F38" s="11" t="s">
        <v>408</v>
      </c>
      <c r="G38" s="11" t="s">
        <v>409</v>
      </c>
      <c r="H38" s="15" t="str">
        <f t="shared" si="1"/>
        <v>CORRECT</v>
      </c>
      <c r="I38" s="16" t="s">
        <v>23</v>
      </c>
      <c r="J38" s="16" t="s">
        <v>23</v>
      </c>
      <c r="K38" s="17" t="s">
        <v>410</v>
      </c>
      <c r="L38" s="18">
        <v>47914.0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54745.0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40692.0</v>
      </c>
    </row>
    <row r="41" ht="60.0" customHeight="1">
      <c r="A41" s="13">
        <v>38.0</v>
      </c>
      <c r="B41" s="14" t="s">
        <v>913</v>
      </c>
      <c r="C41" s="11" t="s">
        <v>914</v>
      </c>
      <c r="D41" s="11" t="s">
        <v>915</v>
      </c>
      <c r="E41" s="11" t="s">
        <v>916</v>
      </c>
      <c r="F41" s="11" t="s">
        <v>917</v>
      </c>
      <c r="G41" s="11" t="s">
        <v>918</v>
      </c>
      <c r="H41" s="20" t="str">
        <f t="shared" si="1"/>
        <v>CORRECT</v>
      </c>
      <c r="I41" s="16" t="s">
        <v>90</v>
      </c>
      <c r="J41" s="16" t="s">
        <v>90</v>
      </c>
      <c r="K41" s="17" t="s">
        <v>919</v>
      </c>
      <c r="L41" s="18">
        <v>65814.0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44385.0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34324.0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38809.0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19004.0</v>
      </c>
    </row>
    <row r="46" ht="60.0" customHeight="1">
      <c r="A46" s="13">
        <v>43.0</v>
      </c>
      <c r="B46" s="14" t="s">
        <v>370</v>
      </c>
      <c r="C46" s="11" t="s">
        <v>371</v>
      </c>
      <c r="D46" s="11" t="s">
        <v>372</v>
      </c>
      <c r="E46" s="11" t="s">
        <v>373</v>
      </c>
      <c r="F46" s="11" t="s">
        <v>374</v>
      </c>
      <c r="G46" s="11" t="s">
        <v>375</v>
      </c>
      <c r="H46" s="15" t="str">
        <f t="shared" si="1"/>
        <v>WRONG</v>
      </c>
      <c r="I46" s="16" t="s">
        <v>61</v>
      </c>
      <c r="J46" s="16" t="s">
        <v>90</v>
      </c>
      <c r="K46" s="17" t="s">
        <v>376</v>
      </c>
      <c r="L46" s="18">
        <v>131377.0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54836.0</v>
      </c>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v>29901.0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27595.0</v>
      </c>
    </row>
    <row r="50" ht="60.0" customHeight="1">
      <c r="A50" s="13">
        <v>47.0</v>
      </c>
      <c r="B50" s="14" t="s">
        <v>1270</v>
      </c>
      <c r="C50" s="11" t="s">
        <v>1271</v>
      </c>
      <c r="D50" s="11" t="s">
        <v>1272</v>
      </c>
      <c r="E50" s="11" t="s">
        <v>1273</v>
      </c>
      <c r="F50" s="11" t="s">
        <v>1274</v>
      </c>
      <c r="G50" s="11" t="s">
        <v>1275</v>
      </c>
      <c r="H50" s="20" t="str">
        <f t="shared" si="1"/>
        <v>CORRECT</v>
      </c>
      <c r="I50" s="16" t="s">
        <v>46</v>
      </c>
      <c r="J50" s="16" t="s">
        <v>46</v>
      </c>
      <c r="K50" s="21" t="s">
        <v>1276</v>
      </c>
      <c r="L50" s="18">
        <v>39186.0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27539.0</v>
      </c>
    </row>
    <row r="52" ht="60.0" customHeight="1">
      <c r="A52" s="13">
        <v>49.0</v>
      </c>
      <c r="B52" s="14" t="s">
        <v>1284</v>
      </c>
      <c r="C52" s="11" t="s">
        <v>1285</v>
      </c>
      <c r="D52" s="11" t="s">
        <v>1286</v>
      </c>
      <c r="E52" s="11" t="s">
        <v>1287</v>
      </c>
      <c r="F52" s="11" t="s">
        <v>1288</v>
      </c>
      <c r="G52" s="11" t="s">
        <v>1289</v>
      </c>
      <c r="H52" s="20" t="str">
        <f t="shared" si="1"/>
        <v>CORRECT</v>
      </c>
      <c r="I52" s="16" t="s">
        <v>46</v>
      </c>
      <c r="J52" s="16" t="s">
        <v>46</v>
      </c>
      <c r="K52" s="21" t="s">
        <v>1290</v>
      </c>
      <c r="L52" s="18">
        <v>31614.0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45544.0</v>
      </c>
    </row>
    <row r="54" ht="60.0" customHeight="1">
      <c r="A54" s="13">
        <v>51.0</v>
      </c>
      <c r="B54" s="14" t="s">
        <v>425</v>
      </c>
      <c r="C54" s="11" t="s">
        <v>426</v>
      </c>
      <c r="D54" s="11" t="s">
        <v>427</v>
      </c>
      <c r="E54" s="11" t="s">
        <v>428</v>
      </c>
      <c r="F54" s="11" t="s">
        <v>429</v>
      </c>
      <c r="G54" s="11" t="s">
        <v>75</v>
      </c>
      <c r="H54" s="20" t="str">
        <f t="shared" si="1"/>
        <v>CORRECT</v>
      </c>
      <c r="I54" s="16" t="s">
        <v>46</v>
      </c>
      <c r="J54" s="16" t="s">
        <v>46</v>
      </c>
      <c r="K54" s="21" t="s">
        <v>430</v>
      </c>
      <c r="L54" s="18">
        <v>47984.0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54573.0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36036.0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33976.0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53054.0</v>
      </c>
    </row>
    <row r="59" ht="60.0" customHeight="1">
      <c r="A59" s="13">
        <v>56.0</v>
      </c>
      <c r="B59" s="14" t="s">
        <v>1305</v>
      </c>
      <c r="C59" s="11" t="s">
        <v>1306</v>
      </c>
      <c r="D59" s="11" t="s">
        <v>1307</v>
      </c>
      <c r="E59" s="11" t="s">
        <v>1308</v>
      </c>
      <c r="F59" s="11" t="s">
        <v>1309</v>
      </c>
      <c r="G59" s="11" t="s">
        <v>1310</v>
      </c>
      <c r="H59" s="20" t="str">
        <f t="shared" si="1"/>
        <v>CORRECT</v>
      </c>
      <c r="I59" s="16" t="s">
        <v>23</v>
      </c>
      <c r="J59" s="16" t="s">
        <v>23</v>
      </c>
      <c r="K59" s="21" t="s">
        <v>1311</v>
      </c>
      <c r="L59" s="18">
        <v>53178.0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45769.0</v>
      </c>
    </row>
    <row r="61" ht="60.0" customHeight="1">
      <c r="A61" s="13">
        <v>58.0</v>
      </c>
      <c r="B61" s="14" t="s">
        <v>1312</v>
      </c>
      <c r="C61" s="11" t="s">
        <v>1313</v>
      </c>
      <c r="D61" s="11" t="s">
        <v>1314</v>
      </c>
      <c r="E61" s="11" t="s">
        <v>1315</v>
      </c>
      <c r="F61" s="11" t="s">
        <v>1316</v>
      </c>
      <c r="G61" s="11" t="s">
        <v>75</v>
      </c>
      <c r="H61" s="20" t="str">
        <f t="shared" si="1"/>
        <v>CORRECT</v>
      </c>
      <c r="I61" s="16" t="s">
        <v>90</v>
      </c>
      <c r="J61" s="16" t="s">
        <v>90</v>
      </c>
      <c r="K61" s="21" t="s">
        <v>1317</v>
      </c>
      <c r="L61" s="18">
        <v>40139.0</v>
      </c>
    </row>
    <row r="62" ht="60.0" customHeight="1">
      <c r="A62" s="13">
        <v>59.0</v>
      </c>
      <c r="B62" s="14" t="s">
        <v>134</v>
      </c>
      <c r="C62" s="11" t="s">
        <v>135</v>
      </c>
      <c r="D62" s="11" t="s">
        <v>136</v>
      </c>
      <c r="E62" s="11" t="s">
        <v>137</v>
      </c>
      <c r="F62" s="11" t="s">
        <v>138</v>
      </c>
      <c r="G62" s="11" t="s">
        <v>139</v>
      </c>
      <c r="H62" s="20" t="str">
        <f t="shared" si="1"/>
        <v>WRONG</v>
      </c>
      <c r="I62" s="16" t="s">
        <v>90</v>
      </c>
      <c r="J62" s="16" t="s">
        <v>61</v>
      </c>
      <c r="K62" s="21" t="s">
        <v>140</v>
      </c>
      <c r="L62" s="18">
        <v>32708.0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59641.0</v>
      </c>
    </row>
    <row r="64" ht="60.0" customHeight="1">
      <c r="A64" s="13">
        <v>61.0</v>
      </c>
      <c r="B64" s="14" t="s">
        <v>1325</v>
      </c>
      <c r="C64" s="11" t="s">
        <v>1326</v>
      </c>
      <c r="D64" s="11" t="s">
        <v>1327</v>
      </c>
      <c r="E64" s="11" t="s">
        <v>1328</v>
      </c>
      <c r="F64" s="11" t="s">
        <v>1329</v>
      </c>
      <c r="G64" s="11" t="s">
        <v>1330</v>
      </c>
      <c r="H64" s="20" t="str">
        <f t="shared" si="1"/>
        <v>CORRECT</v>
      </c>
      <c r="I64" s="16" t="s">
        <v>90</v>
      </c>
      <c r="J64" s="16" t="s">
        <v>90</v>
      </c>
      <c r="K64" s="21" t="s">
        <v>1331</v>
      </c>
      <c r="L64" s="18">
        <v>56011.0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94488.0</v>
      </c>
    </row>
    <row r="66" ht="60.0" customHeight="1">
      <c r="A66" s="13">
        <v>63.0</v>
      </c>
      <c r="B66" s="14" t="s">
        <v>540</v>
      </c>
      <c r="C66" s="11" t="s">
        <v>541</v>
      </c>
      <c r="D66" s="11" t="s">
        <v>542</v>
      </c>
      <c r="E66" s="11" t="s">
        <v>543</v>
      </c>
      <c r="F66" s="11" t="s">
        <v>544</v>
      </c>
      <c r="G66" s="11" t="s">
        <v>545</v>
      </c>
      <c r="H66" s="20" t="str">
        <f t="shared" si="1"/>
        <v>WRONG</v>
      </c>
      <c r="I66" s="16" t="s">
        <v>90</v>
      </c>
      <c r="J66" s="16" t="s">
        <v>61</v>
      </c>
      <c r="K66" s="21" t="s">
        <v>546</v>
      </c>
      <c r="L66" s="18">
        <v>47371.0</v>
      </c>
    </row>
    <row r="67" ht="60.0" customHeight="1">
      <c r="A67" s="13">
        <v>64.0</v>
      </c>
      <c r="B67" s="14" t="s">
        <v>691</v>
      </c>
      <c r="C67" s="11" t="s">
        <v>692</v>
      </c>
      <c r="D67" s="11" t="s">
        <v>693</v>
      </c>
      <c r="E67" s="11" t="s">
        <v>694</v>
      </c>
      <c r="F67" s="11" t="s">
        <v>695</v>
      </c>
      <c r="G67" s="11" t="s">
        <v>648</v>
      </c>
      <c r="H67" s="20" t="str">
        <f t="shared" si="1"/>
        <v>CORRECT</v>
      </c>
      <c r="I67" s="16" t="s">
        <v>46</v>
      </c>
      <c r="J67" s="16" t="s">
        <v>46</v>
      </c>
      <c r="K67" s="21" t="s">
        <v>696</v>
      </c>
      <c r="L67" s="18">
        <v>42162.0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30487.0</v>
      </c>
    </row>
    <row r="69" ht="60.0" customHeight="1">
      <c r="A69" s="13">
        <v>66.0</v>
      </c>
      <c r="B69" s="14" t="s">
        <v>364</v>
      </c>
      <c r="C69" s="11" t="s">
        <v>365</v>
      </c>
      <c r="D69" s="11" t="s">
        <v>366</v>
      </c>
      <c r="E69" s="11" t="s">
        <v>367</v>
      </c>
      <c r="F69" s="11" t="s">
        <v>368</v>
      </c>
      <c r="G69" s="11" t="s">
        <v>75</v>
      </c>
      <c r="H69" s="20" t="str">
        <f t="shared" si="1"/>
        <v>CORRECT</v>
      </c>
      <c r="I69" s="16" t="s">
        <v>90</v>
      </c>
      <c r="J69" s="16" t="s">
        <v>90</v>
      </c>
      <c r="K69" s="21" t="s">
        <v>369</v>
      </c>
      <c r="L69" s="18">
        <v>29923.0</v>
      </c>
    </row>
    <row r="70" ht="60.0" customHeight="1">
      <c r="A70" s="13">
        <v>67.0</v>
      </c>
      <c r="B70" s="14" t="s">
        <v>1346</v>
      </c>
      <c r="C70" s="11" t="s">
        <v>1347</v>
      </c>
      <c r="D70" s="11" t="s">
        <v>1348</v>
      </c>
      <c r="E70" s="11" t="s">
        <v>1349</v>
      </c>
      <c r="F70" s="11" t="s">
        <v>1350</v>
      </c>
      <c r="G70" s="11" t="s">
        <v>1351</v>
      </c>
      <c r="H70" s="20" t="str">
        <f t="shared" si="1"/>
        <v>CORRECT</v>
      </c>
      <c r="I70" s="16" t="s">
        <v>61</v>
      </c>
      <c r="J70" s="16" t="s">
        <v>61</v>
      </c>
      <c r="K70" s="21" t="s">
        <v>1352</v>
      </c>
      <c r="L70" s="18">
        <v>26583.0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34092.0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43306.0</v>
      </c>
    </row>
    <row r="73" ht="60.0" customHeight="1">
      <c r="A73" s="13">
        <v>70.0</v>
      </c>
      <c r="B73" s="14" t="s">
        <v>587</v>
      </c>
      <c r="C73" s="11" t="s">
        <v>588</v>
      </c>
      <c r="D73" s="11" t="s">
        <v>589</v>
      </c>
      <c r="E73" s="11" t="s">
        <v>590</v>
      </c>
      <c r="F73" s="11" t="s">
        <v>591</v>
      </c>
      <c r="G73" s="11" t="s">
        <v>592</v>
      </c>
      <c r="H73" s="20" t="str">
        <f t="shared" si="1"/>
        <v>CORRECT</v>
      </c>
      <c r="I73" s="16" t="s">
        <v>90</v>
      </c>
      <c r="J73" s="16" t="s">
        <v>90</v>
      </c>
      <c r="K73" s="21" t="s">
        <v>593</v>
      </c>
      <c r="L73" s="18">
        <v>44784.0</v>
      </c>
    </row>
    <row r="74" ht="60.0" customHeight="1">
      <c r="A74" s="13">
        <v>71.0</v>
      </c>
      <c r="B74" s="14" t="s">
        <v>1353</v>
      </c>
      <c r="C74" s="11" t="s">
        <v>1354</v>
      </c>
      <c r="D74" s="11" t="s">
        <v>1355</v>
      </c>
      <c r="E74" s="11" t="s">
        <v>1356</v>
      </c>
      <c r="F74" s="11" t="s">
        <v>1357</v>
      </c>
      <c r="G74" s="11" t="s">
        <v>1358</v>
      </c>
      <c r="H74" s="20" t="str">
        <f t="shared" si="1"/>
        <v>WRONG</v>
      </c>
      <c r="I74" s="16" t="s">
        <v>23</v>
      </c>
      <c r="J74" s="16" t="s">
        <v>46</v>
      </c>
      <c r="K74" s="21" t="s">
        <v>1359</v>
      </c>
      <c r="L74" s="18">
        <v>30226.0</v>
      </c>
    </row>
    <row r="75" ht="60.0" customHeight="1">
      <c r="A75" s="13">
        <v>72.0</v>
      </c>
      <c r="B75" s="14" t="s">
        <v>1360</v>
      </c>
      <c r="C75" s="11" t="s">
        <v>1361</v>
      </c>
      <c r="D75" s="11" t="s">
        <v>1362</v>
      </c>
      <c r="E75" s="11" t="s">
        <v>1363</v>
      </c>
      <c r="F75" s="11" t="s">
        <v>1364</v>
      </c>
      <c r="G75" s="11" t="s">
        <v>75</v>
      </c>
      <c r="H75" s="20" t="str">
        <f t="shared" si="1"/>
        <v>CORRECT</v>
      </c>
      <c r="I75" s="16" t="s">
        <v>46</v>
      </c>
      <c r="J75" s="16" t="s">
        <v>46</v>
      </c>
      <c r="K75" s="21" t="s">
        <v>1365</v>
      </c>
      <c r="L75" s="18">
        <v>31115.0</v>
      </c>
    </row>
    <row r="76" ht="60.0" customHeight="1">
      <c r="A76" s="13">
        <v>73.0</v>
      </c>
      <c r="B76" s="14" t="s">
        <v>1366</v>
      </c>
      <c r="C76" s="11" t="s">
        <v>1367</v>
      </c>
      <c r="D76" s="11" t="s">
        <v>1368</v>
      </c>
      <c r="E76" s="11" t="s">
        <v>1369</v>
      </c>
      <c r="F76" s="11" t="s">
        <v>1370</v>
      </c>
      <c r="G76" s="11" t="s">
        <v>1371</v>
      </c>
      <c r="H76" s="20" t="str">
        <f t="shared" si="1"/>
        <v>CORRECT</v>
      </c>
      <c r="I76" s="16" t="s">
        <v>90</v>
      </c>
      <c r="J76" s="16" t="s">
        <v>90</v>
      </c>
      <c r="K76" s="21" t="s">
        <v>1372</v>
      </c>
      <c r="L76" s="18">
        <v>31639.0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44616.0</v>
      </c>
    </row>
    <row r="78" ht="60.0" customHeight="1">
      <c r="A78" s="13">
        <v>75.0</v>
      </c>
      <c r="B78" s="14" t="s">
        <v>1373</v>
      </c>
      <c r="C78" s="11" t="s">
        <v>1374</v>
      </c>
      <c r="D78" s="11" t="s">
        <v>1375</v>
      </c>
      <c r="E78" s="11" t="s">
        <v>1376</v>
      </c>
      <c r="F78" s="11" t="s">
        <v>1377</v>
      </c>
      <c r="G78" s="11" t="s">
        <v>1378</v>
      </c>
      <c r="H78" s="20" t="str">
        <f t="shared" si="1"/>
        <v>CORRECT</v>
      </c>
      <c r="I78" s="16" t="s">
        <v>46</v>
      </c>
      <c r="J78" s="16" t="s">
        <v>46</v>
      </c>
      <c r="K78" s="21" t="s">
        <v>1379</v>
      </c>
      <c r="L78" s="18">
        <v>35240.0</v>
      </c>
    </row>
    <row r="79" ht="60.0" customHeight="1">
      <c r="A79" s="13">
        <v>76.0</v>
      </c>
      <c r="B79" s="14" t="s">
        <v>478</v>
      </c>
      <c r="C79" s="11" t="s">
        <v>479</v>
      </c>
      <c r="D79" s="11" t="s">
        <v>480</v>
      </c>
      <c r="E79" s="11" t="s">
        <v>481</v>
      </c>
      <c r="F79" s="11" t="s">
        <v>482</v>
      </c>
      <c r="G79" s="11" t="s">
        <v>483</v>
      </c>
      <c r="H79" s="20" t="str">
        <f t="shared" si="1"/>
        <v>WRONG</v>
      </c>
      <c r="I79" s="16" t="s">
        <v>90</v>
      </c>
      <c r="J79" s="16" t="s">
        <v>31</v>
      </c>
      <c r="K79" s="21" t="s">
        <v>484</v>
      </c>
      <c r="L79" s="18">
        <v>70393.0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44939.0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33059.0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88974.0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45681.0</v>
      </c>
    </row>
    <row r="84" ht="60.0" customHeight="1">
      <c r="A84" s="13">
        <v>81.0</v>
      </c>
      <c r="B84" s="14" t="s">
        <v>1394</v>
      </c>
      <c r="C84" s="11" t="s">
        <v>1395</v>
      </c>
      <c r="D84" s="11" t="s">
        <v>1396</v>
      </c>
      <c r="E84" s="11" t="s">
        <v>1397</v>
      </c>
      <c r="F84" s="11" t="s">
        <v>1398</v>
      </c>
      <c r="G84" s="11" t="s">
        <v>1399</v>
      </c>
      <c r="H84" s="20" t="str">
        <f t="shared" si="1"/>
        <v>CORRECT</v>
      </c>
      <c r="I84" s="16" t="s">
        <v>31</v>
      </c>
      <c r="J84" s="16" t="s">
        <v>31</v>
      </c>
      <c r="K84" s="21" t="s">
        <v>1400</v>
      </c>
      <c r="L84" s="18">
        <v>31464.0</v>
      </c>
    </row>
    <row r="85" ht="60.0" customHeight="1">
      <c r="A85" s="13">
        <v>82.0</v>
      </c>
      <c r="B85" s="14" t="s">
        <v>281</v>
      </c>
      <c r="C85" s="11" t="s">
        <v>282</v>
      </c>
      <c r="D85" s="11" t="s">
        <v>283</v>
      </c>
      <c r="E85" s="11" t="s">
        <v>284</v>
      </c>
      <c r="F85" s="11" t="s">
        <v>285</v>
      </c>
      <c r="G85" s="11" t="s">
        <v>286</v>
      </c>
      <c r="H85" s="20" t="str">
        <f t="shared" si="1"/>
        <v>CORRECT</v>
      </c>
      <c r="I85" s="16" t="s">
        <v>90</v>
      </c>
      <c r="J85" s="16" t="s">
        <v>90</v>
      </c>
      <c r="K85" s="21" t="s">
        <v>287</v>
      </c>
      <c r="L85" s="18">
        <v>78209.0</v>
      </c>
    </row>
    <row r="86" ht="60.0" customHeight="1">
      <c r="A86" s="13">
        <v>83.0</v>
      </c>
      <c r="B86" s="14" t="s">
        <v>506</v>
      </c>
      <c r="C86" s="11" t="s">
        <v>507</v>
      </c>
      <c r="D86" s="11" t="s">
        <v>508</v>
      </c>
      <c r="E86" s="11" t="s">
        <v>509</v>
      </c>
      <c r="F86" s="11" t="s">
        <v>510</v>
      </c>
      <c r="G86" s="11" t="s">
        <v>511</v>
      </c>
      <c r="H86" s="20" t="str">
        <f t="shared" si="1"/>
        <v>WRONG</v>
      </c>
      <c r="I86" s="16" t="s">
        <v>46</v>
      </c>
      <c r="J86" s="16" t="s">
        <v>31</v>
      </c>
      <c r="K86" s="21" t="s">
        <v>512</v>
      </c>
      <c r="L86" s="18">
        <v>52500.0</v>
      </c>
    </row>
    <row r="87" ht="60.0" customHeight="1">
      <c r="A87" s="13">
        <v>84.0</v>
      </c>
      <c r="B87" s="14" t="s">
        <v>1401</v>
      </c>
      <c r="C87" s="11" t="s">
        <v>1402</v>
      </c>
      <c r="D87" s="11" t="s">
        <v>1403</v>
      </c>
      <c r="E87" s="11" t="s">
        <v>1404</v>
      </c>
      <c r="F87" s="11" t="s">
        <v>1405</v>
      </c>
      <c r="G87" s="11" t="s">
        <v>1406</v>
      </c>
      <c r="H87" s="20" t="str">
        <f t="shared" si="1"/>
        <v>CORRECT</v>
      </c>
      <c r="I87" s="16" t="s">
        <v>90</v>
      </c>
      <c r="J87" s="16" t="s">
        <v>90</v>
      </c>
      <c r="K87" s="21" t="s">
        <v>1407</v>
      </c>
      <c r="L87" s="18">
        <v>67859.0</v>
      </c>
    </row>
    <row r="88" ht="60.0" customHeight="1">
      <c r="A88" s="13">
        <v>85.0</v>
      </c>
      <c r="B88" s="14" t="s">
        <v>1408</v>
      </c>
      <c r="C88" s="11" t="s">
        <v>1409</v>
      </c>
      <c r="D88" s="11" t="s">
        <v>1410</v>
      </c>
      <c r="E88" s="11" t="s">
        <v>1411</v>
      </c>
      <c r="F88" s="11" t="s">
        <v>1412</v>
      </c>
      <c r="G88" s="11" t="s">
        <v>1413</v>
      </c>
      <c r="H88" s="20" t="str">
        <f t="shared" si="1"/>
        <v>WRONG</v>
      </c>
      <c r="I88" s="16" t="s">
        <v>46</v>
      </c>
      <c r="J88" s="16" t="s">
        <v>90</v>
      </c>
      <c r="K88" s="21" t="s">
        <v>1414</v>
      </c>
      <c r="L88" s="18">
        <v>41074.0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72644.0</v>
      </c>
    </row>
    <row r="90" ht="60.0" customHeight="1">
      <c r="A90" s="13">
        <v>87.0</v>
      </c>
      <c r="B90" s="14" t="s">
        <v>288</v>
      </c>
      <c r="C90" s="11" t="s">
        <v>289</v>
      </c>
      <c r="D90" s="11" t="s">
        <v>290</v>
      </c>
      <c r="E90" s="11" t="s">
        <v>291</v>
      </c>
      <c r="F90" s="11" t="s">
        <v>292</v>
      </c>
      <c r="G90" s="11" t="s">
        <v>293</v>
      </c>
      <c r="H90" s="20" t="str">
        <f t="shared" si="1"/>
        <v>WRONG</v>
      </c>
      <c r="I90" s="16" t="s">
        <v>61</v>
      </c>
      <c r="J90" s="16" t="s">
        <v>23</v>
      </c>
      <c r="K90" s="21" t="s">
        <v>294</v>
      </c>
      <c r="L90" s="18">
        <v>28932.0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32557.0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31532.0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42112.0</v>
      </c>
    </row>
    <row r="94" ht="60.0" customHeight="1">
      <c r="A94" s="13">
        <v>91.0</v>
      </c>
      <c r="B94" s="14" t="s">
        <v>1422</v>
      </c>
      <c r="C94" s="11" t="s">
        <v>1423</v>
      </c>
      <c r="D94" s="11" t="s">
        <v>164</v>
      </c>
      <c r="E94" s="11" t="s">
        <v>165</v>
      </c>
      <c r="F94" s="11" t="s">
        <v>166</v>
      </c>
      <c r="G94" s="11" t="s">
        <v>167</v>
      </c>
      <c r="H94" s="20" t="str">
        <f t="shared" si="1"/>
        <v>CORRECT</v>
      </c>
      <c r="I94" s="16" t="s">
        <v>46</v>
      </c>
      <c r="J94" s="16" t="s">
        <v>46</v>
      </c>
      <c r="K94" s="21" t="s">
        <v>1424</v>
      </c>
      <c r="L94" s="18">
        <v>82515.0</v>
      </c>
    </row>
    <row r="95" ht="60.0" customHeight="1">
      <c r="A95" s="13">
        <v>92.0</v>
      </c>
      <c r="B95" s="14" t="s">
        <v>1425</v>
      </c>
      <c r="C95" s="11" t="s">
        <v>1426</v>
      </c>
      <c r="D95" s="11" t="s">
        <v>1427</v>
      </c>
      <c r="E95" s="11" t="s">
        <v>1428</v>
      </c>
      <c r="F95" s="11" t="s">
        <v>1429</v>
      </c>
      <c r="G95" s="11" t="s">
        <v>1430</v>
      </c>
      <c r="H95" s="20" t="str">
        <f t="shared" si="1"/>
        <v>WRONG</v>
      </c>
      <c r="I95" s="16" t="s">
        <v>46</v>
      </c>
      <c r="J95" s="16" t="s">
        <v>61</v>
      </c>
      <c r="K95" s="21" t="s">
        <v>1431</v>
      </c>
      <c r="L95" s="18">
        <v>33777.0</v>
      </c>
    </row>
    <row r="96" ht="60.0" customHeight="1">
      <c r="A96" s="13">
        <v>93.0</v>
      </c>
      <c r="B96" s="14" t="s">
        <v>615</v>
      </c>
      <c r="C96" s="11" t="s">
        <v>616</v>
      </c>
      <c r="D96" s="11" t="s">
        <v>617</v>
      </c>
      <c r="E96" s="11" t="s">
        <v>618</v>
      </c>
      <c r="F96" s="11" t="s">
        <v>619</v>
      </c>
      <c r="G96" s="11" t="s">
        <v>620</v>
      </c>
      <c r="H96" s="20" t="str">
        <f t="shared" si="1"/>
        <v>CORRECT</v>
      </c>
      <c r="I96" s="16" t="s">
        <v>90</v>
      </c>
      <c r="J96" s="16" t="s">
        <v>90</v>
      </c>
      <c r="K96" s="21" t="s">
        <v>621</v>
      </c>
      <c r="L96" s="18">
        <v>45708.0</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28310.0</v>
      </c>
    </row>
    <row r="98" ht="60.0" customHeight="1">
      <c r="A98" s="13">
        <v>95.0</v>
      </c>
      <c r="B98" s="14" t="s">
        <v>1432</v>
      </c>
      <c r="C98" s="11" t="s">
        <v>1433</v>
      </c>
      <c r="D98" s="11" t="s">
        <v>1434</v>
      </c>
      <c r="E98" s="11" t="s">
        <v>1435</v>
      </c>
      <c r="F98" s="11" t="s">
        <v>1436</v>
      </c>
      <c r="G98" s="11" t="s">
        <v>75</v>
      </c>
      <c r="H98" s="20" t="str">
        <f t="shared" si="1"/>
        <v>CORRECT</v>
      </c>
      <c r="I98" s="16" t="s">
        <v>61</v>
      </c>
      <c r="J98" s="16" t="s">
        <v>61</v>
      </c>
      <c r="K98" s="21" t="s">
        <v>1437</v>
      </c>
      <c r="L98" s="18">
        <v>46098.0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54652.0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33950.0</v>
      </c>
    </row>
    <row r="101" ht="60.0" customHeight="1">
      <c r="A101" s="13">
        <v>98.0</v>
      </c>
      <c r="B101" s="14" t="s">
        <v>885</v>
      </c>
      <c r="C101" s="11" t="s">
        <v>886</v>
      </c>
      <c r="D101" s="11" t="s">
        <v>887</v>
      </c>
      <c r="E101" s="11" t="s">
        <v>888</v>
      </c>
      <c r="F101" s="11" t="s">
        <v>889</v>
      </c>
      <c r="G101" s="11" t="s">
        <v>890</v>
      </c>
      <c r="H101" s="20" t="str">
        <f t="shared" si="1"/>
        <v>CORRECT</v>
      </c>
      <c r="I101" s="16" t="s">
        <v>23</v>
      </c>
      <c r="J101" s="16" t="s">
        <v>23</v>
      </c>
      <c r="K101" s="21" t="s">
        <v>891</v>
      </c>
      <c r="L101" s="18">
        <v>36445.0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35137.0</v>
      </c>
    </row>
    <row r="103" ht="60.0" customHeight="1">
      <c r="A103" s="13">
        <v>100.0</v>
      </c>
      <c r="B103" s="14" t="s">
        <v>1445</v>
      </c>
      <c r="C103" s="11" t="s">
        <v>1446</v>
      </c>
      <c r="D103" s="11" t="s">
        <v>1447</v>
      </c>
      <c r="E103" s="11" t="s">
        <v>1448</v>
      </c>
      <c r="F103" s="11" t="s">
        <v>1449</v>
      </c>
      <c r="G103" s="11" t="s">
        <v>75</v>
      </c>
      <c r="H103" s="20" t="str">
        <f t="shared" si="1"/>
        <v>CORRECT</v>
      </c>
      <c r="I103" s="16" t="s">
        <v>61</v>
      </c>
      <c r="J103" s="16" t="s">
        <v>61</v>
      </c>
      <c r="K103" s="21" t="s">
        <v>1450</v>
      </c>
      <c r="L103" s="18">
        <v>29889.0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0.87</v>
      </c>
      <c r="C2" s="26">
        <f t="shared" si="1"/>
        <v>0.91</v>
      </c>
      <c r="D2" s="26">
        <f t="shared" si="1"/>
        <v>0.89</v>
      </c>
    </row>
    <row r="3">
      <c r="A3" s="12" t="s">
        <v>1452</v>
      </c>
      <c r="B3" s="12" t="s">
        <v>1453</v>
      </c>
      <c r="C3" s="12" t="s">
        <v>1454</v>
      </c>
      <c r="D3" s="12" t="s">
        <v>1455</v>
      </c>
    </row>
    <row r="4">
      <c r="A4" s="16">
        <v>1.0</v>
      </c>
      <c r="B4" s="15" t="s">
        <v>1456</v>
      </c>
      <c r="C4" s="15" t="s">
        <v>1457</v>
      </c>
      <c r="D4" s="15" t="s">
        <v>1456</v>
      </c>
    </row>
    <row r="5">
      <c r="A5" s="16">
        <v>2.0</v>
      </c>
      <c r="B5" s="15" t="s">
        <v>1456</v>
      </c>
      <c r="C5" s="15" t="s">
        <v>1456</v>
      </c>
      <c r="D5" s="15" t="s">
        <v>1456</v>
      </c>
    </row>
    <row r="6">
      <c r="A6" s="16">
        <v>3.0</v>
      </c>
      <c r="B6" s="15" t="s">
        <v>1456</v>
      </c>
      <c r="C6" s="15" t="s">
        <v>1456</v>
      </c>
      <c r="D6" s="15" t="s">
        <v>1456</v>
      </c>
    </row>
    <row r="7">
      <c r="A7" s="16">
        <v>4.0</v>
      </c>
      <c r="B7" s="15" t="s">
        <v>1456</v>
      </c>
      <c r="C7" s="15" t="s">
        <v>1456</v>
      </c>
      <c r="D7" s="15" t="s">
        <v>1456</v>
      </c>
    </row>
    <row r="8">
      <c r="A8" s="16">
        <v>5.0</v>
      </c>
      <c r="B8" s="15" t="s">
        <v>1456</v>
      </c>
      <c r="C8" s="15" t="s">
        <v>1456</v>
      </c>
      <c r="D8" s="15" t="s">
        <v>1456</v>
      </c>
    </row>
    <row r="9">
      <c r="A9" s="16">
        <v>6.0</v>
      </c>
      <c r="B9" s="15" t="s">
        <v>1457</v>
      </c>
      <c r="C9" s="15" t="s">
        <v>1456</v>
      </c>
      <c r="D9" s="15" t="s">
        <v>1456</v>
      </c>
    </row>
    <row r="10">
      <c r="A10" s="16">
        <v>7.0</v>
      </c>
      <c r="B10" s="20" t="s">
        <v>1456</v>
      </c>
      <c r="C10" s="20" t="s">
        <v>1457</v>
      </c>
      <c r="D10" s="20" t="s">
        <v>1456</v>
      </c>
    </row>
    <row r="11">
      <c r="A11" s="16">
        <v>8.0</v>
      </c>
      <c r="B11" s="15" t="s">
        <v>1456</v>
      </c>
      <c r="C11" s="15" t="s">
        <v>1456</v>
      </c>
      <c r="D11" s="15" t="s">
        <v>1456</v>
      </c>
    </row>
    <row r="12">
      <c r="A12" s="16">
        <v>9.0</v>
      </c>
      <c r="B12" s="15" t="s">
        <v>1456</v>
      </c>
      <c r="C12" s="15" t="s">
        <v>1456</v>
      </c>
      <c r="D12" s="15" t="s">
        <v>1456</v>
      </c>
    </row>
    <row r="13">
      <c r="A13" s="16">
        <v>10.0</v>
      </c>
      <c r="B13" s="20" t="s">
        <v>1457</v>
      </c>
      <c r="C13" s="20" t="s">
        <v>1456</v>
      </c>
      <c r="D13" s="20" t="s">
        <v>1456</v>
      </c>
    </row>
    <row r="14">
      <c r="A14" s="16">
        <v>11.0</v>
      </c>
      <c r="B14" s="15" t="s">
        <v>1456</v>
      </c>
      <c r="C14" s="15" t="s">
        <v>1456</v>
      </c>
      <c r="D14" s="15" t="s">
        <v>1456</v>
      </c>
    </row>
    <row r="15">
      <c r="A15" s="16">
        <v>12.0</v>
      </c>
      <c r="B15" s="20" t="s">
        <v>1456</v>
      </c>
      <c r="C15" s="20" t="s">
        <v>1456</v>
      </c>
      <c r="D15" s="20" t="s">
        <v>1456</v>
      </c>
    </row>
    <row r="16">
      <c r="A16" s="16">
        <v>13.0</v>
      </c>
      <c r="B16" s="15" t="s">
        <v>1457</v>
      </c>
      <c r="C16" s="15" t="s">
        <v>1456</v>
      </c>
      <c r="D16" s="15" t="s">
        <v>1456</v>
      </c>
    </row>
    <row r="17">
      <c r="A17" s="16">
        <v>14.0</v>
      </c>
      <c r="B17" s="15" t="s">
        <v>1456</v>
      </c>
      <c r="C17" s="15" t="s">
        <v>1456</v>
      </c>
      <c r="D17" s="15" t="s">
        <v>1456</v>
      </c>
    </row>
    <row r="18">
      <c r="A18" s="16">
        <v>15.0</v>
      </c>
      <c r="B18" s="20" t="s">
        <v>1456</v>
      </c>
      <c r="C18" s="20" t="s">
        <v>1456</v>
      </c>
      <c r="D18" s="20" t="s">
        <v>1456</v>
      </c>
    </row>
    <row r="19">
      <c r="A19" s="16">
        <v>16.0</v>
      </c>
      <c r="B19" s="15" t="s">
        <v>1456</v>
      </c>
      <c r="C19" s="15" t="s">
        <v>1456</v>
      </c>
      <c r="D19" s="15" t="s">
        <v>1456</v>
      </c>
    </row>
    <row r="20">
      <c r="A20" s="16">
        <v>17.0</v>
      </c>
      <c r="B20" s="15" t="s">
        <v>1457</v>
      </c>
      <c r="C20" s="15" t="s">
        <v>1456</v>
      </c>
      <c r="D20" s="15" t="s">
        <v>1456</v>
      </c>
    </row>
    <row r="21">
      <c r="A21" s="16">
        <v>18.0</v>
      </c>
      <c r="B21" s="15" t="s">
        <v>1456</v>
      </c>
      <c r="C21" s="15" t="s">
        <v>1456</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1456</v>
      </c>
      <c r="D25" s="15" t="s">
        <v>1456</v>
      </c>
    </row>
    <row r="26">
      <c r="A26" s="16">
        <v>23.0</v>
      </c>
      <c r="B26" s="20" t="s">
        <v>1456</v>
      </c>
      <c r="C26" s="20" t="s">
        <v>1456</v>
      </c>
      <c r="D26" s="20" t="s">
        <v>1456</v>
      </c>
    </row>
    <row r="27">
      <c r="A27" s="16">
        <v>24.0</v>
      </c>
      <c r="B27" s="15" t="s">
        <v>1456</v>
      </c>
      <c r="C27" s="15" t="s">
        <v>1456</v>
      </c>
      <c r="D27" s="15" t="s">
        <v>1456</v>
      </c>
    </row>
    <row r="28">
      <c r="A28" s="16">
        <v>25.0</v>
      </c>
      <c r="B28" s="15" t="s">
        <v>1456</v>
      </c>
      <c r="C28" s="15" t="s">
        <v>1456</v>
      </c>
      <c r="D28" s="15" t="s">
        <v>1456</v>
      </c>
    </row>
    <row r="29">
      <c r="A29" s="16">
        <v>26.0</v>
      </c>
      <c r="B29" s="15" t="s">
        <v>1456</v>
      </c>
      <c r="C29" s="15" t="s">
        <v>1456</v>
      </c>
      <c r="D29" s="15" t="s">
        <v>1456</v>
      </c>
    </row>
    <row r="30">
      <c r="A30" s="16">
        <v>27.0</v>
      </c>
      <c r="B30" s="15" t="s">
        <v>1456</v>
      </c>
      <c r="C30" s="15" t="s">
        <v>1457</v>
      </c>
      <c r="D30" s="15" t="s">
        <v>1457</v>
      </c>
    </row>
    <row r="31">
      <c r="A31" s="16">
        <v>28.0</v>
      </c>
      <c r="B31" s="20" t="s">
        <v>1456</v>
      </c>
      <c r="C31" s="20" t="s">
        <v>1456</v>
      </c>
      <c r="D31" s="20" t="s">
        <v>1456</v>
      </c>
    </row>
    <row r="32">
      <c r="A32" s="16">
        <v>29.0</v>
      </c>
      <c r="B32" s="15" t="s">
        <v>1457</v>
      </c>
      <c r="C32" s="15" t="s">
        <v>1456</v>
      </c>
      <c r="D32" s="15" t="s">
        <v>1456</v>
      </c>
    </row>
    <row r="33">
      <c r="A33" s="16">
        <v>30.0</v>
      </c>
      <c r="B33" s="15" t="s">
        <v>1456</v>
      </c>
      <c r="C33" s="15" t="s">
        <v>1456</v>
      </c>
      <c r="D33" s="15" t="s">
        <v>1456</v>
      </c>
    </row>
    <row r="34">
      <c r="A34" s="16">
        <v>31.0</v>
      </c>
      <c r="B34" s="15" t="s">
        <v>1456</v>
      </c>
      <c r="C34" s="15" t="s">
        <v>1456</v>
      </c>
      <c r="D34" s="15" t="s">
        <v>1456</v>
      </c>
    </row>
    <row r="35">
      <c r="A35" s="16">
        <v>32.0</v>
      </c>
      <c r="B35" s="20" t="s">
        <v>1456</v>
      </c>
      <c r="C35" s="20" t="s">
        <v>1456</v>
      </c>
      <c r="D35" s="20" t="s">
        <v>1456</v>
      </c>
    </row>
    <row r="36">
      <c r="A36" s="16">
        <v>33.0</v>
      </c>
      <c r="B36" s="15" t="s">
        <v>1456</v>
      </c>
      <c r="C36" s="15" t="s">
        <v>1456</v>
      </c>
      <c r="D36" s="15" t="s">
        <v>1456</v>
      </c>
    </row>
    <row r="37">
      <c r="A37" s="16">
        <v>34.0</v>
      </c>
      <c r="B37" s="20" t="s">
        <v>1456</v>
      </c>
      <c r="C37" s="20" t="s">
        <v>1456</v>
      </c>
      <c r="D37" s="20" t="s">
        <v>1456</v>
      </c>
    </row>
    <row r="38">
      <c r="A38" s="16">
        <v>35.0</v>
      </c>
      <c r="B38" s="15" t="s">
        <v>1456</v>
      </c>
      <c r="C38" s="15" t="s">
        <v>1456</v>
      </c>
      <c r="D38" s="15" t="s">
        <v>1456</v>
      </c>
    </row>
    <row r="39">
      <c r="A39" s="16">
        <v>36.0</v>
      </c>
      <c r="B39" s="20" t="s">
        <v>1456</v>
      </c>
      <c r="C39" s="20" t="s">
        <v>1457</v>
      </c>
      <c r="D39" s="20" t="s">
        <v>1456</v>
      </c>
    </row>
    <row r="40">
      <c r="A40" s="16">
        <v>37.0</v>
      </c>
      <c r="B40" s="15" t="s">
        <v>1456</v>
      </c>
      <c r="C40" s="15" t="s">
        <v>1456</v>
      </c>
      <c r="D40" s="15" t="s">
        <v>1456</v>
      </c>
    </row>
    <row r="41">
      <c r="A41" s="16">
        <v>38.0</v>
      </c>
      <c r="B41" s="20" t="s">
        <v>1456</v>
      </c>
      <c r="C41" s="20" t="s">
        <v>1456</v>
      </c>
      <c r="D41" s="20" t="s">
        <v>1456</v>
      </c>
    </row>
    <row r="42">
      <c r="A42" s="16">
        <v>39.0</v>
      </c>
      <c r="B42" s="15" t="s">
        <v>1457</v>
      </c>
      <c r="C42" s="15" t="s">
        <v>1456</v>
      </c>
      <c r="D42" s="15" t="s">
        <v>1456</v>
      </c>
    </row>
    <row r="43">
      <c r="A43" s="16">
        <v>40.0</v>
      </c>
      <c r="B43" s="20" t="s">
        <v>1456</v>
      </c>
      <c r="C43" s="20" t="s">
        <v>1456</v>
      </c>
      <c r="D43" s="20" t="s">
        <v>1456</v>
      </c>
    </row>
    <row r="44">
      <c r="A44" s="16">
        <v>41.0</v>
      </c>
      <c r="B44" s="20" t="s">
        <v>1456</v>
      </c>
      <c r="C44" s="20" t="s">
        <v>1456</v>
      </c>
      <c r="D44" s="20" t="s">
        <v>1456</v>
      </c>
    </row>
    <row r="45">
      <c r="A45" s="16">
        <v>42.0</v>
      </c>
      <c r="B45" s="15" t="s">
        <v>1456</v>
      </c>
      <c r="C45" s="15" t="s">
        <v>1456</v>
      </c>
      <c r="D45" s="15" t="s">
        <v>1456</v>
      </c>
    </row>
    <row r="46">
      <c r="A46" s="16">
        <v>43.0</v>
      </c>
      <c r="B46" s="15" t="s">
        <v>1456</v>
      </c>
      <c r="C46" s="15" t="s">
        <v>1456</v>
      </c>
      <c r="D46" s="15" t="s">
        <v>1457</v>
      </c>
    </row>
    <row r="47">
      <c r="A47" s="16">
        <v>44.0</v>
      </c>
      <c r="B47" s="20" t="s">
        <v>1456</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1456</v>
      </c>
      <c r="C50" s="20" t="s">
        <v>1456</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1457</v>
      </c>
      <c r="D53" s="20" t="s">
        <v>1456</v>
      </c>
    </row>
    <row r="54">
      <c r="A54" s="16">
        <v>51.0</v>
      </c>
      <c r="B54" s="20" t="s">
        <v>1457</v>
      </c>
      <c r="C54" s="20" t="s">
        <v>1457</v>
      </c>
      <c r="D54" s="20" t="s">
        <v>1456</v>
      </c>
    </row>
    <row r="55">
      <c r="A55" s="16">
        <v>52.0</v>
      </c>
      <c r="B55" s="20" t="s">
        <v>1456</v>
      </c>
      <c r="C55" s="20" t="s">
        <v>1456</v>
      </c>
      <c r="D55" s="20" t="s">
        <v>1456</v>
      </c>
    </row>
    <row r="56">
      <c r="A56" s="16">
        <v>53.0</v>
      </c>
      <c r="B56" s="20" t="s">
        <v>1456</v>
      </c>
      <c r="C56" s="20" t="s">
        <v>1456</v>
      </c>
      <c r="D56" s="20" t="s">
        <v>1456</v>
      </c>
    </row>
    <row r="57">
      <c r="A57" s="16">
        <v>54.0</v>
      </c>
      <c r="B57" s="20" t="s">
        <v>1456</v>
      </c>
      <c r="C57" s="20" t="s">
        <v>1456</v>
      </c>
      <c r="D57" s="20" t="s">
        <v>1456</v>
      </c>
    </row>
    <row r="58">
      <c r="A58" s="16">
        <v>55.0</v>
      </c>
      <c r="B58" s="20" t="s">
        <v>1456</v>
      </c>
      <c r="C58" s="20" t="s">
        <v>1456</v>
      </c>
      <c r="D58" s="20" t="s">
        <v>1456</v>
      </c>
    </row>
    <row r="59">
      <c r="A59" s="16">
        <v>56.0</v>
      </c>
      <c r="B59" s="20" t="s">
        <v>1456</v>
      </c>
      <c r="C59" s="20" t="s">
        <v>1456</v>
      </c>
      <c r="D59" s="20" t="s">
        <v>1456</v>
      </c>
    </row>
    <row r="60">
      <c r="A60" s="16">
        <v>57.0</v>
      </c>
      <c r="B60" s="20" t="s">
        <v>1456</v>
      </c>
      <c r="C60" s="20" t="s">
        <v>1456</v>
      </c>
      <c r="D60" s="20" t="s">
        <v>1456</v>
      </c>
    </row>
    <row r="61">
      <c r="A61" s="16">
        <v>58.0</v>
      </c>
      <c r="B61" s="20" t="s">
        <v>1456</v>
      </c>
      <c r="C61" s="20" t="s">
        <v>1456</v>
      </c>
      <c r="D61" s="20" t="s">
        <v>1456</v>
      </c>
    </row>
    <row r="62">
      <c r="A62" s="16">
        <v>59.0</v>
      </c>
      <c r="B62" s="20" t="s">
        <v>1456</v>
      </c>
      <c r="C62" s="20" t="s">
        <v>1456</v>
      </c>
      <c r="D62" s="20" t="s">
        <v>1457</v>
      </c>
    </row>
    <row r="63">
      <c r="A63" s="16">
        <v>60.0</v>
      </c>
      <c r="B63" s="20" t="s">
        <v>1456</v>
      </c>
      <c r="C63" s="20" t="s">
        <v>1456</v>
      </c>
      <c r="D63" s="20" t="s">
        <v>1456</v>
      </c>
    </row>
    <row r="64">
      <c r="A64" s="16">
        <v>61.0</v>
      </c>
      <c r="B64" s="20" t="s">
        <v>1457</v>
      </c>
      <c r="C64" s="20" t="s">
        <v>1456</v>
      </c>
      <c r="D64" s="20" t="s">
        <v>1456</v>
      </c>
    </row>
    <row r="65">
      <c r="A65" s="16">
        <v>62.0</v>
      </c>
      <c r="B65" s="20" t="s">
        <v>1456</v>
      </c>
      <c r="C65" s="20" t="s">
        <v>1456</v>
      </c>
      <c r="D65" s="20" t="s">
        <v>1456</v>
      </c>
    </row>
    <row r="66">
      <c r="A66" s="16">
        <v>63.0</v>
      </c>
      <c r="B66" s="20" t="s">
        <v>1456</v>
      </c>
      <c r="C66" s="20" t="s">
        <v>1456</v>
      </c>
      <c r="D66" s="20" t="s">
        <v>1457</v>
      </c>
    </row>
    <row r="67">
      <c r="A67" s="16">
        <v>64.0</v>
      </c>
      <c r="B67" s="20" t="s">
        <v>1456</v>
      </c>
      <c r="C67" s="20" t="s">
        <v>1456</v>
      </c>
      <c r="D67" s="20" t="s">
        <v>1456</v>
      </c>
    </row>
    <row r="68">
      <c r="A68" s="16">
        <v>65.0</v>
      </c>
      <c r="B68" s="20" t="s">
        <v>1456</v>
      </c>
      <c r="C68" s="20" t="s">
        <v>1456</v>
      </c>
      <c r="D68" s="20" t="s">
        <v>1456</v>
      </c>
    </row>
    <row r="69">
      <c r="A69" s="16">
        <v>66.0</v>
      </c>
      <c r="B69" s="20" t="s">
        <v>1456</v>
      </c>
      <c r="C69" s="20" t="s">
        <v>1456</v>
      </c>
      <c r="D69" s="20" t="s">
        <v>1456</v>
      </c>
    </row>
    <row r="70">
      <c r="A70" s="16">
        <v>67.0</v>
      </c>
      <c r="B70" s="20" t="s">
        <v>1457</v>
      </c>
      <c r="C70" s="20" t="s">
        <v>1456</v>
      </c>
      <c r="D70" s="20" t="s">
        <v>1456</v>
      </c>
    </row>
    <row r="71">
      <c r="A71" s="16">
        <v>68.0</v>
      </c>
      <c r="B71" s="20" t="s">
        <v>1456</v>
      </c>
      <c r="C71" s="20" t="s">
        <v>1456</v>
      </c>
      <c r="D71" s="20" t="s">
        <v>1456</v>
      </c>
    </row>
    <row r="72">
      <c r="A72" s="16">
        <v>69.0</v>
      </c>
      <c r="B72" s="20" t="s">
        <v>1456</v>
      </c>
      <c r="C72" s="20" t="s">
        <v>1457</v>
      </c>
      <c r="D72" s="20" t="s">
        <v>1456</v>
      </c>
    </row>
    <row r="73">
      <c r="A73" s="16">
        <v>70.0</v>
      </c>
      <c r="B73" s="20" t="s">
        <v>1456</v>
      </c>
      <c r="C73" s="20" t="s">
        <v>1456</v>
      </c>
      <c r="D73" s="20" t="s">
        <v>1456</v>
      </c>
    </row>
    <row r="74">
      <c r="A74" s="16">
        <v>71.0</v>
      </c>
      <c r="B74" s="20" t="s">
        <v>1457</v>
      </c>
      <c r="C74" s="20" t="s">
        <v>1457</v>
      </c>
      <c r="D74" s="20" t="s">
        <v>1457</v>
      </c>
    </row>
    <row r="75">
      <c r="A75" s="16">
        <v>72.0</v>
      </c>
      <c r="B75" s="20" t="s">
        <v>1456</v>
      </c>
      <c r="C75" s="20" t="s">
        <v>1456</v>
      </c>
      <c r="D75" s="20" t="s">
        <v>1456</v>
      </c>
    </row>
    <row r="76">
      <c r="A76" s="16">
        <v>73.0</v>
      </c>
      <c r="B76" s="20" t="s">
        <v>1456</v>
      </c>
      <c r="C76" s="20" t="s">
        <v>1456</v>
      </c>
      <c r="D76" s="20" t="s">
        <v>1456</v>
      </c>
    </row>
    <row r="77">
      <c r="A77" s="16">
        <v>74.0</v>
      </c>
      <c r="B77" s="20" t="s">
        <v>1456</v>
      </c>
      <c r="C77" s="20" t="s">
        <v>1456</v>
      </c>
      <c r="D77" s="20" t="s">
        <v>1456</v>
      </c>
    </row>
    <row r="78">
      <c r="A78" s="16">
        <v>75.0</v>
      </c>
      <c r="B78" s="20" t="s">
        <v>1456</v>
      </c>
      <c r="C78" s="20" t="s">
        <v>1456</v>
      </c>
      <c r="D78" s="20" t="s">
        <v>1456</v>
      </c>
    </row>
    <row r="79">
      <c r="A79" s="16">
        <v>76.0</v>
      </c>
      <c r="B79" s="20" t="s">
        <v>1457</v>
      </c>
      <c r="C79" s="20" t="s">
        <v>1456</v>
      </c>
      <c r="D79" s="20" t="s">
        <v>1457</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1457</v>
      </c>
      <c r="C83" s="20" t="s">
        <v>1456</v>
      </c>
      <c r="D83" s="20" t="s">
        <v>1456</v>
      </c>
    </row>
    <row r="84">
      <c r="A84" s="16">
        <v>81.0</v>
      </c>
      <c r="B84" s="20" t="s">
        <v>1456</v>
      </c>
      <c r="C84" s="20" t="s">
        <v>1456</v>
      </c>
      <c r="D84" s="20" t="s">
        <v>1456</v>
      </c>
    </row>
    <row r="85">
      <c r="A85" s="16">
        <v>82.0</v>
      </c>
      <c r="B85" s="20" t="s">
        <v>1456</v>
      </c>
      <c r="C85" s="20" t="s">
        <v>1456</v>
      </c>
      <c r="D85" s="20" t="s">
        <v>1456</v>
      </c>
    </row>
    <row r="86">
      <c r="A86" s="16">
        <v>83.0</v>
      </c>
      <c r="B86" s="20" t="s">
        <v>1456</v>
      </c>
      <c r="C86" s="20" t="s">
        <v>1456</v>
      </c>
      <c r="D86" s="20" t="s">
        <v>1457</v>
      </c>
    </row>
    <row r="87">
      <c r="A87" s="16">
        <v>84.0</v>
      </c>
      <c r="B87" s="20" t="s">
        <v>1456</v>
      </c>
      <c r="C87" s="20" t="s">
        <v>1456</v>
      </c>
      <c r="D87" s="20" t="s">
        <v>1456</v>
      </c>
    </row>
    <row r="88">
      <c r="A88" s="16">
        <v>85.0</v>
      </c>
      <c r="B88" s="20" t="s">
        <v>1456</v>
      </c>
      <c r="C88" s="20" t="s">
        <v>1456</v>
      </c>
      <c r="D88" s="20" t="s">
        <v>1457</v>
      </c>
    </row>
    <row r="89">
      <c r="A89" s="16">
        <v>86.0</v>
      </c>
      <c r="B89" s="20" t="s">
        <v>1456</v>
      </c>
      <c r="C89" s="20" t="s">
        <v>1456</v>
      </c>
      <c r="D89" s="20" t="s">
        <v>1456</v>
      </c>
    </row>
    <row r="90">
      <c r="A90" s="16">
        <v>87.0</v>
      </c>
      <c r="B90" s="20" t="s">
        <v>1456</v>
      </c>
      <c r="C90" s="20" t="s">
        <v>1457</v>
      </c>
      <c r="D90" s="20" t="s">
        <v>1457</v>
      </c>
    </row>
    <row r="91">
      <c r="A91" s="16">
        <v>88.0</v>
      </c>
      <c r="B91" s="20" t="s">
        <v>1457</v>
      </c>
      <c r="C91" s="20" t="s">
        <v>1456</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1456</v>
      </c>
    </row>
    <row r="95">
      <c r="A95" s="16">
        <v>92.0</v>
      </c>
      <c r="B95" s="20" t="s">
        <v>1456</v>
      </c>
      <c r="C95" s="20" t="s">
        <v>1456</v>
      </c>
      <c r="D95" s="20" t="s">
        <v>1457</v>
      </c>
    </row>
    <row r="96">
      <c r="A96" s="16">
        <v>93.0</v>
      </c>
      <c r="B96" s="20" t="s">
        <v>1456</v>
      </c>
      <c r="C96" s="20" t="s">
        <v>1456</v>
      </c>
      <c r="D96" s="20" t="s">
        <v>1456</v>
      </c>
    </row>
    <row r="97">
      <c r="A97" s="16">
        <v>94.0</v>
      </c>
      <c r="B97" s="20" t="s">
        <v>1456</v>
      </c>
      <c r="C97" s="20" t="s">
        <v>1456</v>
      </c>
      <c r="D97" s="20" t="s">
        <v>1456</v>
      </c>
    </row>
    <row r="98">
      <c r="A98" s="16">
        <v>95.0</v>
      </c>
      <c r="B98" s="20" t="s">
        <v>1456</v>
      </c>
      <c r="C98" s="20" t="s">
        <v>1456</v>
      </c>
      <c r="D98" s="20" t="s">
        <v>1456</v>
      </c>
    </row>
    <row r="99">
      <c r="A99" s="16">
        <v>96.0</v>
      </c>
      <c r="B99" s="20" t="s">
        <v>1456</v>
      </c>
      <c r="C99" s="20" t="s">
        <v>1456</v>
      </c>
      <c r="D99" s="20" t="s">
        <v>1456</v>
      </c>
    </row>
    <row r="100">
      <c r="A100" s="16">
        <v>97.0</v>
      </c>
      <c r="B100" s="20" t="s">
        <v>1456</v>
      </c>
      <c r="C100" s="20" t="s">
        <v>1456</v>
      </c>
      <c r="D100" s="20" t="s">
        <v>1456</v>
      </c>
    </row>
    <row r="101">
      <c r="A101" s="16">
        <v>98.0</v>
      </c>
      <c r="B101" s="20" t="s">
        <v>1456</v>
      </c>
      <c r="C101" s="20" t="s">
        <v>1456</v>
      </c>
      <c r="D101" s="20" t="s">
        <v>1456</v>
      </c>
    </row>
    <row r="102">
      <c r="A102" s="16">
        <v>99.0</v>
      </c>
      <c r="B102" s="20" t="s">
        <v>1456</v>
      </c>
      <c r="C102" s="20" t="s">
        <v>1456</v>
      </c>
      <c r="D102" s="20" t="s">
        <v>1457</v>
      </c>
    </row>
    <row r="103">
      <c r="A103" s="16">
        <v>100.0</v>
      </c>
      <c r="B103" s="20" t="s">
        <v>1456</v>
      </c>
      <c r="C103" s="20" t="s">
        <v>1456</v>
      </c>
      <c r="D103" s="20" t="s">
        <v>1456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