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<sst xmlns="http://schemas.openxmlformats.org/spreadsheetml/2006/main" count="3057" uniqueCount="1458">
  <si>
    <t>BARE QWEN_2.5_72B_INSTRUCT</t>
  </si>
  <si>
    <t>Options</t>
  </si>
  <si>
    <t>max_new_token = 1024</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</si>
  <si>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</si>
  <si>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</si>
  <si>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</si>
  <si>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</si>
  <si>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</si>
  <si>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</si>
  <si>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</si>
  <si>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</si>
  <si>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</si>
  <si>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</si>
  <si>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</si>
  <si>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</si>
  <si>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</si>
  <si>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</si>
  <si>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</si>
  <si>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</si>
  <si>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</si>
  <si>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</si>
  <si>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</si>
  <si>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</si>
  <si>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</si>
  <si>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</si>
  <si>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"Step 1: The patient initially presented with signs of a hospital-acquired pneumonia (HAP), including fever, tachycardia, hypoxia, and increased secretions, confirmed by a new pulmonary infiltrate on chest x-ray and sputum culture positive for Haemophilus influenzae. Step 2: Haemophilus influenzae is typically sensitive to a broad range of antibiotics, including beta-lactams like ceftriaxone. Step 3: Since the patient has shown clinical improvement (afebrile, decreased secretions, and improved oxygenation) over the past 48 hours, it suggests that the current antibiotic regimen is effective. Step 4: Changing the antibiotics at this point would be unnecessary and could potentially disrupt the treatment course. Step 5: Therefore, the most appropriate next step is to continue the current antibiotics until the full course is completed or as directed by the treating physician." } &lt;|eot_id|&gt;</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</si>
  <si>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</si>
  <si>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</si>
  <si>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</si>
  <si>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</si>
  <si>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</si>
  <si>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</si>
  <si>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</si>
  <si>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"Step 1: Understand that under general anesthesia, the hypothalamus loses its ability to regulate body temperature effectively. Step 2: Recognize that the patient's core temperature will tend to drift toward the ambient temperature due to the loss of thermoregulatory control. Step 3: Note that the other options are incorrect: A is wrong because the hypothalamus does not regulate temperature effectively during anesthesia; B is incorrect because peripheral vasodilation does not necessarily elevate core temperature; C is false because increased metabolism can still increase core temperature; D is incorrect because skin temperature is not a reliable indicator of core temperature." } &lt;|eot_id|&gt;</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</si>
  <si>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</si>
  <si>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</si>
  <si>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</si>
  <si>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</si>
  <si>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</si>
  <si>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</si>
  <si>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"Step 1: Identify the clinical significance of a prolonged QTc interval. A QTc interval of 500 msec is considered significantly prolonged and is associated with an increased risk of torsades de pointes, a type of polymorphic ventricular tachycardia. Step 2: Recognize the perioperative implications. Prolonged QTc increases the risk of perioperative cardiac arrhythmias, which can lead to morbidity and mortality. Step 3: Evaluate other options. Option B (amiodarone) can further prolong the QT interval and is not recommended. Option C (hypocalcemia) can cause QT prolongation but is not the primary concern here. Option D (Wolf-Parkinson-White syndrome) is unrelated to QT prolongation. Option E (intraoperative pacemaker therapy) is not typically indicated for QT prolongation alone." } &lt;|eot_id|&gt;</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</si>
  <si>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</si>
  <si>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</si>
  <si>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</si>
  <si>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</si>
  <si>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</si>
  <si>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</si>
  <si>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</si>
  <si>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"Step 1: Identify the medication - Glyburide is an oral hypoglycemic agent belonging to the sulfonylurea class.\nStep 2: Understand the mechanism of action - Glyburide works by stimulating insulin release from the pancreas, thereby lowering blood glucose levels.\nStep 3: Evaluate the conditions provided - Myasthenia gravis (A) is a neuromuscular disorder; Type II diabetes mellitus (B) is characterized by insulin resistance and relative insulin deficiency; Angina pectoris (C) is chest pain due to reduced blood flow to the heart; Glaucoma (D) is an eye condition involving increased intraocular pressure; Hypercalcemia (E) is elevated calcium levels in the blood.\nStep 4: Match the medication to the appropriate condition - Glyburide is specifically used to manage Type II diabetes mellitus by improving glycemic control." } &lt;|eot_id|&gt;</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</si>
  <si>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</si>
  <si>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</si>
  <si>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</si>
  <si>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</si>
  <si>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</si>
  <si>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</si>
  <si>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"Step 1: Understand the CO2 response curve - it plots minute ventilation against various concentrations of CO2. Step 2: Evaluate each option. Option A is incorrect because different anesthetic agents can affect the response differently. Option B is incorrect because both the slope and position can change depending on factors like anesthetic depth. Option C is incorrect because infants and adults have different physiological responses to CO2. Option D is incorrect because increased work of breathing does not necessarily lead to a steeper slope; it can increase minute ventilation but does not change the slope itself. Step 3: Option E correctly states that the slope of the line measures the patient’s sensitivity to CO2, which is a fundamental aspect of the CO2 response curve." } &lt;|eot_id|&gt;</t>
  </si>
  <si>
    <t>A discrepancy is noted in a patient bearing two arterial catheters. Normally the systolic blood pressure is highest in the</t>
  </si>
  <si>
    <t>A. ascending aorta</t>
  </si>
  <si>
    <t>B. d escending aorta</t>
  </si>
  <si>
    <t>C. femoral artery</t>
  </si>
  <si>
    <t>D. dorsalis pedis artery</t>
  </si>
  <si>
    <t>E. pulmonary artery</t>
  </si>
  <si>
    <t>C</t>
  </si>
  <si>
    <t>{     Answer: "C",     Explain: "Step 1: Consider the normal blood pressure gradient in the systemic circulation. Step 2: The systolic blood pressure is generally highest in the arteries closest to the heart due to the direct force of ventricular contraction. Step 3: Among the given options, the femoral artery is the closest major artery to the heart compared to the dorsalis pedis artery. Step 4: The ascending and descending aorta are also close to the heart, but they are not typically used for routine arterial blood pressure monitoring. Step 5: The pulmonary artery is part of the pulmonary circulation and has much lower pressures compared to the systemic circulation. Therefore, the femoral artery is the best choice." } &lt;|eot_id|&gt;</t>
  </si>
  <si>
    <t>Effects of fat embolism include all of the following, EXCEPT</t>
  </si>
  <si>
    <t>A. hypoxia</t>
  </si>
  <si>
    <t>B. tachypnea</t>
  </si>
  <si>
    <t>C. interstitial pulmonary edema</t>
  </si>
  <si>
    <t>D. neurological impairment</t>
  </si>
  <si>
    <t>E. left-axis deviation in the ECG</t>
  </si>
  <si>
    <t>{     Answer: "E",     Explain: "Step 1: Fat embolism syndrome (FES) can cause a variety of clinical manifestations, primarily affecting the lungs, brain, and skin.\nStep 2: Hypoxia (A) is a common effect due to impaired gas exchange in the lungs.\nStep 3: Tachypnea (B) is often present as a compensatory mechanism for hypoxia.\nStep 4: Interstitial pulmonary edema (C) can occur due to inflammation and increased permeability of the pulmonary capillaries.\nStep 5: Neurological impairment (D) can result from fat emboli lodging in the cerebral circulation.\nStep 6: Left-axis deviation in the ECG (E) is not a typical feature of FES and is more commonly associated with other conditions such as left anterior fascicular block or myocardial infarction." } &lt;|eot_id|&gt;</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</si>
  <si>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</si>
  <si>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</si>
  <si>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</si>
  <si>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</si>
  <si>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</si>
  <si>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</si>
  <si>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"Step 1: Understand the role of COX enzymes. COX-1 is primarily involved in protecting the stomach lining and maintaining kidney function, while COX-2 is mainly involved in inflammation and pain. Step 2: Recognize that nonselective COX inhibitors (like aspirin and ibuprofen) inhibit both COX-1 and COX-2, leading to reduced inflammation but also increased risk of gastrointestinal (GI) side effects due to inhibition of COX-1. Step 3: Selective COX-2 inhibitors target only COX-2, reducing inflammation and pain without affecting COX-1, thus minimizing GI side effects. Step 4: Evaluate the other options: A (protective renal effects) and B (protective cardiovascular effects) are not primary advantages of COX-2 inhibitors; C (inhibit production of thromboxane A2) is actually a disadvantage because thromboxane A2 is produced by COX-1, which is not inhibited by COX-2 inhibitors." } &lt;|eot_id|&gt;</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</si>
  <si>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</si>
  <si>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</si>
  <si>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</si>
  <si>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</si>
  <si>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</si>
  <si>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</si>
  <si>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"Step 1: Evaluate each statement for accuracy.\nStep 2: Statement A is true; the International Headache Society’s criteria for cervicogenic headaches include unilaterality and relief by diagnostic anesthetic blocks.\nStep 3: Statement B is false; migraine without aura is more common than migraine with aura.\nStep 4: Statement C is true; chronic tension-type headaches are defined by a frequency of 15 or more days per month.\nStep 5: Statement D is true; cluster headaches are more prevalent in men than in women.\nStep 6: Statement E is true; tricyclic antidepressants are commonly used for both migraine and tension-type headaches." } &lt;|eot_id|&gt;</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</si>
  <si>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</si>
  <si>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</si>
  <si>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</si>
  <si>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</si>
  <si>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</si>
  <si>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</si>
  <si>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"C",     Explain: "Step 1: Evaluate the patient's condition - The patient has a right hilar mass with postobstructive pneumonia and is hypoxic. Step 2: Consider the effectiveness of each therapy - A. Lateral position can improve ventilation-perfusion matching. B. Chest physical therapy can help clear secretions. C. Sodium nitroprusside is a vasodilator used for hypertension, not hypoxia. D. Supplemental oxygen directly addresses hypoxia. E. Pneumonectomy may be necessary if other treatments fail but can improve hypoxia by removing the obstructive mass. Step 3: Identify the least effective therapy - Sodium nitroprusside (C) does not address the underlying cause of hypoxia and is not indicated for this condition." } &lt;|eot_id|&gt;</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</si>
  <si>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</si>
  <si>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</si>
  <si>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</si>
  <si>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</si>
  <si>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</si>
  <si>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</si>
  <si>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"Step 1: Identify the patient's condition - The patient has COPD, pneumonia, and is mechanically ventilated with high FiO2. Step 2: Consider the risk of ventilator-induced lung injury (VILI) - VILI can occur due to high tidal volumes, high plateau pressures, and inadequate PEEP. Step 3: Evaluate the options - A. Tidal volume 520 mL is too high for a patient with COPD and ARDS (should be 6-8 mL/kg ideal body weight). B. PEEP 0 cm H2O is inadequate for maintaining alveolar recruitment and can lead to atelectasis. C. Inspiratory time &lt; 1 sec may not allow adequate gas exchange but does not directly address VILI. D. Plateau pressure &lt; 30 cm H2O is a key target to prevent barotrauma and VILI. E. Recruitment maneuver with CPAP = 40 cm H2O can be harmful if not carefully managed and can cause overdistension. Step 4: Choose the best option - Option D, maintaining plateau pressure &lt; 30 cm H2O, is the most beneficial in preventing VILI." } &lt;|eot_id|&gt;</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</si>
  <si>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</si>
  <si>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</si>
  <si>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</si>
  <si>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</si>
  <si>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</si>
  <si>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</si>
  <si>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"Step 1: Understand the function of hypoxic pulmonary vasoconstriction (HPV). HPV is a physiological response where blood vessels in the lungs constrict in response to low oxygen levels in the alveoli.\nStep 2: Recognize the purpose of HPV. The primary purpose of HPV is to divert blood flow away from poorly ventilated (hypoxic) areas of the lung to better-ventilated (non-hypoxic) areas, thereby improving the matching of ventilation and perfusion (V/Q matching).\nStep 3: Evaluate each option:\n- Option A: HPV is indeed important in the intact human being for maintaining efficient gas exchange.\n- Option B: HPV is not limited to high altitudes; it occurs in various clinical settings, including during anesthesia and in patients with lung diseases.\n- Option C: HPV does not specifically cause more blood flow to the base of the lung; it redirects blood flow to better-ventilated areas, which can vary depending on the patient's position and lung condition.\n- Option D: HPV does not necessarily increase the dead space/tidal volume ratio (V_D/V_T); it improves V/Q matching, which can reduce dead space.\n- Option E: This option correctly describes the mechanism of HPV, which is to divert blood flow from hypoxic to non-hypoxic lung areas." } &lt;|eot_id|&gt;</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</si>
  <si>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</si>
  <si>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</si>
  <si>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</si>
  <si>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</si>
  <si>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</si>
  <si>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</si>
  <si>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"B",     Explain: "Step 1: Understand the properties of isoflurane. Isoflurane is a potent inhalational anesthetic that can have anticonvulsant effects.\nStep 2: Recognize the effect of isoflurane on seizures. At 1 MAC (minimum alveolar concentration), isoflurane can effectively terminate seizures by depressing neuronal excitability and reducing the spread of seizure activity.\nStep 3: Evaluate other options. Option A is incorrect because seizures typically produce cerebral acidosis, not alkalosis. Option C is incorrect because seizures generally produce continuous rhythmic activity, not burst activity. Option D is incorrect because seizures usually increase regional cerebral blood flow and metabolism. Option E is incorrect because most general anesthetics actually suppress seizure activity rather than initiate it." } &lt;|eot_id|&gt;</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</si>
  <si>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</si>
  <si>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</si>
  <si>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</si>
  <si>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</si>
  <si>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</si>
  <si>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</si>
  <si>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"A",     Explain: "1. The patient has a history of hypertrophic obstructive cardiomyopathy (HOCM), characterized by asymmetric septal hypertrophy. 2. Sudden large volume blood loss can lead to hypovolemia and hypotension, which can exacerbate outflow tract obstruction in HOCM. 3. Phenylephrine, a pure alpha-adrenergic agonist, can increase afterload and worsen outflow tract obstruction. 4. Epinephrine, which has both alpha and beta-adrenergic effects, can further increase myocardial contractility and afterload, leading to severe outflow tract obstruction. 5. This can result in right heart failure due to increased afterload and decreased left ventricular filling, leading to dilatation of the right atrium and ventricle, and collapse of the left atrium and ventricle." } &lt;|eot_id|&gt;</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</si>
  <si>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</si>
  <si>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</si>
  <si>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</si>
  <si>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</si>
  <si>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</si>
  <si>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</si>
  <si>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"Step 1: Identify the context - Postoperative visual loss after prolonged spine surgery in the prone position.\nStep 2: Consider the mechanisms - Prolonged prone positioning can lead to compromised blood flow to the optic nerve.\nStep 3: Evaluate the options:\n- Central retinal artery occlusion (A) and central retinal vein occlusion (B) are less likely due to their specific vascular nature and less association with positional factors.\n- Cortical blindness (C) is rare and typically associated with brain injury, not positional issues.\n- Anterior ischemic optic neuropathy (D) is the most common cause of visual loss in this scenario due to compromised blood flow to the optic nerve head.\n- Posterior ischemic optic neuropathy (E) is less common and typically affects the optic nerve more distally." } &lt;|eot_id|&gt;</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</si>
  <si>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</si>
  <si>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</si>
  <si>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</si>
  <si>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</si>
  <si>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</si>
  <si>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</si>
  <si>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"Step 1: Assess the patient's symptoms - The child has a runny nose with yellow nasal discharge and a mild occasional wet cough, which suggests a possible upper respiratory infection (URI). Step 2: Evaluate the severity and impact on anesthesia - URIs can increase the risk of perioperative complications such as laryngospasm, bronchospasm, and increased secretions. Step 3: Consider the child's overall condition - The child is otherwise well, with no fever, normal eating and drinking, and usual activity levels. Step 4: Follow guidelines for elective surgery - Guidelines generally recommend postponing elective surgery for 2-4 weeks if the patient has a URI to reduce the risk of complications. Step 5: Inform the parents - Postpone the surgery for 2-4 weeks and reassess the child's condition at that time." } &lt;|eot_id|&gt;</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</si>
  <si>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</si>
  <si>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</si>
  <si>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</si>
  <si>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</si>
  <si>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</si>
  <si>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</si>
  <si>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"Step 1: Closing volume (CV) is typically measured using the single-breath nitrogen washout technique, which rules out option A.\nStep 2: CV is useful in detecting early changes in small airway disease, making option B correct.\nStep 3: CV tends to increase in the elderly and decrease in young children, so option C is correct.\nStep 4: Obesity can increase closing volume due to increased abdominal pressure and reduced lung volumes, making option D incorrect.\nStep 5: CV is measured during phase IV of the nitrogen washout curve, confirming option E." } &lt;|eot_id|&gt;</t>
  </si>
  <si>
    <t>Cerebrospinal fluid (CSF) flows through all of the following EXCEPT the</t>
  </si>
  <si>
    <t>A. arachnoid villi</t>
  </si>
  <si>
    <t>B. cerebral ventricle</t>
  </si>
  <si>
    <t>C. lateral ventricle</t>
  </si>
  <si>
    <t>D. subarachnoid space</t>
  </si>
  <si>
    <t>E. epidural space</t>
  </si>
  <si>
    <t>{     Answer: "E",     Explain: "Step 1: Identify the normal pathways of CSF flow. CSF is produced in the choroid plexus of the cerebral ventricles (including the lateral ventricles). Step 2: CSF then flows from the lateral ventricles into the third ventricle, through the cerebral aqueduct, and into the fourth ventricle. Step 3: From the fourth ventricle, CSF enters the subarachnoid space. Step 4: In the subarachnoid space, CSF circulates around the brain and spinal cord. Step 5: CSF is reabsorbed into the venous circulation via the arachnoid villi. Step 6: The epidural space is located outside the dura mater and does not contain CSF. Therefore, the correct answer is E." } &lt;|eot_id|&gt;</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</si>
  <si>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</si>
  <si>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</si>
  <si>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</si>
  <si>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</si>
  <si>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</si>
  <si>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</si>
  <si>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"Step 1: Understand that renal clearance is the volume of plasma from which the kidney completely removes a substance per unit time.\nStep 2: Recognize that renal clearance can be influenced by several factors including pH, urine flow rate, and renal blood flow.\nStep 3: pH affects the ionization state of drugs, which can influence their reabsorption or secretion in the renal tubules.\nStep 4: Urine flow rate can affect the amount of time a drug spends in the renal tubules, thus influencing its reabsorption or excretion.\nStep 5: Renal blood flow impacts the delivery of the drug to the nephrons, affecting the overall clearance.\nStep 6: Therefore, the correct answer is D, as renal clearance varies with pH, urine flow rate, and renal blood flow." } &lt;|eot_id|&gt;</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</si>
  <si>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</si>
  <si>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</si>
  <si>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</si>
  <si>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</si>
  <si>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</si>
  <si>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</si>
  <si>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"Step 1: Evaluate each option in the context of anorexia nervosa. \nStep 2: Osteoporosis (A) is common due to malnutrition and hormonal imbalances. \nStep 3: Increased risk of intraoperative dysrhythmias (B) can occur due to electrolyte imbalances. \nStep 4: Delayed gastric emptying (C) is often seen due to reduced gastrointestinal motility. \nStep 5: Hypotension (D) is frequent due to dehydration and malnutrition. \nStep 6: Resting tachycardia (E) is not typical; anorexia nervosa patients usually have bradycardia due to low metabolic rate and decreased cardiac output." } &lt;|eot_id|&gt;</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</si>
  <si>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</si>
  <si>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</si>
  <si>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</si>
  <si>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</si>
  <si>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</si>
  <si>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</si>
  <si>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"Step 1: Evaluate each option for its relevance and accuracy in the context of a 5-year-old child with obstructive sleep apnea undergoing tonsillectomy and adenoidectomy.\nStep 2: Option A is correct because children with obstructive sleep apnea can have pharyngeal airway obstruction on induction of anesthesia due to the enlarged tonsils and adenoids.\nStep 3: Option B is correct because an oral airway may be necessary to maintain a patent airway during induction of anesthesia in such children.\nStep 4: Option C is incorrect because continuous positive airway pressure (CPAP) can be used safely in children with obstructive sleep apnea to maintain airway patency and prevent hypoventilation without necessarily causing significant gastric insufflation or postoperative nausea and vomiting.\nStep 5: Option D is correct because children with obstructive sleep apnea are at higher risk for respiratory depression from opioids, and smaller doses may produce pronounced effects.\nStep 6: Option E is correct because the presence of enlarged tonsils and adenoids can make the placement of a laryngeal mask airway (LMA) difficult." } &lt;|eot_id|&gt;</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</si>
  <si>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</si>
  <si>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</si>
  <si>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</si>
  <si>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</si>
  <si>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</si>
  <si>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</si>
  <si>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"Step 1: Benzodiazepines act on the central nervous system by modulating GABA receptors. Step 2: GABA receptors are ligand-gated chloride channels. Step 3: When benzodiazepines bind to their specific site on the GABA receptor, they enhance the effect of GABA. Step 4: This enhancement leads to increased frequency of chloride channel opening. Step 5: Increased chloride conductance results in hyperpolarization of the neuron, making it less likely to fire an action potential." } &lt;|eot_id|&gt;</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</si>
  <si>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</si>
  <si>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</si>
  <si>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</si>
  <si>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</si>
  <si>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</si>
  <si>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</si>
  <si>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"Step 1: Tetralogy of Fallot (TOF) is a congenital heart defect characterized by four specific anatomical abnormalities. Step 2: The four features of TOF are: 1) Ventricular septal defect (VSD), 2) Pulmonary outflow obstruction, 3) Right ventricular hypertrophy, and 4) Overriding aorta. Step 3: An atrial septal defect (ASD) is not one of the four classic features of TOF. Therefore, the correct answer is A." } &lt;|eot_id|&gt;</t>
  </si>
  <si>
    <t>Acute treatment of cerebral edema includes all of the following EXCEPT</t>
  </si>
  <si>
    <t>A. osmotic diuretics</t>
  </si>
  <si>
    <t>B. loop diuretics</t>
  </si>
  <si>
    <t>C. glucocorticoids</t>
  </si>
  <si>
    <t>D. surgical decompression</t>
  </si>
  <si>
    <t>E. drainage of CSF</t>
  </si>
  <si>
    <t>{     Answer: "B",     Explain: "Step 1: Identify the primary treatments for acute cerebral edema. These include osmotic diuretics (A), glucocorticoids (C), surgical decompression (D), and drainage of CSF (E).\nStep 2: Understand the role of each treatment:\n- Osmotic diuretics (A) reduce intracranial pressure by drawing fluid out of the brain tissue.\n- Glucocorticoids (C) reduce inflammation and edema, particularly in cases of vasogenic edema.\n- Surgical decompression (D) involves removing part of the skull to relieve pressure on the brain.\n- Drainage of CSF (E) reduces intracranial pressure by removing excess cerebrospinal fluid.\nStep 3: Evaluate loop diuretics (B). Loop diuretics primarily increase urine output and reduce fluid volume in the body, but they do not directly reduce intracranial pressure or cerebral edema.\nStep 4: Conclude that loop diuretics (B) are not a primary treatment for acute cerebral edema." } &lt;|eot_id|&gt;</t>
  </si>
  <si>
    <t>Pulmonary vascular resistance is increased by</t>
  </si>
  <si>
    <t>A. sevoflurane</t>
  </si>
  <si>
    <t>B. desflurane</t>
  </si>
  <si>
    <t>C. isoflurane</t>
  </si>
  <si>
    <t>D. nitrous oxide</t>
  </si>
  <si>
    <t>E. oxygen</t>
  </si>
  <si>
    <t>{     Answer: "D",     Explain: "Step 1: Consider the effects of each inhalational agent on pulmonary vascular resistance (PVR). Step 2: Sevoflurane, desflurane, and isoflurane generally decrease PVR. Step 3: Nitrous oxide can increase PVR, particularly at higher concentrations. Step 4: Oxygen typically decreases PVR. Step 5: Therefore, the correct answer is D (nitrous oxide)." } &lt;|eot_id|&gt;</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</si>
  <si>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</si>
  <si>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</si>
  <si>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</si>
  <si>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</si>
  <si>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</si>
  <si>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</si>
  <si>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"Step 1: Evaluate each option to determine if it can cause sweating.\nStep 2: Thermal-regulating mechanisms (A) can cause sweating to dissipate heat when the body is too warm.\nStep 3: β-adrenergic receptors (B) are typically involved in increasing heart rate, blood pressure, and bronchodilation, but not directly in sweating.\nStep 4: Sepsis and hyperpyrexia (C) can cause sweating as part of the body's response to fever.\nStep 5: Emotional stimuli (D) can trigger the sympathetic nervous system, leading to sweating.\nStep 6: Hypoglycemia (E) can cause sweating due to the activation of the sympathetic nervous system in response to low blood sugar.\nStep 7: Since β-adrenergic receptors are not directly involved in sweating, the correct answer is B." } &lt;|eot_id|&gt;</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</si>
  <si>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</si>
  <si>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</si>
  <si>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</si>
  <si>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</si>
  <si>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</si>
  <si>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</si>
  <si>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"Step 1: Evaluate each statement for accuracy. Step 2: Nicotine replacement therapy (NRT) can be started 1-2 weeks before a quit attempt, but it is not mandatory to start it that early; it can also be started on the day of the quit attempt. Step 3: Smokers are indeed more likely to experience wound infections, making statement B correct. Step 4: Patients presenting for surgery are more likely to quit smoking when advised, making statement C correct. Step 5: Varenicline should be started 1-2 weeks before a quit attempt, making statement D correct. Step 6: Bupropion is effective for smoking cessation in the perioperative period, making statement E correct. Step 7: Since statement A is the least accurate, it is the exception." } &lt;|eot_id|&gt;</t>
  </si>
  <si>
    <t>Arrhythmia is associated with all of the following EXCEPT</t>
  </si>
  <si>
    <t>A. orbital decompression</t>
  </si>
  <si>
    <t>B. tentorial manipulation</t>
  </si>
  <si>
    <t>C. spinal cord rhizotomy</t>
  </si>
  <si>
    <t>D. arterial venous malformation embolization</t>
  </si>
  <si>
    <t>E. carotid artery balloon angioplasty</t>
  </si>
  <si>
    <t>{     Answer: "B",     Explain: "Step 1: Evaluate each procedure for its potential to cause arrhythmias.\nStep 2: Orbital decompression (A) can lead to significant hemodynamic changes due to manipulation of tissues around the orbit, potentially causing arrhythmias.\nStep 3: Tentorial manipulation (B) involves brain surgery but does not typically involve direct cardiovascular manipulation or significant hemodynamic changes that would directly cause arrhythmias.\nStep 4: Spinal cord rhizotomy (C) can affect autonomic nervous system function, which can lead to arrhythmias.\nStep 5: Arterial venous malformation embolization (D) often involves manipulation of blood vessels and can cause significant hemodynamic changes, leading to arrhythmias.\nStep 6: Carotid artery balloon angioplasty (E) can cause significant hemodynamic changes and reflexes that can lead to arrhythmias." } &lt;|eot_id|&gt;</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</si>
  <si>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</si>
  <si>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</si>
  <si>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</si>
  <si>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</si>
  <si>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</si>
  <si>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</si>
  <si>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"Step 1: Clamping of the distal aorta during an open repair of an aortic aneurysm interrupts blood flow below the clamp. Step 2: This leads to a sudden decrease in the volume of blood returning to the heart (venous return). Step 3: Reduced venous return results in a decrease in preload, which is the initial stretching of the cardiac muscle before contraction. Step 4: Decreased preload leads to a reduction in cardiac output due to the Frank-Starling mechanism. Step 5: As cardiac output decreases, the arterial blood pressure drops. Therefore, clamping of the distal aorta will most likely result in decreased arterial blood pressure." } &lt;|eot_id|&gt;</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</si>
  <si>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</si>
  <si>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</si>
  <si>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</si>
  <si>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</si>
  <si>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</si>
  <si>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</si>
  <si>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"Step 1: Understand Bernoulli's theorem, which states that an increase in the speed of a fluid occurs simultaneously with a decrease in pressure or a decrease in the fluid's potential energy.\nStep 2: Recognize that in cardiology, Bernoulli's principle is applied to measure pressure gradients across heart valves.\nStep 3: In echocardiography, the velocity of blood flow through a stenotic (narrowed) mitral valve is measured using Doppler ultrasound.\nStep 4: Using the velocity data, the pressure gradient across the valve can be calculated using the modified Bernoulli equation: ΔP = 4 * (V^2), where ΔP is the pressure gradient and V is the velocity of blood flow.\nStep 5: This application directly uses Bernoulli's theorem to measure the pressure gradient across a stenotic mitral valve." } &lt;|eot_id|&gt;</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</si>
  <si>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</si>
  <si>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</si>
  <si>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</si>
  <si>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</si>
  <si>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</si>
  <si>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</si>
  <si>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"Step 1: Evaluate each option for accuracy.\nStep 2: Option A is incorrect because propofol can depress SSEP amplitudes but does not completely extinguish them.\nStep 3: Option B is incorrect because deep levels of isoflurane anesthesia can significantly depress SSEP amplitudes and latencies.\nStep 4: Option C is incorrect because SSEPs are evaluated based on both amplitude and latency.\nStep 5: Option D is incorrect because neuromuscular blocking agents do not affect SSEP recordings; they only paralyze muscles.\nStep 6: Option E is correct because nitrous oxide has a relatively modest effect on SSEPs, causing mild depression of amplitudes and slight prolongation of latencies." } &lt;|eot_id|&gt;</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</si>
  <si>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</si>
  <si>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</si>
  <si>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</si>
  <si>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</si>
  <si>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</si>
  <si>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</si>
  <si>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"Step 1: Understand the definitions - Deep sedation is a state where the patient is on the verge of losing consciousness but can still respond to verbal commands. General anesthesia is a state where the patient is completely unconscious and cannot respond to any stimuli.\nStep 2: Evaluate each option -\n- Option A: Ability to follow a simple command. This is a key differentiator because patients under deep sedation can still follow simple commands, whereas those under general anesthesia cannot.\n- Option B: Adequate minute ventilation. This can be present in both states and does not reliably distinguish between them.\n- Option C: Response to a painful pinch. Both deep sedation and general anesthesia can suppress response to pain, making this unreliable.\n- Option D: Unobstructed airway. This can be maintained in both states and does not reliably distinguish between them.\n- Option E: BIS value. While BIS values can help, they are not always available and can overlap between deep sedation and light general anesthesia." } &lt;|eot_id|&gt;</t>
  </si>
  <si>
    <t>Which one of the following is most likely to result in an underestimation of the anion gap in critically ill patients?</t>
  </si>
  <si>
    <t>A. Hyperchloremia</t>
  </si>
  <si>
    <t>B. Lactic acidosis</t>
  </si>
  <si>
    <t>C. Hyperphosphatemia</t>
  </si>
  <si>
    <t>D. Hypoalbuminemia</t>
  </si>
  <si>
    <t>E. Hypocapnia</t>
  </si>
  <si>
    <t>{     Answer: "A",     Explain: "Step 1: The anion gap is calculated as [Na+] - ([Cl-] + [HCO3-]).\nStep 2: Hyperchloremia increases the concentration of chloride ions in the blood.\nStep 3: An increase in chloride ions will lead to a higher denominator in the anion gap formula.\nStep 4: This results in a lower calculated anion gap, leading to an underestimation of the actual anion gap." } &lt;|eot_id|&gt;</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</si>
  <si>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</si>
  <si>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</si>
  <si>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</si>
  <si>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</si>
  <si>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</si>
  <si>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</si>
  <si>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"Step 1: Consider the patient's history of being rescued from a burning home, which suggests exposure to smoke. Step 2: Smoke inhalation can lead to carbon monoxide poisoning, resulting in elevated carboxyhemoglobin levels. Step 3: Carboxyhemoglobin binds to hemoglobin with a higher affinity than oxygen, leading to a discrepancy between the actual oxygen content and the pulse oximetry reading. Step 4: Pulse oximetry measures the percentage of hemoglobin saturated with oxygen but does not distinguish between oxyhemoglobin and carboxyhemoglobin, leading to a falsely normal or high SpO2 reading. Step 5: The patient’s comatose state and tachycardia are consistent with carbon monoxide poisoning, further supporting this diagnosis." } &lt;|eot_id|&gt;</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</si>
  <si>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</si>
  <si>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</si>
  <si>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</si>
  <si>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</si>
  <si>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</si>
  <si>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</si>
  <si>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"Step 1: Identify the compensatory mechanisms in heart failure. Step 2: Increased sympathetic drive (A) increases heart rate and contractility. Step 3: Myocardial hypertrophy (B) helps maintain cardiac output by thickening the heart muscle. Step 4: Secondary hyperaldosteronism (D) leads to sodium and water retention, increasing preload. Step 5: Peripheral vasoconstriction (E) increases afterload and maintains blood pressure. Step 6: Renal loss of salt and decreased blood volume (C) would worsen heart failure by reducing preload and cardiac output." } &lt;|eot_id|&gt;</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</si>
  <si>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</si>
  <si>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</si>
  <si>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</si>
  <si>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</si>
  <si>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</si>
  <si>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</si>
  <si>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"Step 1: Identify the clinical scenario - The patient has postpartum hemorrhage leading to respiratory failure and is mechanically ventilated. Step 2: Recognize the goal - To reduce the duration of mechanical ventilation. Step 3: Evaluate the options - A. Daily recruitment maneuvers improve oxygenation but do not necessarily reduce ventilation time. B. Daily spontaneous breathing trials (SBTs) have been shown to reduce the number of days on mechanical ventilation by assessing readiness to extubate. C. Prophylactic antibiotics prevent infections but do not directly reduce ventilation time. D. Scheduled suctioning maintains airway patency but does not reduce ventilation time. E. Volume control ventilation is a mode of ventilation, not a strategy to reduce ventilation time. Step 4: Choose the best option - B. Daily spontaneous breathing trials." } &lt;|eot_id|&gt;</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</si>
  <si>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</si>
  <si>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</si>
  <si>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</si>
  <si>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</si>
  <si>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</si>
  <si>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</si>
  <si>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"Step 1: Pheochromocytoma can cause significant hemodynamic instability due to catecholamine release. Step 2: Nitrous oxide (N2O) can increase catecholamine release and exacerbate hypertension and tachycardia. Step 3: Other agents like propofol, desflurane, isoflurane, and sevoflurane do not have this effect and are safer in this context. Step 4: Therefore, nitrous oxide should be avoided during maintenance of anesthesia in this patient." } &lt;|eot_id|&gt;</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</si>
  <si>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</si>
  <si>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</si>
  <si>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</si>
  <si>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</si>
  <si>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</si>
  <si>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</si>
  <si>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"Step 1: Consider each process and its impact on the partial pressure of isoflurane.\nStep 2: Absorption by rubber hoses (A) can reduce the partial pressure of isoflurane as it gets absorbed into the material.\nStep 3: Dilution in the circle absorber (B) reduces the concentration of isoflurane as it mixes with other gases.\nStep 4: Adsorption by soda lime (D) can decrease the partial pressure as isoflurane binds to the soda lime.\nStep 5: Uptake by the patient (E) reduces the partial pressure as the patient inhales and metabolizes the anesthetic.\nStep 6: Metabolism of isoflurane (C) occurs after it has been taken up by the patient and does not directly affect the partial pressure in the inspired gas." } &lt;|eot_id|&gt;</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</si>
  <si>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</si>
  <si>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</si>
  <si>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</si>
  <si>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</si>
  <si>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</si>
  <si>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</si>
  <si>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"1. PEEP (Positive End-Expiratory Pressure) helps maintain alveolar patency and prevents atelectasis. 2. By keeping the alveoli open, PEEP improves gas exchange and increases arterial oxygen tension. 3. In the presence of atelectasis, PEEP can reverse the collapse of alveoli, thereby improving oxygenation." } &lt;|eot_id|&gt;</t>
  </si>
  <si>
    <t>The interaction of rocuronium and acetylcholine at the myoneural junction is one of</t>
  </si>
  <si>
    <t>A. synergism</t>
  </si>
  <si>
    <t>B. competition for binding sites</t>
  </si>
  <si>
    <t>C. chemical combination</t>
  </si>
  <si>
    <t>D. alteration of metabolism</t>
  </si>
  <si>
    <t>E. altered protein binding</t>
  </si>
  <si>
    <t>{     Answer: "B",     Explain: "Step 1: Rocuronium is a non-depolarizing neuromuscular blocking agent. Step 2: It acts by binding to the nicotinic acetylcholine receptors at the neuromuscular junction. Step 3: Acetylcholine also binds to these same receptors to facilitate muscle contraction. Step 4: Since both rocuronium and acetylcholine compete for the same binding sites on the receptor, their interaction is one of competition for binding sites." } &lt;|eot_id|&gt;</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</si>
  <si>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</si>
  <si>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</si>
  <si>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</si>
  <si>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</si>
  <si>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</si>
  <si>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</si>
  <si>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"Step 1: Understand the Hering-Breuer reflex - It is a reflex that prevents over-inflation of the lungs by inhibiting inspiration when the lungs are fully inflated.\nStep 2: Evaluate each option:\n- Option A: This is not correct because the Hering-Breuer reflex is generally less developed in pre-term infants.\n- Option B: This is correct because the Hering-Breuer reflex can cause a deep inspiration after a total expiration, as it responds to lung volume changes.\n- Option C: This is incorrect because the Hering-Breuer reflex is not specifically triggered by coughing.\n- Option D: This is incorrect because the Hering-Breuer reflex does not have a major role in the control of ventilation; it primarily prevents over-inflation.\n- Option E: This is incorrect because barbiturates do not specifically stimulate the Hering-Breuer reflex." } &lt;|eot_id|&gt;</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</si>
  <si>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</si>
  <si>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</si>
  <si>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</si>
  <si>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</si>
  <si>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</si>
  <si>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</si>
  <si>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"Step 1: Assess the patient's current health status. The patient has a history of myocardial infarction and stent placement but has since undergone successful cardiac rehabilitation. Step 2: Evaluate the patient's functional capacity. The patient plays tennis regularly without symptoms of angina or shortness of breath, indicating good physical activity tolerance. Step 3: Consider the nature of the surgery. An appendectomy is generally considered a minor to moderate surgical procedure. Step 4: Apply the ASA Physical Status classification. Given the patient's stable cardiovascular condition and ability to engage in regular physical activity, he would be classified as ASA II, which indicates a patient with mild systemic disease that does not limit activity." } &lt;|eot_id|&gt;</t>
  </si>
  <si>
    <t>Which one of the following agents should be avoided in a patient with heparin-induced thrombocytopenia type II?</t>
  </si>
  <si>
    <t>A. danaparoid</t>
  </si>
  <si>
    <t>B. lepirudin</t>
  </si>
  <si>
    <t>C. argatroban</t>
  </si>
  <si>
    <t>D. warfarin</t>
  </si>
  <si>
    <t>E. benzod iazepines</t>
  </si>
  <si>
    <t>{     Answer: "D",     Explain: "Step 1: Identify the condition - Heparin-induced thrombocytopenia type II (HIT II) is a prothrombotic disorder caused by antibodies against heparin-platelet factor 4 complexes. Step 2: Evaluate the options - A. Danaparoid is a heparinoid that can be used in HIT II. B. Lepirudin is a direct thrombin inhibitor that is also used in HIT II. C. Argatroban is another direct thrombin inhibitor used in HIT II. D. Warfarin is a vitamin K antagonist that can paradoxically worsen thrombosis in HIT II due to initial depletion of protein C and S. E. Benzodiazepines are not anticoagulants and are irrelevant to the treatment of HIT II. Step 3: Choose the best option - Warfarin (D) should be avoided in patients with HIT II." } &lt;|eot_id|&gt;</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</si>
  <si>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</si>
  <si>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</si>
  <si>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</si>
  <si>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</si>
  <si>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</si>
  <si>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</si>
  <si>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"Step 1: Evaluate the patient's condition - The patient has hypertensive heart disease, acute myocardial infarction, and worsening chest pain despite initial treatment with metoprolol and nitroglycerin. Step 2: Consider the mechanism of action - An inhibitor of cyclic-GMP phosphodiesterase (such as riociguat) can increase cyclic-GMP levels, leading to vasodilation and reduced afterload, which may help in reducing chest pain and improving hemodynamics. Step 3: Assess other options - Amiodarone (B) is primarily used for arrhythmias, antifibrinolytics (C) are used to prevent bleeding, anticoagulation (D) is used to prevent clot formation but does not directly address the worsening chest pain. Step 4: Choose the best option - Given the need to further reduce afterload and improve symptoms, an inhibitor of cyclic-GMP phosphodiesterase is the most appropriate choice." } &lt;|eot_id|&gt;</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</si>
  <si>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</si>
  <si>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</si>
  <si>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</si>
  <si>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</si>
  <si>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</si>
  <si>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</si>
  <si>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"Step 1: Understand that aging affects respiratory function. Step 2: Recall that in elderly patients, there is a decline in lung volumes and capacities. Step 3: Note that total lung capacity (TLC) typically decreases in the elderly, ruling out option C. Step 4: Recognize that closing capacity (CC) increases with age due to a reduction in elastic recoil of the lungs and airway closure at higher lung volumes. Step 5: Conclude that the correct answer is D, as the elderly have an increased closing capacity compared to young adults." } &lt;|eot_id|&gt;</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</si>
  <si>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</si>
  <si>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</si>
  <si>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</si>
  <si>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</si>
  <si>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</si>
  <si>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"Step 1: Identify the primary goal, which is to prevent acute tubular necrosis (ATN) and facilitate immediate graft function. Step 2: Consider the role of volume expansion, which is essential to maintain renal perfusion and prevent ischemia. Step 3: Evaluate the additional benefit of mannitol, which acts as an osmotic diuretic to promote urine flow and reduce the risk of ATN. Step 4: Recognize that furosemide (option D) can cause dehydration and is less effective in preventing ATN compared to mannitol. Step 5: Conclude that volume expansion plus mannitol (option B) is the most effective strategy to achieve the desired outcome." } &lt;|eot_id|&gt;</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</si>
  <si>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</si>
  <si>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</si>
  <si>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</si>
  <si>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</si>
  <si>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</si>
  <si>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</si>
  <si>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"Step 1: Atracurium is a non-depolarizing neuromuscular blocking agent. Step 2: It is known to break down into laudanosine, a metabolite. Step 3: Laudanosine can cross the blood-brain barrier and has been associated with seizures in humans. Step 4: This makes option D the correct answer, as it accurately describes a significant side effect of atracurium metabolism." } &lt;|eot_id|&gt;</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</si>
  <si>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</si>
  <si>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</si>
  <si>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</si>
  <si>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</si>
  <si>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</si>
  <si>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</si>
  <si>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"Step 1: Consider the context of pulmonary edema in the recovery room. Step 2: Evaluate each option. Option A is incorrect because pulmonary edema can occur early postoperatively. Option B is incorrect because pulmonary edema is not always associated with a rise in CVP; it can occur due to other factors like fluid overload or negative pressure pulmonary edema. Option C is incorrect because distended neck veins indicate elevated CVP, which is not always present in pulmonary edema. Option D is correct because airway obstruction can lead to negative pressure pulmonary edema, a known cause of pulmonary edema in the recovery room. Option E is incorrect because pulmonary edema typically presents with abnormal breath sounds, such as crackles." } &lt;|eot_id|&gt;</t>
  </si>
  <si>
    <t>Preeclampsia is associated with which one of the following findings?</t>
  </si>
  <si>
    <t>A. Hypovolemia</t>
  </si>
  <si>
    <t>B. Low serum creatinine</t>
  </si>
  <si>
    <t>C. Low hematocrit</t>
  </si>
  <si>
    <t>D. Decreased serum uric acids</t>
  </si>
  <si>
    <t>E. Hypotension</t>
  </si>
  <si>
    <t>{     Answer: "A",     Explain: "Step 1: Preeclampsia is a hypertensive disorder of pregnancy characterized by high blood pressure and proteinuria. Step 2: It often leads to systemic vascular dysfunction and endothelial activation. Step 3: This can result in increased vascular resistance and reduced cardiac output. Step 4: Reduced cardiac output can lead to hypovolemia, which is a decrease in the volume of circulating blood. Step 5: Therefore, hypovolemia (Option A) is a common finding in preeclampsia." } &lt;|eot_id|&gt;</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</si>
  <si>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</si>
  <si>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</si>
  <si>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</si>
  <si>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</si>
  <si>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</si>
  <si>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"Step 1: Identify the condition - The patient's history of a painful rash followed by persistent pain suggests postherpetic neuralgia (PHN). Step 2: Consider the treatment options - High-dose aspirin (A) is not typically effective for neuropathic pain. TENS (B) can be used but is often less effective than pharmacological treatments. Tricyclic antidepressants (C) are considered first-line therapy for PHN due to their efficacy in managing neuropathic pain. Opioids (D) are generally reserved for severe cases where other treatments have failed. Step 3: Choose the best option - Given the effectiveness and first-line status of tricyclic antidepressants, the best answer is C." } &lt;|eot_id|&gt;</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</si>
  <si>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</si>
  <si>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</si>
  <si>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</si>
  <si>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</si>
  <si>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</si>
  <si>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</si>
  <si>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"Step 1: Calculate the volume of desflurane added per minute. Fresh gas flow is 1 L/min and the concentration is 10%, so 0.1 L of desflurane is added per minute.\nStep 2: Determine the total volume of the circuit, which is 5 L.\nStep 3: Calculate the time required to reach 8.5% concentration. To reach 8.5% in a 5 L circuit, you need 0.425 L of desflurane (5 L * 0.085 = 0.425 L).\nStep 4: Divide the required volume of desflurane by the volume added per minute. 0.425 L / 0.1 L/min = 4.25 minutes.\nStep 5: Round up to the nearest whole number, which is 5 minutes." } &lt;|eot_id|&gt;</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</si>
  <si>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</si>
  <si>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</si>
  <si>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</si>
  <si>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</si>
  <si>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</si>
  <si>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</si>
  <si>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"Step 1: Identify the drug - Amiodarone is mentioned. Step 2: Recall the primary use of amiodarone - It is primarily used for treating ventricular arrhythmias. Step 3: Evaluate other options - A: Amiodarone should not be stopped before surgery due to its long half-life and potential for rebound arrhythmias. B: The half-life of amiodarone is much longer than 4 hours, typically around 58 days. D: Amiodarone is primarily metabolized by the liver, not eliminated by the kidneys. E: Amiodarone does have effects on β-adrenergic receptors, including non-competitive antagonism." } &lt;|eot_id|&gt;</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</si>
  <si>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</si>
  <si>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</si>
  <si>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</si>
  <si>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</si>
  <si>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</si>
  <si>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</si>
  <si>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"Step 1: Understand that hypercarbia refers to an elevated level of carbon dioxide in the blood. Step 2: Evaluate each option to determine if it can cause hypercarbia. Step 3: Increased dead space ventilation (A) can lead to inadequate gas exchange, causing hypercarbia. Step 4: Exhaustion of soda lime (B) results in inadequate CO2 absorption, leading to hypercarbia. Step 5: Pulmonary embolism (C) can impair gas exchange, causing hypercarbia. Step 6: Hyperventilation (D) typically leads to hypocarbia, not hypercarbia, because it increases the rate and depth of breathing, expelling more CO2. Step 7: Malignant hyperthermia (E) can cause hypercarbia due to increased metabolic activity and CO2 production." } &lt;|eot_id|&gt;</t>
  </si>
  <si>
    <t>In cases of unequivocal intraoperative awareness, the incidence of posttraumatic stress disorder may be approximately</t>
  </si>
  <si>
    <t>A. 0.1%</t>
  </si>
  <si>
    <t>B. 1%</t>
  </si>
  <si>
    <t>C. 10%</t>
  </si>
  <si>
    <t>D. 50%</t>
  </si>
  <si>
    <t>E. 99%</t>
  </si>
  <si>
    <t>{     Answer: "C",     Explain: "Step 1: Understand the context - Intraoperative awareness is a rare but serious complication where a patient becomes conscious during surgery. Step 2: Recall the literature - Studies have shown that patients who experience intraoperative awareness are at a higher risk for developing posttraumatic stress disorder (PTSD). Step 3: Identify the approximate incidence - The incidence of PTSD following intraoperative awareness is estimated to be around 10%. Step 4: Match the estimate to the closest option - Option C (10%) is the closest match to the estimated incidence." } &lt;|eot_id|&gt;</t>
  </si>
  <si>
    <t>Complications of spinal cord stimulation include all of the following EXCEPT</t>
  </si>
  <si>
    <t>A. lead migration</t>
  </si>
  <si>
    <t>B. increased risk of development of chordoma</t>
  </si>
  <si>
    <t>C. lead breakage</t>
  </si>
  <si>
    <t>D. bleeding</t>
  </si>
  <si>
    <t>{     Answer: "B",     Explain: "Step 1: Review the complications associated with spinal cord stimulation. Common complications include lead migration, lead breakage, and bleeding. Step 2: Consider the option 'increased risk of development of chordoma.' Chordoma is a rare type of cancer that typically arises from the remnants of the notochord, usually in the base of the skull or the sacrum. Step 3: There is no established evidence linking spinal cord stimulation to an increased risk of chordoma. Step 4: Therefore, the correct answer is B, as it is not a known complication of spinal cord stimulation." } &lt;|eot_id|&gt;</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</si>
  <si>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</si>
  <si>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</si>
  <si>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</si>
  <si>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</si>
  <si>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</si>
  <si>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</si>
  <si>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"A",     Explain: "Step 1: Evaluate each statement for accuracy. \nStep 2: Statement A suggests that all patients with Addison disease undergoing minor procedures require stress doses of steroids intraoperatively and a long postoperative taper. This is not entirely accurate. While stress doses of steroids are generally recommended for patients with Addison disease during surgery, the need for a long postoperative taper depends on the individual patient's condition and the nature of the procedure. \nStep 3: Statements B, C, D, and E are all accurate descriptions of Addison disease. \nStep 4: Therefore, the correct answer is A." } &lt;|eot_id|&gt;</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</si>
  <si>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</si>
  <si>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</si>
  <si>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</si>
  <si>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</si>
  <si>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</si>
  <si>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</si>
  <si>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"Step 1: Understand the term 'baricity' - it refers to the density of a substance relative to a reference substance, typically water. Step 2: Identify the correct definition from the choices provided. Step 3: Option E states that baricity is the ratio of the specific gravity of a drug to a reference specific gravity, which accurately describes the concept of baricity. Step 4: Confirm that the other options do not match the definition of baricity." } &lt;|eot_id|&gt;</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</si>
  <si>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</si>
  <si>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</si>
  <si>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</si>
  <si>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</si>
  <si>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</si>
  <si>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</si>
  <si>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"Step 1: Evaluate each statement for accuracy. Step 2: Statement A is accurate; approximately 0.5% of pregnant women have a chronic seizure disorder. Step 3: Statement B is accurate; single-agent therapy is generally preferred to minimize fetal exposure to multiple drugs. Step 4: Statement C is accurate; some studies suggest that up to one-third of women with epilepsy may experience increased seizure frequency during pregnancy. Step 5: Statement D is accurate; there is no absolute contraindication to neuraxial anesthesia in patients with well-controlled epilepsy. Step 6: Statement E is incorrect; higher estrogen levels during pregnancy actually lower the seizure threshold, increasing the risk of seizures." } &lt;|eot_id|&gt;</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</si>
  <si>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</si>
  <si>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</si>
  <si>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</si>
  <si>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</si>
  <si>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</si>
  <si>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"Step 1: Identify the nerve roots involved in the options. Step 2: Recall the specific functions and dermatomes associated with each nerve root. Step 3: L4 nerve root involvement typically results in weakness of knee extension and a diminished or absent patellar reflex. Step 4: Option B correctly describes these symptoms, making it the best choice." } &lt;|eot_id|&gt;</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</si>
  <si>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</si>
  <si>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</si>
  <si>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</si>
  <si>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</si>
  <si>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</si>
  <si>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</si>
  <si>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"Step 1: Understand the factors affecting the onset of inhalational anesthetics. \nStep 2: Low fresh gas flow rate (A) decreases the rate of onset because it reduces the delivery of anesthetic to the patient. \nStep 3: Low minute ventilation (B) decreases the rate of onset because it reduces the amount of anesthetic reaching the alveoli. \nStep 4: Low anesthetic concentration in the inhaled gas mixture (C) decreases the rate of onset because there is less anesthetic available to be absorbed. \nStep 5: Low blood:gas partition coefficient (D) actually increases the rate of onset because it means the anesthetic is more soluble in the blood and can reach the brain faster. \nStep 6: High cardiac output (E) increases the rate of onset because it enhances the delivery of anesthetic to the brain." } &lt;|eot_id|&gt;</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</si>
  <si>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</si>
  <si>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</si>
  <si>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</si>
  <si>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</si>
  <si>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</si>
  <si>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</si>
  <si>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"Step 1: Evaluate the suitability of ambulatory surgery for the infant. Step 2: Consider the benefits of minimizing disruption to feeding and sleep. Step 3: Recognize that inguinal hernia repair is a common and relatively short procedure that can be performed on an outpatient basis. Step 4: Conclude that operating on the infant as an ambulatory surgical patient is appropriate and beneficial." } &lt;|eot_id|&gt;</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</si>
  <si>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</si>
  <si>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</si>
  <si>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</si>
  <si>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</si>
  <si>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</si>
  <si>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"Step 1: Understand the role of fetal hemoglobin. Fetal hemoglobin (HbF) is designed to facilitate efficient oxygen transfer from the mother to the fetus. Step 2: Compare the oxygen affinity of fetal and adult hemoglobin. Fetal hemoglobin has a higher affinity for oxygen compared to adult hemoglobin. Step 3: Consider the dissociation curves. A higher affinity for oxygen means that the dissociation curve for fetal hemoglobin is shifted to the left compared to adult hemoglobin. Step 4: Evaluate the P50 values. Since fetal hemoglobin has a higher affinity for oxygen, its P50 value (the partial pressure of oxygen at which hemoglobin is 50% saturated) is lower than that of adult hemoglobin. Step 5: Conclude that the correct answer is D because fetal hemoglobin's greater affinity for oxygen allows it to bind oxygen more effectively from the maternal blood, ensuring efficient transfer to the fetus." } &lt;|eot_id|&gt;</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</si>
  <si>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</si>
  <si>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</si>
  <si>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</si>
  <si>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</si>
  <si>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</si>
  <si>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</si>
  <si>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"Step 1: Consider the clinical presentation - a 38-year-old woman with palpitations and atrial fibrillation. Step 2: Evaluate the echocardiogram findings - a congenital cardiac lesion is identified. Step 3: Atrial fibrillation is more commonly associated with atrial septal defects (ASD) compared to other congenital heart defects due to the abnormal communication between the atria, which can lead to atrial enlargement and arrhythmias. Step 4: Other options like ventricular septal defect, coarctation of the aorta, patent ductus arteriosus, and pulmonary stenosis are less likely to be directly associated with atrial fibrillation in an otherwise healthy and active adult." } &lt;|eot_id|&gt;</t>
  </si>
  <si>
    <t>α-adrenoceptors in the adrenergic nervous system</t>
  </si>
  <si>
    <t>A. are stimulated by isoproterenol</t>
  </si>
  <si>
    <t>B. are blocked by metoprolol</t>
  </si>
  <si>
    <t>C. cause vasoconstriction</t>
  </si>
  <si>
    <t>D. cause bronchial dilatation</t>
  </si>
  <si>
    <t>E. are found on adipocytes</t>
  </si>
  <si>
    <t>{     Answer: "C",     Explain: "Step 1: Identify the function of α-adrenoceptors. α-adrenoceptors are primarily involved in mediating the effects of catecholamines such as norepinephrine and epinephrine. Step 2: Determine the specific actions of α-adrenoceptors. When activated, α-adrenoceptors cause vasoconstriction, which increases blood pressure and reduces blood flow to certain areas. Step 3: Evaluate the other options. Option A (isoproterenol) and Option B (metoprolol) are related to β-adrenoceptors, not α-adrenoceptors. Option D (bronchial dilatation) is typically associated with β2-adrenoceptors. Option E (adipocytes) is not a primary target for α-adrenoceptors. Step 4: Conclude that the correct answer is C, as α-adrenoceptors are known to cause vasoconstriction." } &lt;|eot_id|&gt;</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</si>
  <si>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</si>
  <si>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</si>
  <si>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</si>
  <si>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</si>
  <si>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</si>
  <si>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"Step 1: Review the diagnostic criteria for cervicogenic headache as defined by the International Headache Society (IHS) and the International Association for the Study of Pain (IASP). Step 2: Identify that the criteria include unilateral headache, aggravation of the headache with neck movements, and decreased range of neck motion. Step 3: Note that relief of acute attacks by blocking the V2 branch of the trigeminal nerve with local anesthetic is not a criterion listed by IHS or IASP for cervicogenic headache. Step 4: Conclude that option B is the correct answer." } &lt;|eot_id|&gt;</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</si>
  <si>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</si>
  <si>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</si>
  <si>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</si>
  <si>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</si>
  <si>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</si>
  <si>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</si>
  <si>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"Step 1: Evaluate each option for accuracy and relevance to preeclampsia/eclampsia. Step 2: Option A is incorrect because regional anesthesia can be used in preeclamptic patients if managed carefully. Step 3: Option B is incorrect because hyporeflexia is not a common feature of preeclampsia/eclampsia. Step 4: Option C is incorrect because while pulmonary edema can occur, it is not present in the majority of patients. Step 5: Option D is incorrect because resistance to vasopressors is not a common issue in preeclamptic/eclamptic patients. Step 6: Option E is correct because significant coagulopathies, such as disseminated intravascular coagulation (DIC), can occur in severe cases of preeclampsia/eclampsia." } &lt;|eot_id|&gt;</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</si>
  <si>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</si>
  <si>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</si>
  <si>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</si>
  <si>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</si>
  <si>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</si>
  <si>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</si>
  <si>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"Step 1: Evaluate each option in the context of normal neonatal physiology.\nStep 2: Functional closure of the foramen ovale (A) typically occurs within minutes after birth due to increased left atrial pressure.\nStep 3: Functional closure of the ductus arteriosus (B) usually happens within hours to days after birth due to decreased prostaglandin levels and increased oxygen tension.\nStep 4: Decrease in afterload on the left ventricle (C) occurs as pulmonary vascular resistance decreases and systemic vascular resistance increases.\nStep 5: Increase in pulmonary blood flow (D) is a normal transition that happens as the lungs expand and oxygen levels rise.\nStep 6: A large increase in volume load on the left ventricle (E) is not expected in the first 24 hours because the left ventricle gradually adjusts to the new circulatory demands without a sudden large increase in volume." } &lt;|eot_id|&gt;</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</si>
  <si>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</si>
  <si>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</si>
  <si>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</si>
  <si>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</si>
  <si>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</si>
  <si>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</si>
  <si>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"Step 1: Understand the clinical signs of hypovolemia. Hypovolemia is characterized by a decrease in blood volume, leading to reduced cardiac output and tissue perfusion.\nStep 2: Evaluate each option:\n- A. Increased heart rate: This is a compensatory mechanism to maintain cardiac output and is commonly seen in hypovolemia.\n- B. Wide pulse pressure: Pulse pressure is the difference between systolic and diastolic blood pressures. In hypovolemia, the pulse pressure typically narrows due to reduced stroke volume and vasoconstriction.\n- C. Decreased urine volume: Reduced renal perfusion leads to decreased urine output, which is a common sign of hypovolemia.\n- D. Flat neck veins: This indicates reduced central venous pressure, which is typical in hypovolemia.\n- E. Pale mucous membranes: This is a sign of poor peripheral perfusion, which can occur in hypovolemia.\nStep 3: Identify the option that does not fit the clinical picture of hypovolemia. The correct answer is B, as a wide pulse pressure is not typically seen in hypovolemia." } &lt;|eot_id|&gt;</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</si>
  <si>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</si>
  <si>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</si>
  <si>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</si>
  <si>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</si>
  <si>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</si>
  <si>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</si>
  <si>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"E",     Explain: "Step 1: Evaluate each condition for its association with significant intraoperative blood loss during scoliosis correction.\nStep 2: Duchenne muscular dystrophy (A) and spinal muscular atrophy (B) often involve severe muscle weakness and can lead to significant deformities, increasing the complexity and potential blood loss during surgery.\nStep 3: Arthrogryposis (C) involves multiple joint contractures and can also result in complex spinal deformities, leading to higher blood loss.\nStep 4: Marfan syndrome (D) is associated with connective tissue abnormalities, which can complicate surgical procedures and increase bleeding risk.\nStep 5: Idiopathic infantile scoliosis (E) typically presents in younger children and is less likely to involve the extensive deformities seen in the other conditions, resulting in relatively lower expected blood loss." } &lt;|eot_id|&gt;</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</si>
  <si>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</si>
  <si>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</si>
  <si>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</si>
  <si>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</si>
  <si>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</si>
  <si>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</si>
  <si>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"Step 1: Evaluate each option for its reliability in confirming endotracheal tube placement.\nStep 2: Chest radiograph (A) is a definitive method to confirm tube position.\nStep 3: Bronchoscopic examination (B) provides direct visualization of the airway and confirms tube placement.\nStep 4: Auscultation of the thorax (C) can detect bilateral breath sounds, indicating correct placement.\nStep 5: Continuous end-tidal carbon dioxide capnography (D) confirms ventilation and correct placement by detecting CO2.\nStep 6: Fogging within the endotracheal tube (E) is not a reliable method as it can occur with both correct and incorrect placements." } &lt;|eot_id|&gt;</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</si>
  <si>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</si>
  <si>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</si>
  <si>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</si>
  <si>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</si>
  <si>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</si>
  <si>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</si>
  <si>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"A",     Explain: "Step 1: Evaluate the purpose of each test in assessing suitability for pneumonectomy.\nStep 2: PaCO2 measures the partial pressure of carbon dioxide in arterial blood, which primarily reflects respiratory function but is less specific for lung volume and capacity.\nStep 3: PaO2 measures the partial pressure of oxygen in arterial blood, which is important for assessing oxygenation and pulmonary function.\nStep 4: FEV1 (Forced Expiratory Volume in 1 second) is a critical measure of airflow obstruction and lung function, essential for determining if the patient can tolerate lung resection.\nStep 5: FVC (Forced Vital Capacity) measures the total volume of air that can be exhaled after a maximal inhalation, providing information on lung volume and capacity.\nStep 6: V/Q scan assesses ventilation and perfusion in the lungs, helping to identify areas of lung function and potential risks of surgery.\nStep 7: Among these tests, PaCO2 is the least useful because it does not provide direct information about lung volume, capacity, or the ability to tolerate lung resection." } &lt;|eot_id|&gt;</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</si>
  <si>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</si>
  <si>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</si>
  <si>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</si>
  <si>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</si>
  <si>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</si>
  <si>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"Step 1: Evaluate each option for its relevance to acupuncture. Step 2: Option A (Safety) is partially true but not unique to acupuncture. Step 3: Option B (Tonic or regulatory effect) is a well-documented benefit of acupuncture, which can help balance bodily functions. Step 4: Option C (Long-lasting residual effects) is less supported by evidence compared to the immediate effects. Step 5: Option D (Anti-inflammatory effect) is not a primary mechanism of acupuncture. Step 6: Therefore, the best answer is B." } &lt;|eot_id|&gt;</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</si>
  <si>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</si>
  <si>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</si>
  <si>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</si>
  <si>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</si>
  <si>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</si>
  <si>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</si>
  <si>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"Step 1: Understand the properties of each anesthetic agent.\nStep 2: Ketamine is known to increase cerebral blood flow (CBF) and intracranial pressure (ICP) due to its stimulatory effects on the sympathetic nervous system.\nStep 3: Thiopental, sevoflurane, midazolam, and propofol generally decrease or have minimal effect on CBF, which is beneficial in neurosurgical patients to reduce ICP.\nStep 4: Among the options, ketamine is the only anesthetic that is likely to increase CBF." } &lt;|eot_id|&gt;</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</si>
  <si>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</si>
  <si>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</si>
  <si>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</si>
  <si>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</si>
  <si>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</si>
  <si>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</si>
  <si>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"Step 1: Acute hemolytic reactions during blood transfusions can present with various signs and symptoms. Step 2: Under general anesthesia, the patient may not exhibit typical signs like fever, chills, or pain. Step 3: Hemoglobinuria, the presence of free hemoglobin in the urine, is a common early sign of intravascular hemolysis. Step 4: In an anesthetized patient, hemoglobinuria may be the first detectable sign of an acute hemolytic reaction." } &lt;|eot_id|&gt;</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</si>
  <si>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</si>
  <si>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</si>
  <si>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</si>
  <si>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</si>
  <si>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</si>
  <si>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</si>
  <si>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"Step 1: Mannitol is an osmotic diuretic that reduces intracranial pressure by drawing fluid out of the brain tissue into the vascular space. Step 2: This can lead to a transient increase in venous pressure. Step 3: In some cases, this increased venous pressure can cause disruption of fragile cortical veins, particularly in patients with pre-existing vascular abnormalities. Step 4: Disruption of these veins can result in subdural hematoma formation." } &lt;|eot_id|&gt;</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</si>
  <si>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</si>
  <si>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</si>
  <si>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</si>
  <si>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</si>
  <si>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</si>
  <si>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</si>
  <si>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"Step 1: Review the characteristics of preeclampsia. Preeclampsia is typically characterized by hypertension, proteinuria, and edema. Step 2: Evaluate each option. A: Intravascular volume depletion can occur but is not a defining feature. B: Proteinuria is a hallmark of preeclampsia. C: Preeclampsia usually occurs after 20 weeks of pregnancy, not anytime during pregnancy. D: Decreased placental perfusion is a common finding in preeclampsia, so 'no change in placental perfusion' is incorrect. E: Decreased production of renin is not a typical feature of preeclampsia. Step 3: Identify the option that does not align with the known characteristics of preeclampsia. Option D is the correct answer." } &lt;|eot_id|&gt;</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</si>
  <si>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</si>
  <si>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</si>
  <si>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</si>
  <si>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</si>
  <si>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</si>
  <si>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</si>
  <si>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"Step 1: Assess the clinical scenario - The child is 3 years old, has a parapneumonic effusion, and is on 3 liters of oxygen with an SpO2 of 92-95%. Step 2: Evaluate the need for lung isolation - The child is tachypneic but not in distress and is hemodynamically stable. Step 3: Consider the procedure - VATS (video-assisted thoracoscopic surgery) and chest tube placement typically do not require lung isolation in a stable, non-distressed patient. Step 4: Weigh the risks and benefits - Given the child's stability and the nature of the procedure, the risks associated with lung isolation (such as potential airway trauma or complications from double-lumen tubes or bronchial blockers) outweigh the benefits. Step 5: Conclude - Lung isolation is not likely to be necessary for this procedure." } &lt;|eot_id|&gt;</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</si>
  <si>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</si>
  <si>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</si>
  <si>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</si>
  <si>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</si>
  <si>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</si>
  <si>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</si>
  <si>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"Step 1: Evaluate each option for technical difficulties in treating patients with morbid obesity.\nStep 2: Spuriously low blood pressure cuff readings (Option A) can occur due to using a cuff that is too small for the patient's arm, but this is not a technical difficulty unique to morbid obesity; it can be corrected by using an appropriately sized cuff.\nStep 3: Difficult venous access (Option B) is common in morbidly obese patients due to excess subcutaneous fat, making veins harder to locate and access.\nStep 4: Difficult intubation (Option C) is a well-documented issue in morbidly obese patients due to anatomical changes such as a thick neck and limited mouth opening.\nStep 5: Difficult airway maintenance with mask (Option D) is also common due to excessive soft tissue in the neck and face, leading to airway obstruction.\nStep 6: Difficulty with nerve blocks (Option E) is another challenge due to the altered anatomy and increased depth of target structures." } &lt;|eot_id|&gt;</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</si>
  <si>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</si>
  <si>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</si>
  <si>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</si>
  <si>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</si>
  <si>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</si>
  <si>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"Step 1: Identify the function of β2-adrenoceptors. β2-adrenoceptors are primarily involved in bronchodilation, vasodilation, and relaxation of smooth muscle.\nStep 2: Evaluate each option:\n- Option A: Isoproterenol is a non-selective β-adrenergic agonist that stimulates both β1 and β2-adrenoceptors, making it correct for β2-adrenoceptors.\n- Option B: Esmolol is a β1-adrenergic antagonist, which means it primarily blocks β1-adrenoceptors, not β2-adrenoceptors.\n- Option C: Clonidine is an α2-adrenergic agonist, which does not activate β2-adrenoceptors.\n- Option D: β2-adrenoceptors typically cause vasodilation, not vasoconstriction.\n- Option E: Prejunctional β2-adrenoceptors can inhibit neurotransmitter release, but they are not the principal receptors for this function; α2-adrenoceptors are more commonly associated with this role." } &lt;|eot_id|&gt;</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</si>
  <si>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</si>
  <si>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</si>
  <si>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</si>
  <si>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</si>
  <si>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</si>
  <si>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"Step 1: Identify the condition - The patient has a history of closed-angle glaucoma, which is characterized by increased intraocular pressure (IOP). Step 2: Consider the effects of each option - Hypothermia (A) can cause vasoconstriction but does not directly affect IOP. Hypercarbia (B) increases PaCO2, leading to vasodilation and increased blood flow to the eye, which can raise IOP. Intravenous acetazolamide (C) is a carbonic anhydrase inhibitor that reduces aqueous humor production and lowers IOP. Hypotension (D) can reduce ocular perfusion pressure but does not directly increase IOP. Topical timolol (E) is a beta-blocker that reduces aqueous humor production and lowers IOP. Step 3: Choose the best option - Hypercarbia (B) is the most likely to increase IOP and should be avoided." } &lt;|eot_id|&gt;</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</si>
  <si>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</si>
  <si>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</si>
  <si>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</si>
  <si>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</si>
  <si>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</si>
  <si>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</si>
  <si>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"A",     Explain: "Step 1: Opioids can cause respiratory depression, which can be particularly dangerous in patients with myasthenia gravis (MG) due to their potential for respiratory muscle weakness. Step 2: Neuraxial anesthesia (B) is generally considered safe and effective for labor pain management in MG patients, as it avoids systemic effects on respiratory muscles. Step 3: Patients with severe bulbar involvement or respiratory compromise (C) may indeed require general anesthesia for cesarean section due to the risk of airway and respiratory complications. Step 4: Succinylcholine (D) should be avoided in MG patients because it can cause prolonged muscle paralysis and hyperkalemia. Step 5: Small doses of neostigmine (E) can be used for reversal of neuromuscular blockade, as it is a cholinesterase inhibitor that can counteract the effects of non-depolarizing muscle relaxants." } &lt;|eot_id|&gt;</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</si>
  <si>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</si>
  <si>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</si>
  <si>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</si>
  <si>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</si>
  <si>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</si>
  <si>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</si>
  <si>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"Step 1: Evaluate each option for its effect on airway resistance.\nStep 2: Maximal inspiration (A) decreases airway resistance due to increased lung volume and stretching of airways.\nStep 3: Parasympathetic stimulation (B) increases airway resistance by causing bronchoconstriction via acetylcholine release.\nStep 4: Sympathetic stimulation (C) typically decreases airway resistance by causing bronchodilation via epinephrine and norepinephrine release.\nStep 5: Acetylcholine inhalation (D) increases airway resistance by causing bronchoconstriction.\nStep 6: Inhalation of smoke (E) increases airway resistance due to irritation and inflammation of the airways.\nStep 7: The correct answer is C because sympathetic stimulation decreases, not increases, airway resistance." } &lt;|eot_id|&gt;</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</si>
  <si>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</si>
  <si>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</si>
  <si>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</si>
  <si>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</si>
  <si>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</si>
  <si>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</si>
  <si>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"Step 1: Consider the patient's age and symptoms. A 2-year-old with a 6-day history of increasing cough and wheezing that has not responded to bronchodilators and antibiotics suggests a non-infectious cause.\nStep 2: Evaluate the physical examination findings. The child is agitated, tachypneic, and has a high heart rate, indicating significant respiratory distress.\nStep 3: Note the localized finding of decreased breath sounds in the right lower zone of the lung fields, which can be indicative of an obstructive process.\nStep 4: Rule out other options:\n- Right lower lobe pneumonia (A) would typically show more diffuse signs of infection and respond to antibiotics.\n- Exacerbation of underlying asthma (B) would usually respond to bronchodilators.\n- Acute laryngotracheobronchitis (D) would present with more prominent stridor and hoarseness.\n- Ruptured congenital bulla (E) is less likely in a 2-year-old and would typically present with sudden onset of symptoms.\nStep 5: Conclude that the most consistent diagnosis is an inhaled foreign body (C), which can cause localized obstruction and non-responsive respiratory symptoms." } &lt;|eot_id|&gt;</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</si>
  <si>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</si>
  <si>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</si>
  <si>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</si>
  <si>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</si>
  <si>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</si>
  <si>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</si>
  <si>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"Step 1: Recognize the symptoms - The patient is stridorous with sternal retractions, indicating airway obstruction. Step 2: Consider the tingling sensation - Tingling in the fingers and toes suggests hypocalcemia. Step 3: Evaluate the signs - A positive Chvostek sign (twitching of the facial muscles when the facial nerve is tapped) is a classic sign of hypocalcemia. Step 4: Rule out other options - Diminished reflexes (B) and a negative Trousseau sign (C) are not specific to hypocalcemia. Edema of the upper extremities (D) and incisional swelling (E) do not explain the airway symptoms or tingling." } &lt;|eot_id|&gt;</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</si>
  <si>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</si>
  <si>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</si>
  <si>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</si>
  <si>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</si>
  <si>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</si>
  <si>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</si>
  <si>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"Step 1: Identify the primary mechanism of action of metoclopramide. Metoclopramide is known to act primarily as a dopamine receptor antagonist.\nStep 2: Evaluate the options provided. Option A (dopamine receptor agonism) is incorrect because metoclopramide is an antagonist, not an agonist.\nStep 3: Consider the other options. Option B (β-adrenergic agonism) and Option D (muscarinic cholinergic agonistic effects) are not related to the primary mechanisms of metoclopramide.\nStep 4: Evaluate Option C (antagonistic effects at 5-HT3 receptors). Metoclopramide also has some antagonistic effects at 5-HT3 receptors, which can contribute to its antiemetic properties.\nStep 5: Evaluate Option E (improvement of large bowel motility). Metoclopramide primarily improves upper gastrointestinal motility, not large bowel motility.\nConclusion: The best answer is Option C, as metoclopramide has antagonistic effects at 5-HT3 receptors." } &lt;|eot_id|&gt;</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</si>
  <si>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</si>
  <si>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</si>
  <si>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</si>
  <si>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</si>
  <si>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</si>
  <si>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</si>
  <si>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"Step 1: Identify the clinical scenario - The patient has developed tachycardia, hypotension, and ST elevations on ECG, indicating myocardial ischemia. Step 2: Evaluate the hemodynamic changes - The rise in pulmonary artery pressure suggests increased afterload and possibly left ventricular dysfunction. Step 3: Consider the options - A. Epinephrine would increase heart rate and blood pressure, potentially worsening myocardial ischemia. B. Glycopyrrolate would reduce secretions but does not address the hemodynamic instability. C. Phenylephrine is a pure alpha-adrenergic agonist that increases blood pressure without increasing heart rate, making it suitable for treating hypotension while minimizing the risk of exacerbating tachycardia and myocardial ischemia. D. Sodium nitroprusside would lower blood pressure, which is contraindicated in this setting of hypotension and myocardial ischemia. E. Nicardipine is a calcium channel blocker that can lower blood pressure and heart rate, but it may worsen hypotension and is not the best choice here." } &lt;|eot_id|&gt;</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</si>
  <si>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</si>
  <si>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</si>
  <si>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</si>
  <si>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</si>
  <si>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</si>
  <si>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</si>
  <si>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"Step 1: Understand the normal changes in FRC with body positions. \nStep 2: In the supine position, FRC is reduced due to the diaphragm being pushed upward by the abdominal contents. \nStep 3: In the head-down position, FRC is similar to the supine position because the diaphragm remains compressed. \nStep 4: In the sitting position, FRC is actually increased compared to the supine position due to the gravitational effects on the diaphragm and lung volumes. \nStep 5: In the lateral position, FRC is greater than in the supine position because the dependent lung is compressed but the non-dependent lung expands more. \nStep 6: In the prone position, FRC is also greater than in the supine position due to better ventilation-perfusion matching and less compression of the lungs." } &lt;|eot_id|&gt;</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</si>
  <si>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</si>
  <si>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</si>
  <si>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</si>
  <si>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</si>
  <si>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</si>
  <si>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</si>
  <si>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"Step 1: Mannitol is an osmotic diuretic. Step 2: When administered, mannitol creates a high osmolarity environment in the blood. Step 3: This high osmolarity draws water from the brain tissue into the bloodstream, across the intact blood-brain barrier. Step 4: As a result, the brain tissue becomes dehydrated, reducing cerebral edema." } &lt;|eot_id|&gt;</t>
  </si>
  <si>
    <t>Prostaglandin E1</t>
  </si>
  <si>
    <t>A. is a potent vasoconstrictor</t>
  </si>
  <si>
    <t>B. should be given by bolus</t>
  </si>
  <si>
    <t>C. should always be stopped before inducing anesthesia</t>
  </si>
  <si>
    <t>D. is useful in closing a patent ductus arteriosus</t>
  </si>
  <si>
    <t>E. may cause hypotension</t>
  </si>
  <si>
    <t>{     Answer: "E",     Explain: "Step 1: Evaluate each option for accuracy.\nStep 2: Option A is incorrect because Prostaglandin E1 is a vasodilator, not a vasoconstrictor.\nStep 3: Option B is incorrect because Prostaglandin E1 is typically administered as a continuous infusion, not by bolus.\nStep 4: Option C is incorrect because there is no standard requirement to stop Prostaglandin E1 before inducing anesthesia; it depends on the clinical context.\nStep 5: Option D is incorrect because Prostaglandin E1 is used to keep the ductus arteriosus open, not to close it.\nStep 6: Option E is correct because Prostaglandin E1 can cause hypotension due to its vasodilatory effects." } &lt;|eot_id|&gt;</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</si>
  <si>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</si>
  <si>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</si>
  <si>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</si>
  <si>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</si>
  <si>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</si>
  <si>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</si>
  <si>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"Step 1: Identify the properties of verapamil. Verapamil is a calcium channel blocker that primarily affects the heart and blood vessels. Step 2: Evaluate its use in supraventricular tachycardia (SVT). Verapamil is effective in treating SVT by slowing down the electrical conduction through the AV node, which helps to control the rapid heart rate. Step 3: Consider other options. Option B is incorrect because verapamil is not contraindicated in asthma; it does not have significant bronchoconstrictive effects. Option C is incorrect because combining verapamil with propranolol can lead to excessive bradycardia and hypotension. Option D is incorrect because verapamil is a vasodilator, not a vasoconstrictor. Option E is incorrect because verapamil does affect pacemaker cells by slowing down the conduction." } &lt;|eot_id|&gt;</t>
  </si>
  <si>
    <t>The agent with the highest ratio of β-adrenergic agonist to α-adrenergic agonist activity is</t>
  </si>
  <si>
    <t>A. isoproterenol</t>
  </si>
  <si>
    <t>B. dobutamine</t>
  </si>
  <si>
    <t>C. epinephrine</t>
  </si>
  <si>
    <t>D. norepinephrine</t>
  </si>
  <si>
    <t>E. phenylephrine</t>
  </si>
  <si>
    <t>{     Answer: "A",     Explain: "Step 1: Identify the β-adrenergic and α-adrenergic effects of each agent.\nStep 2: Isoproterenol is a selective β-adrenergic agonist with minimal α-adrenergic activity.\nStep 3: Dobutamine has both β1 and some β2 agonist properties but also some α-adrenergic activity.\nStep 4: Epinephrine has balanced β and α-adrenergic effects.\nStep 5: Norepinephrine primarily acts on α-adrenergic receptors with some β1 activity.\nStep 6: Phenylephrine is a selective α-adrenergic agonist with no significant β-adrenergic activity.\nStep 7: Among these agents, isoproterenol has the highest ratio of β-adrenergic to α-adrenergic activity." } &lt;|eot_id|&gt;</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</si>
  <si>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</si>
  <si>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</si>
  <si>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</si>
  <si>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</si>
  <si>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</si>
  <si>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</si>
  <si>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"Step 1: Evaluate each option for accuracy.\nStep 2: Option A is incorrect because isoflurane is not used as a muscle relaxant; it is primarily used for anesthesia.\nStep 3: Option B is incorrect because the vapor pressure of isoflurane at 20°C is approximately 243 mmHg, not 175 mmHg.\nStep 4: Option C is incorrect because isoflurane typically depresses ventilation rather than stimulating it.\nStep 5: Option D is correct because the minimum alveolar concentration (MAC) of isoflurane is indeed approximately 1.2%.\nStep 6: Option E is incorrect because isoflurane can be delivered by both spontaneous and controlled ventilation." } &lt;|eot_id|&gt;</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</si>
  <si>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</si>
  <si>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</si>
  <si>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</si>
  <si>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</si>
  <si>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</si>
  <si>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</si>
  <si>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"Step 1: Assess the patient's airway and facial injuries to ensure there are no contraindications to intubation. Step 2: Consider awake fiberoptic intubation if the patient has a difficult airway or if the cervical spine is at risk. Step 3: Adequate anesthesia of the trachea is necessary to prevent coughing and movement during intubation. Step 4: The cervical brace should not be removed as it provides stabilization for the unstable C6 fracture. Step 5: Choose either a nasal or oral route for intubation based on the patient's anatomy and the presence of any facial injuries." } &lt;|eot_id|&gt;</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</si>
  <si>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</si>
  <si>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</si>
  <si>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</si>
  <si>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</si>
  <si>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</si>
  <si>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</si>
  <si>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"Step 1: Assess the clinical scenario - The patient has a history of trauma, multiple surgeries, and is currently intubated with signs of infection (fever, tachycardia, hypoxia, increased secretions, and a new pulmonary infiltrate). Step 2: Consider the likely pathogens - In a critically ill, intubated patient, the risk of healthcare-associated pneumonia (HAP) or ventilator-associated pneumonia (VAP) is high, which can be caused by both gram-positive and gram-negative organisms, including multidrug-resistant bacteria. Step 3: Choose appropriate broad-spectrum coverage - Vancomycin covers gram-positive organisms, including MRSA, while ceftriaxone covers gram-negative organisms. This combination provides broad coverage for the likely pathogens in this setting. Step 4: Evaluate other options - Ceftriaxone alone (A) may not cover gram-positive organisms adequately. Levofloxacin (B) covers both gram-positive and gram-negative organisms but may not be sufficient for severe infections. Linezolid + ertapenem (C) provides good coverage but may be overly broad and increase the risk of resistance. Vancomycin + levofloxacin + cefepime (E) is overly broad and increases the risk of adverse effects and resistance." } &lt;|eot_id|&gt;</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</si>
  <si>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</si>
  <si>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</si>
  <si>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</si>
  <si>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</si>
  <si>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</si>
  <si>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</si>
  <si>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"C",     Explain: "Step 1: Evaluate each option for accuracy.\nStep 2: Option A is incorrect because not all inhaled anesthetics produce bronchodilation; some can cause bronchoconstriction.\nStep 3: Option B is incorrect because not all general anesthetics are gases at body temperature; many are liquids that are vaporized for inhalation.\nStep 4: Option C is correct because the effects of general anesthetics can be explained by their ability to disrupt membrane lipid-protein interactions, which affects neuronal function.\nStep 5: Option D is incorrect because decreasing ambient pressure does not reverse the effects of general anesthetics; instead, they are typically reversed by stopping administration and allowing the body to eliminate the agent.\nStep 6: Option E is incorrect because nitrous oxide does not cause a dose-dependent inhibition of DNA synthesis; it primarily acts on the central nervous system." } &lt;|eot_id|&gt;</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</si>
  <si>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</si>
  <si>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</si>
  <si>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</si>
  <si>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</si>
  <si>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</si>
  <si>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</si>
  <si>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"Step 1: Identify the function of the arteria radicularis magna (of Adamkiewicz). It is a critical artery that supplies blood to the spinal cord. Step 2: Recognize its size and importance. It is the largest of the radicular arteries, which makes it significant for spinal cord perfusion. Step 3: Evaluate other options. Option B is incorrect because it does not specifically feed the anteroposterior spinal artery system; it contributes to the anterior spinal artery. Option C is incorrect as it does not anastomose with the splenic artery. Option D is incorrect because it can originate from various levels of the aorta, not always the suprarenal aorta. Option E is incorrect because ligating this artery can lead to spinal cord ischemia and paralysis." } &lt;|eot_id|&gt;</t>
  </si>
  <si>
    <t>Esmolol</t>
  </si>
  <si>
    <t>A. is a β1-adrenoceptor agonist</t>
  </si>
  <si>
    <t>C. is contraindicated in the patient with AV block</t>
  </si>
  <si>
    <t>D. is more likely than propranolol to cause bronchospasm</t>
  </si>
  <si>
    <t>E. is metabolized in the liver</t>
  </si>
  <si>
    <t>{     Answer: "C",     Explain: "Step 1: Identify the properties of Esmolol. Esmolol is a β1-adrenoceptor antagonist (not an agonist), so option A is incorrect. Step 2: Consider the pharmacokinetics of Esmolol. It has a very short half-life of approximately 9 minutes, not 4 hours, making option B incorrect. Step 3: Evaluate the contraindications of Esmolol. Esmolol can exacerbate AV block due to its negative dromotropic effects, which can slow conduction through the AV node, making it contraindicated in patients with AV block. Therefore, option C is correct. Step 4: Compare Esmolol to propranolol regarding bronchospasm. Esmolol is a selective β1-blocker, whereas propranolol is non-selective and can block β2 receptors in the lungs, making propranolol more likely to cause bronchospasm. Thus, option D is incorrect. Step 5: Assess the metabolism of Esmolol. Esmolol is primarily eliminated unchanged in the urine, not metabolized in the liver, making option E incorrect." } &lt;|eot_id|&gt;</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</si>
  <si>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</si>
  <si>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</si>
  <si>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</si>
  <si>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</si>
  <si>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</si>
  <si>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"Step 1: Identify the critical condition - The patient has acute aortic dissection, which requires careful management of blood pressure and heart rate to prevent further dissection. Step 2: Evaluate the options - Labetalol (A) is a beta-blocker and vasodilator that can reduce both heart rate and blood pressure, making it suitable. Midazolam (C) is a sedative and does not affect hemodynamics significantly. Ephedrine (D) and Phenylephrine (E) are vasoconstrictors that can increase blood pressure but not as drastically as epinephrine. Step 3: Consider the effects of epinephrine (B) - Epinephrine is a potent vasoconstrictor and increases both heart rate and blood pressure, which can exacerbate aortic dissection. Step 4: Conclude - Given the risk of worsening the aortic dissection, epinephrine should be avoided." } &lt;|eot_id|&gt;</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</si>
  <si>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</si>
  <si>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</si>
  <si>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</si>
  <si>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</si>
  <si>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</si>
  <si>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</si>
  <si>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"Step 1: Evaluate each statement for accuracy. Step 2: Radioactive iodine is indeed contraindicated during pregnancy (A is true). Step 3: Antithyroid medications, such as methimazole, are the mainstay of treatment for hyperthyroidism during pregnancy (B is true). Step 4: Methimazole does cross the placenta in appreciable amounts, which can affect the fetal thyroid (C is false). Step 5: Thyroid storm occurs in 2-4% of pregnant patients with hyperthyroidism (D is true). Step 6: Hyperthyroid patients may require glucocorticoid supplementation, especially if they develop thyroid storm (E is true)." } &lt;|eot_id|&gt;</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</si>
  <si>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</si>
  <si>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</si>
  <si>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</si>
  <si>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</si>
  <si>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</si>
  <si>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</si>
  <si>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"Step 1: Evaluate each option in the context of anesthesia for carotid endarterectomy.\nStep 2: Hypercapnia (option A) is generally avoided because it can lead to cerebral vasodilation, which increases the risk of cerebral edema and complications during surgery.\nStep 3: Normal or slightly increased arterial oxygen tension (option B) is maintained to ensure adequate oxygenation and prevent hypoxia.\nStep 4: Normal or slightly increased arterial pressure (option C) is often maintained to ensure adequate cerebral perfusion and reduce the risk of ischemic events.\nStep 5: Systemic heparinization (option D) is typically used to prevent thrombosis during the procedure.\nStep 6: Normothermia (option E) is maintained to prevent hypothermia, which can affect coagulation and increase the risk of complications." } &lt;|eot_id|&gt;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</si>
  <si>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</si>
  <si>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</si>
  <si>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</si>
  <si>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</si>
  <si>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</si>
  <si>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</si>
  <si>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</si>
  <si>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"A",     Explain: "Step 1: Zaleplon has a shorter half-life compared to triazolam, which means it is eliminated from the body more quickly. Step 2: Due to its shorter half-life, zaleplon is less likely to cause prolonged sedation, as the drug's effects wear off faster. Step 3: Triazolam, with its longer half-life, can accumulate in the body and lead to prolonged sedation, especially with repeated dosing. Step 4: Other adverse effects such as abolition of REM sleep, extrapyramidal effects, ventilatory depression, and amnesia are more related to the pharmacological class and mechanism of action rather than the specific half-life of the drug." } &lt;|eot_id|&gt;</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</si>
  <si>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</si>
  <si>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</si>
  <si>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</si>
  <si>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</si>
  <si>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</si>
  <si>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</si>
  <si>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"Step 1: Understand the term 'left dominant' in the context of cardiac anatomy. Step 2: Recognize that 'left dominant' refers to the coronary circulation pattern where the left circumflex artery supplies the posterior descending artery. Step 3: Eliminate other options: A is incorrect because the sinus node is usually supplied by the right coronary artery. B is incorrect because left ventricular hypertrophy is a condition, not a coronary dominance pattern. C is incorrect because the left ventricle is typically supplied by both the left anterior descending and left circumflex arteries. E is incorrect because it does not describe the concept of coronary dominance." } &lt;|eot_id|&gt;</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</si>
  <si>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</si>
  <si>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</si>
  <si>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</si>
  <si>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</si>
  <si>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</si>
  <si>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</si>
  <si>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"Step 1: Heparin is a potent anticoagulant that primarily works by enhancing the activity of antithrombin III. Step 2: Antithrombin III inhibits several coagulation factors, including thrombin (Factor IIa) and Factor Xa, which are crucial in the intrinsic pathway of blood clotting. Step 3: Therefore, heparin effectively inhibits multiple steps in the intrinsic pathway, making statement A the most accurate." } &lt;|eot_id|&gt;</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</si>
  <si>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</si>
  <si>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</si>
  <si>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</si>
  <si>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</si>
  <si>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</si>
  <si>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</si>
  <si>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"Step 1: Recognize the acute decrease in heart rate from 110 bpm to 50 bpm during the procedure. Step 2: Assess the stability of blood pressure, which is normal and stable, indicating that the hypotension is not the primary concern. Step 3: Consider the potential causes of bradycardia in this context, such as vagal stimulation due to surgical manipulation. Step 4: The best immediate action is to inform the surgeon about the bradycardia and request that they stop the procedure temporarily to allow the heart rate to recover. Step 5: Monitor the heart rate and other vital signs closely while the surgeon pauses. Step 6: If the heart rate does not recover spontaneously, consider pharmacological intervention, such as atropine." } &lt;|eot_id|&gt;</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</si>
  <si>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</si>
  <si>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</si>
  <si>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</si>
  <si>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</si>
  <si>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</si>
  <si>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</si>
  <si>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"1. The patient has just undergone a right pneumonectomy and is intubated. 2. A sudden decrease in blood pressure with faint pulses suggests a potential complication such as hypovolemia, tension pneumothorax, or cardiac tamponade. 3. Reopening the wound and exploring the surgical field immediately is not the first step; it should be considered only if other maneuvers fail to stabilize the patient. 4. Initial steps should focus on stabilizing the patient: placing the patient laterally on his left side to improve venous return, applying suction to the chest tube to manage any pleural space issues, providing oxygen and managing the airway, and supporting cardiac function with an inotropic agent." } &lt;|eot_id|&gt;</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</si>
  <si>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</si>
  <si>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</si>
  <si>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</si>
  <si>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</si>
  <si>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</si>
  <si>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</si>
  <si>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"E",     Explain: "Step 1: Evaluate the options provided. Step 2: Option A describes a potential complication (hypotension and tachycardia) but does not specify the type of irrigating fluid. Step 3: Option B suggests using water, which is not recommended due to the risk of dilutional hyponatremia. Step 4: Option C suggests using an isosmolar solution, which is not typically used for TURP. Step 5: Option D suggests using hypertonic saline, which is also not standard practice. Step 6: Option E suggests using a solution of a non-metabolized solute, which is the correct choice as it minimizes the risk of fluid absorption complications." } &lt;|eot_id|&gt;</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</si>
  <si>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</si>
  <si>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</si>
  <si>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</si>
  <si>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</si>
  <si>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</si>
  <si>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</si>
  <si>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"A",     Explain: "Step 1: Assess the patient's condition - The patient has postpartum hemorrhage, hypoxemia, and bilateral diffuse infiltrates on chest X-ray, suggesting acute respiratory distress syndrome (ARDS). Step 2: Determine the appropriate tidal volume (TV) - For ARDS, a lower tidal volume (4-6 mL/kg ideal body weight) is recommended to prevent volutrauma. The patient's ideal body weight is approximately 55 kg, so the tidal volume should be around 220-330 mL. Option A with TV 250 mL is the closest to this range. Step 3: Evaluate the respiratory rate (RR) - A respiratory rate of 20 breaths per minute is appropriate for maintaining adequate ventilation without causing hyperinflation. Step 4: Consider the positive end-expiratory pressure (PEEP) - A PEEP of 5 cm H2O is reasonable to maintain alveolar patency without causing excessive barotrauma. Step 5: Confirm the fraction of inspired oxygen (FIO2) - An FIO2 of 1.0 is necessary to achieve adequate oxygenation given the patient's severe hypoxemia." } &lt;|eot_id|&gt;</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</si>
  <si>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</si>
  <si>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</si>
  <si>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</si>
  <si>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</si>
  <si>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</si>
  <si>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</si>
  <si>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"D",     Explain: "1. The patient has a right hilar mass with postobstructive pneumonia, which can cause obstruction of the right mainstem bronchus. 2. A left-sided double-lumen tube (DLT) is used to isolate the left lung for ventilation. 3. If the tube is not advanced far enough (option D), both lungs should still be ventilated, but the isolation would be ineffective. 4. However, if the right lung cannot be ventilated, it suggests that the right lumen is either blocked or mispositioned. 5. Options A, B, and C are plausible causes for the inability to ventilate the right lung, but option D (the tube is not advanced far enough) would not result in the inability to ventilate the right lung." } &lt;|eot_id|&gt;</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</si>
  <si>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</si>
  <si>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</si>
  <si>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</si>
  <si>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</si>
  <si>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</si>
  <si>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"Step 1: Assess the neonate's condition and Apgar score. An Apgar score of 4 at one minute indicates moderate distress.\nStep 2: Initial steps include clearing the airway with a bulb syringe (A) and stimulating the neonate (D) to promote breathing.\nStep 3: If the neonate does not start breathing effectively, initiate bag-mask ventilation (C) at 60 breaths per minute.\nStep 4: Intubation (B) is not the first-line intervention; it is reserved for cases where bag-mask ventilation is ineffective or if there are specific indications such as meconium aspiration or severe respiratory distress." } &lt;|eot_id|&gt;</t>
  </si>
  <si>
    <t>α1-antitrypsin deficiency is</t>
  </si>
  <si>
    <t>A. a nonvascular lung disease</t>
  </si>
  <si>
    <t>B. determined by a serum assay</t>
  </si>
  <si>
    <t>C. nonfamilial</t>
  </si>
  <si>
    <t>D. due to a lack of an enzyme produced by the lung</t>
  </si>
  <si>
    <t>E. the most common cause of COPD</t>
  </si>
  <si>
    <t>{     Answer: "B",     Explain: "Step 1: α1-antitrypsin deficiency is a genetic disorder characterized by low levels of the protein α1-antitrypsin. Step 2: This condition can be diagnosed using a serum assay, which measures the level of α1-antitrypsin in the blood. Step 3: While it is associated with lung disease, it is not itself a nonvascular lung disease (A). Step 4: It is a familial condition, as it is inherited (C). Step 5: The enzyme is produced by the liver, not the lung (D). Step 6: It is not the most common cause of COPD; smoking is the most common cause (E)." } &lt;|eot_id|&gt;</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</si>
  <si>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</si>
  <si>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</si>
  <si>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</si>
  <si>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</si>
  <si>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</si>
  <si>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</si>
  <si>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"A",     Explain: "Step 1: Assess the patient's potassium level. A plasma potassium concentration of 3.0 mEq/L is considered hypokalemia, which can lead to cardiac arrhythmias and muscle weakness. Step 2: Evaluate the risk of proceeding with anesthesia and surgery. Hypokalemia increases the risk of perioperative complications, especially cardiac issues. Step 3: Consider the urgency of the procedure. Since the patient is asymptomatic and the procedure is elective, it can be safely postponed. Step 4: Recommend delaying the surgery until the potassium level is normalized to reduce the risk of adverse events." } &lt;|eot_id|&gt;</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</si>
  <si>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</si>
  <si>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</si>
  <si>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</si>
  <si>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</si>
  <si>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</si>
  <si>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</si>
  <si>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"Step 1: Identify the drug - Exenatide is mentioned in the question. Step 2: Determine the class of the drug - Exenatide is a glucagon-like peptide-1 (GLP-1) receptor agonist. Step 3: Evaluate other options - Option B is incorrect because exenatide is only FDA-approved for type 2 diabetes, not type 1. Option C is incorrect because exenatide is not a biguanide; metformin is. Option D is incorrect because exenatide is not a thiazolidinedione; rosiglitazone is. Option E is incorrect because exenatide is not primarily used for preventing heart disease in type 2 diabetics." } &lt;|eot_id|&gt;</t>
  </si>
  <si>
    <t>A major side effect of valproic acid is</t>
  </si>
  <si>
    <t>A. decreased renal function</t>
  </si>
  <si>
    <t>B. elevation in liver enzymes</t>
  </si>
  <si>
    <t>C. potentiation of muscle relaxants</t>
  </si>
  <si>
    <t>D. arrhythmias</t>
  </si>
  <si>
    <t>E. anemia</t>
  </si>
  <si>
    <t>{     Answer: "B",     Explain: "Step 1: Review the side effects of valproic acid. Step 2: Identify that liver toxicity, including elevation in liver enzymes, is a well-known and significant side effect. Step 3: Compare this with other options such as decreased renal function, potentiation of muscle relaxants, arrhythmias, and anemia. Step 4: Conclude that elevation in liver enzymes (B) is the most relevant and commonly recognized major side effect of valproic acid." } &lt;|eot_id|&gt;</t>
  </si>
  <si>
    <t>An active agent useful in the performance of a neurolytic block i</t>
  </si>
  <si>
    <t>A. 40% potassium hydroxide</t>
  </si>
  <si>
    <t>B. 10% glycerin</t>
  </si>
  <si>
    <t>C. 50% alcohol</t>
  </si>
  <si>
    <t>D. 100% phenol</t>
  </si>
  <si>
    <t>{     Answer: "C",     Explain: "Step 1: Identify the purpose of a neurolytic block - it is used to destroy nerve tissue to provide long-term pain relief. Step 2: Evaluate the options based on their neurolytic properties. Step 3: 40% potassium hydroxide (A) is too caustic and not commonly used. Step 4: 10% glycerin (B) is not typically used for neurolytic blocks. Step 5: 50% alcohol (C) is a well-known neurolytic agent that effectively destroys nerve tissue. Step 6: 100% phenol (D) is also a neurolytic agent but is more potent and can cause significant tissue damage. Step 7: Choose 50% alcohol (C) as it is a commonly used and effective neurolytic agent." } &lt;|eot_id|&gt;</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</si>
  <si>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</si>
  <si>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</si>
  <si>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</si>
  <si>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</si>
  <si>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</si>
  <si>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</si>
  <si>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"A",     Explain: "Step 1: Identify the location of the epidural space. The epidural space is located outside the dura mater, which is the outermost layer of the meninges surrounding the spinal cord. Step 2: Understand the placement of the catheter. During epidural analgesia, the catheter is placed in the epidural space, which is below the dura mater but above the spinal cord and its coverings. Step 3: Confirm the correct answer. The correct answer is A, as the catheter is placed below the dura mater." } &lt;|eot_id|&gt;</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</si>
  <si>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</si>
  <si>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</si>
  <si>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</si>
  <si>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</si>
  <si>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</si>
  <si>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</si>
  <si>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"A",     Explain: "Step 1: General anesthesia often leads to more significant hemodynamic changes, including hypotension, due to the effects of anesthetic agents on the cardiovascular system. Step 2: Regional anesthesia, such as spinal or epidural anesthesia, typically causes less hypotension because it does not affect the entire body's sympathetic nervous system as much. Step 3: Therefore, general anesthesia is associated with more hypotension compared to regional anesthesia, making option A the correct choice." } &lt;|eot_id|&gt;</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</si>
  <si>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</si>
  <si>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</si>
  <si>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</si>
  <si>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</si>
  <si>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</si>
  <si>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</si>
  <si>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"C",     Explain: "Step 1: Identify the need for lung isolation. In a left lower lobectomy, the surgeon needs clear access to the left lung. Step 2: Consider the options for lung isolation. A right-sided double-lumen tube (DLT) allows independent ventilation of the left lung while deflating the right lung, providing optimal surgical exposure. Step 3: Evaluate other options. A left-sided DLT would isolate the right lung, which is not necessary here. A single-lumen tube or LMA would not provide adequate lung isolation. A Univent tube might be used but is less effective for this specific procedure. Step 4: Choose the best option. A right-sided DLT is the most appropriate choice for a left lower lobectomy." } &lt;|eot_id|&gt;</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</si>
  <si>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</si>
  <si>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</si>
  <si>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</si>
  <si>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</si>
  <si>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</si>
  <si>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</si>
  <si>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"Step 1: Recognize that an 8 mA fault current in an isolated power system during surgery is significant and could indicate a potential risk to patient safety. Step 2: Understand that the alarm has not been resolved despite attempts by the OR staff, indicating a persistent issue. Step 3: Prioritize patient safety by relocating the patient to a different operating room to ensure a safe environment for continuing the procedure. Step 4: Maintain anesthesia during the relocation to ensure the patient remains stable and safe throughout the transfer." } &lt;|eot_id|&gt;</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</si>
  <si>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</si>
  <si>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</si>
  <si>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</si>
  <si>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</si>
  <si>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</si>
  <si>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</si>
  <si>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"Step 1: Understand the normal hematocrit range for a 3-month-old infant. The normal hematocrit for infants at this age is approximately 32-44%. Step 2: Recognize that the hematocrit of 30% is slightly below the normal range but not critically low. Step 3: Consider the physiological changes in hematocrit after birth. Hematocrit typically decreases in the first few months of life, reaching its nadir around 8-12 weeks of age. Step 4: Conclude that the hematocrit of 30% is consistent with the expected nadir for a 3-month-old infant, making option A the correct choice." } &lt;|eot_id|&gt;</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</si>
  <si>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</si>
  <si>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</si>
  <si>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</si>
  <si>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</si>
  <si>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</si>
  <si>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</si>
  <si>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"Step 1: Atypical antipsychotics, such as clozapine and olanzapine, are known for their reduced risk of causing extrapyramidal side effects (EPS) compared to typical antipsychotics like haloperidol and chlorpromazine.\nStep 2: EPS include symptoms like tremors, rigidity, and tardive dyskinesia, which are more commonly associated with typical antipsychotics due to their high affinity for dopamine D2 receptors.\nStep 3: Atypical antipsychotics have a lower affinity for D2 receptors and also act on serotonin (5-HT2A) receptors, which helps reduce the incidence of EPS.\nStep 4: While atypical antipsychotics can still cause other side effects, such as weight gain and metabolic changes, the primary distinction in this context is their reduced risk of EPS." } &lt;|eot_id|&gt;</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</si>
  <si>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</si>
  <si>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</si>
  <si>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</si>
  <si>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</si>
  <si>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</si>
  <si>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</si>
  <si>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"E",     Explain: "Step 1: As we move from the apex to the dependent portions of the lung, gravity causes the blood to pool more in the lower regions, leading to increased blood volume and pressure. Step 2: This increased blood volume compresses the alveoli, reducing their size and compliance. Step 3: Reduced compliance means that the alveoli are less elastic and more difficult to expand, which results in less effective ventilation. Step 4: Therefore, ventilation of the alveoli becomes less due to decreased compliance." } &lt;|eot_id|&gt;</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</si>
  <si>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</si>
  <si>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</si>
  <si>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</si>
  <si>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</si>
  <si>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</si>
  <si>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</si>
  <si>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"Step 1: Evaluate the patient's condition and medication. The patient has Parkinson's disease and is on levodopa.\nStep 2: Consider the potential interactions between levodopa and anesthetic agents. Phenothiazines can exacerbate parkinsonian symptoms and may cause extrapyramidal side effects.\nStep 3: Review other options. Stopping levodopa (A) is generally not recommended as it can worsen Parkinson's symptoms. Neuroleptanesthesia (C) involves the use of neuroleptics, which can also exacerbate parkinsonian symptoms. Larger doses of pressors (D) are not typically necessary unless there are specific hemodynamic concerns. High concentrations of volatile agents (E) are not indicated and can complicate respiratory management.\nStep 4: Conclude that avoiding phenothiazines (B) is the best option to prevent exacerbation of Parkinson's symptoms." } &lt;|eot_id|&gt;</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</si>
  <si>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</si>
  <si>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</si>
  <si>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</si>
  <si>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</si>
  <si>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</si>
  <si>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</si>
  <si>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"A",     Explain: "Step 1: Consider the impact of anesthesia type on neonatal outcomes. Step 2: General anesthesia involves the use of intravenous agents and sometimes volatile agents, which can cross the placenta and affect the neonate. Step 3: Regional anesthesia (epidural or spinal) provides analgesia without systemic effects that can depress the neonate. Step 4: Studies have shown that neonates born under general anesthesia have higher rates of depression, such as lower Apgar scores, compared to those born under regional anesthesia. Step 5: Therefore, the correct answer is A: General anesthesia compared to regional anesthesia." } &lt;|eot_id|&gt;</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</si>
  <si>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</si>
  <si>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</si>
  <si>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</si>
  <si>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</si>
  <si>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</si>
  <si>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</si>
  <si>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"Step 1: Identify the local anesthetics listed in the choices. Step 2: Recall that prilocaine (A) and lidocaine (C) are commonly used for infiltration and nerve blocks. Step 3: Tetracaine (B) can be used topically but also for spinal anesthesia. Step 4: Ropivacaine (D) is primarily used for regional anesthesia. Step 5: Benzocaine (E) is used exclusively for topical anesthesia, making it the correct answer." } &lt;|eot_id|&gt;</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</si>
  <si>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</si>
  <si>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</si>
  <si>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</si>
  <si>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</si>
  <si>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</si>
  <si>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</si>
  <si>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"Step 1: Evaluate each statement for accuracy. \nStep 2: Statement A is true; smoking is indeed the strongest modifiable risk factor for cardiovascular disease. \nStep 3: Statement B is true; FEV1 ( Forced Expiratory Volume in 1 second) does tend to decrease more in smokers with increasing age due to lung damage. \nStep 4: Statement C is true; smoking cessation can reduce airway hyperreactivity, which is beneficial before surgery. \nStep 5: Statement D is true; postoperative smoking cessation can improve wound healing by enhancing blood flow and reducing inflammation. \nStep 6: Statement E is false; the risk of postoperative nausea and vomiting (PONV) is generally lower in smokers compared to non-smokers, likely due to the anti-emetic effects of nicotine." } &lt;|eot_id|&gt;</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</si>
  <si>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</si>
  <si>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</si>
  <si>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</si>
  <si>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</si>
  <si>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</si>
  <si>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</si>
  <si>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"C",     Explain: "Step 1: Evaluate heart rate (HR). For a 6-month-old infant, a normal heart rate is typically between 100-160 bpm. Option C (HR 140) falls within this range.\nStep 2: Evaluate blood pressure (BP). For a 6-month-old infant, a normal systolic blood pressure is around 70-80 mmHg, and diastolic around 40-50 mmHg. Option C (BP 70/40) is within the lower end of the normal range but still acceptable.\nStep 3: Evaluate oxygen consumption (O2 consumption). For a 6-month-old infant, a normal O2 consumption is approximately 5-6 mL/kg/min. Option C (O2 consumption 5 mL/kg) is within this range.\nStep 4: Compare all options. Option C is the only one that fits all the normal ranges for a 6-month-old infant." } &lt;|eot_id|&gt;</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</si>
  <si>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</si>
  <si>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</si>
  <si>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</si>
  <si>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</si>
  <si>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</si>
  <si>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</si>
  <si>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"Step 1: Identify common laboratory abnormalities in end-stage renal disease (ESRD). Step 2: Anemia is a well-known complication of ESRD due to decreased erythropoietin production by the kidneys. Step 3: Thrombocytosis, hypokalemia, hypophosphatemia, and leukocytosis are not typical findings in ESRD. Step 4: Therefore, the most appropriate answer is anemia (A)." } &lt;|eot_id|&gt;</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</si>
  <si>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</si>
  <si>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</si>
  <si>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</si>
  <si>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</si>
  <si>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</si>
  <si>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</si>
  <si>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"Step 1: Evaluate each option for accuracy and relevance to the patient's condition.\nStep 2: Option A is incorrect because the presence of a lupus anticoagulant does not necessarily contraindicate epidural anesthesia if appropriate precautions are taken.\nStep 3: Option B is incorrect because the recommended waiting time from the last dose of LMWH to neuraxial anesthesia is typically 10-12 hours, not 24 hours.\nStep 4: Option C is incorrect because most infants of women with antiphospholipid syndrome do not have an increased rate of neonatal or childhood complications; the primary concern is pregnancy-related complications.\nStep 5: Option D is correct because lupus anticoagulant and anticardiolipin antibodies are indeed associated with both venous and arterial thrombotic events, which is a key aspect of antiphospholipid syndrome.\nStep 6: Option E is incorrect because women with antiphospholipid syndrome and a history of recurrent pregnancy loss but no prior thrombotic events do not necessarily suffer thrombotic events during pregnancy, although they are at increased risk." } &lt;|eot_id|&gt;</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</si>
  <si>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</si>
  <si>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</si>
  <si>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</si>
  <si>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</si>
  <si>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</si>
  <si>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</si>
  <si>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"Step 1: Identify the primary use of acetazolamide. Acetazolamide is a carbonic anhydrase inhibitor that is primarily used to reduce intraocular pressure. Step 2: Evaluate each option. A. Glaucoma - Acetazolamide is commonly used to treat glaucoma by reducing intraocular pressure. B. Asthma - Acetazolamide does not have any role in treating asthma. C. Peptic ulcer disease - Acetazolamide is not used in the treatment of peptic ulcer disease. D. Deep venous thrombosis - Acetazolamide has no therapeutic effect on deep venous thrombosis. E. Atrial fibrillation - Acetazolamide is not used to manage atrial fibrillation. Step 3: Select the most appropriate answer based on the evaluation. The correct answer is A. Glaucoma." } &lt;|eot_id|&gt;</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</si>
  <si>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</si>
  <si>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</si>
  <si>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</si>
  <si>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</si>
  <si>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</si>
  <si>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</si>
  <si>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"Step 1: Identify the safety profiles of each drug during pregnancy. Step 2: Lisinopril and Captopril (ACE inhibitors) are contraindicated in pregnancy due to risk of fetal renal dysfunction and other malformations. Step 3: Furosemide can cause dehydration and electrolyte imbalances, which are not ideal in pregnancy. Step 4: Labetalol and Nifedipine are generally considered safe but have less favorable safety profiles compared to Methyldopa. Step 5: Methyldopa has the longest and most established safety record in pregnancy, making it the best choice." } &lt;|eot_id|&gt;</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</si>
  <si>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</si>
  <si>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</si>
  <si>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</si>
  <si>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</si>
  <si>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</si>
  <si>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</si>
  <si>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"A",     Explain: "Step 1: Understand the purpose of the Pin Index Safety System (PISS). It is designed to prevent the connection of gas-administering equipment to the wrong type of gas supply. Step 2: Evaluate each option. Option A directly states this purpose. Option B refers to yoke-tank connections, which is not the primary function of PISS. Options C, D, and E refer to physical locations or types of connectors, which are not the main focus of PISS. Step 3: Select the best answer based on the primary function of PISS, which is preventing incorrect gas connections." } &lt;|eot_id|&gt;</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</si>
  <si>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</si>
  <si>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</si>
  <si>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</si>
  <si>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</si>
  <si>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</si>
  <si>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</si>
  <si>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"Step 1: Evaluate each option for its clinical significance post-surgery.\nStep 2: Option A (heart rate 20% higher than baseline) is generally not a major concern unless it indicates a more serious underlying issue.\nStep 3: Option B (systolic blood pressure 20% lower than baseline) can be concerning but may be managed with fluids or other interventions.\nStep 4: Option C (inability to void) is a significant issue that can lead to urinary retention, which requires immediate attention and intervention, making it a contraindication to discharge.\nStep 5: Option D (oxygen saturation of 93% on room air) is below the ideal range but may be manageable with supplemental oxygen.\nStep 6: Option E (requiring the assistance of another person to ambulate) is a concern but does not necessarily preclude discharge if the patient has adequate support at home." } &lt;|eot_id|&gt;</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</si>
  <si>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</si>
  <si>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</si>
  <si>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</si>
  <si>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</si>
  <si>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</si>
  <si>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</si>
  <si>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"Step 1: Evaluate each statement for accuracy. Step 2: Statement A is true; most women with corrected idiopathic scoliosis tolerate pregnancy well. Step 3: Statement B is true; fused areas can make epidural needle insertion difficult. Step 4: Statement C is true; altered anatomy can affect local anesthetic spread. Step 5: Statement D is false; while some patients do undergo fusion to the lowest lumbar levels, it is not accurate to state that 80% do so. Step 6: Statement E is true; there is a higher incidence of dural puncture due to altered anatomy." } &lt;|eot_id|&gt;</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</si>
  <si>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</si>
  <si>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</si>
  <si>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</si>
  <si>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</si>
  <si>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</si>
  <si>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</si>
  <si>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"Step 1: Induced hypotension is a technique used in neurosurgery to reduce blood pressure, which can help control bleeding and improve surgical conditions. Step 2: It is often used for brief periods to achieve specific surgical goals, such as reducing blood loss or improving visualization. Step 3: Prolonged induced hypotension can have adverse effects, including cerebral ischemia and organ dysfunction, making it unsuitable for extended use. Step 4: Therefore, the correct answer is C, as induced hypotension may be required for brief periods during neurosurgery." } &lt;|eot_id|&gt;</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</si>
  <si>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</si>
  <si>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</si>
  <si>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</si>
  <si>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</si>
  <si>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</si>
  <si>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</si>
  <si>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"Step 1: Identify the class of drug - COX inhibitors (nonsteroidal anti-inflammatory drugs, NSAIDs). Step 2: Recall the most common adverse effects associated with NSAIDs. Step 3: Gastric side effects, such as dyspepsia, nausea, and peptic ulcers, are the most frequently reported adverse effects of NSAIDs. Step 4: Other options like ischemic heart disease, blood pressure elevation, and analgesic nephropathy are less common compared to gastric side effects. Step 5: Hypersensitivity reactions can occur but are relatively rare. Therefore, the most common adverse effect is gastric side effects." } &lt;|eot_id|&gt;</t>
  </si>
  <si>
    <t>The one best block for pain secondary to pancreatic cancer is a(n)</t>
  </si>
  <si>
    <t>A. stellate ganglion block</t>
  </si>
  <si>
    <t>B. Bier block</t>
  </si>
  <si>
    <t>C. block of the hypogastric plexus</t>
  </si>
  <si>
    <t>D. celiac plexus block</t>
  </si>
  <si>
    <t>E. intrathecal neurolysis</t>
  </si>
  <si>
    <t>{     Answer: "D",     Explain: "Step 1: Identify the location of pain - Pancreatic cancer often causes abdominal pain, particularly in the upper abdomen. Step 2: Determine the relevant nerve supply - The celiac plexus innervates the upper abdominal organs, including the pancreas. Step 3: Select the appropriate block - A celiac plexus block targets the nerves that carry pain signals from the pancreas and other upper abdominal organs. Step 4: Consider other options - Other blocks like stellate ganglion block (A) or hypogastric plexus block (C) target different regions and are less effective for pancreatic pain. Step 5: Conclude - The celiac plexus block (D) is the most appropriate choice for managing pain secondary to pancreatic cancer." } &lt;|eot_id|&gt;</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</si>
  <si>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</si>
  <si>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</si>
  <si>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</si>
  <si>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</si>
  <si>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</si>
  <si>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</si>
  <si>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"C",     Explain: "Step 1: Evaluate the clinical scenario - a 3-year-old child with 50% TBSA burns and significant inhalation injury. Step 2: Consider the specific needs of monitoring in such a critical condition. Step 3: Inhalation injury increases the risk of carbon monoxide poisoning due to smoke inhalation. Step 4: Pulse oximetry is essential for monitoring oxygen saturation and detecting carbon monoxide poisoning, as it can provide early warning signs of hypoxemia. Step 5: Therefore, the use of pulse oximetry is mandatory in monitoring the patient if carbon monoxide poisoning is suspected." } &lt;|eot_id|&gt;</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</si>
  <si>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</si>
  <si>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</si>
  <si>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</si>
  <si>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</si>
  <si>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</si>
  <si>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</si>
  <si>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"Step 1: Assess the clinical presentation - The patient has fever, tachycardia, hypoxia, and increased secretions, which are signs of a possible infection. Step 2: Review imaging findings - The chest X-ray shows a new pulmonary infiltrate, suggesting pneumonia. Step 3: Consider the patient's history - The patient is post-splenectomy and has multiple injuries, increasing her risk for infections. Step 4: Evaluate the need for immediate intervention - Given the clinical and radiographic evidence of infection, starting antibiotics is the most appropriate next step to manage the suspected pneumonia and prevent further complications." } &lt;|eot_id|&gt;</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</si>
  <si>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</si>
  <si>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</si>
  <si>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</si>
  <si>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</si>
  <si>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</si>
  <si>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</si>
  <si>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"Step 1: Identify the primary concern - Spinal cord ischemia is a significant risk during endovascular stent graft repair of a thoracic aortic aneurysm. Step 2: Evaluate the options - Among the choices, deliberate mild to moderate systemic hypothermia (D) has been shown to be effective in reducing the risk of spinal cord ischemia. Step 3: Consider the mechanism - Mild to moderate hypothermia reduces metabolic demand and oxygen consumption in the spinal cord, thereby protecting it from ischemic injury. Step 4: Compare with other options - DHCA (A) is more invasive and typically used in open surgical repairs, pulse dose glucocorticoid therapy (B) is not specifically proven to reduce spinal cord ischemia, high-dose opioid anesthesia (C) does not directly address spinal cord protection, and deliberate hypotension (E) can exacerbate ischemia." } &lt;|eot_id|&gt;</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</si>
  <si>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</si>
  <si>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</si>
  <si>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</si>
  <si>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</si>
  <si>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</si>
  <si>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</si>
  <si>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"Step 1: Understand the oculocardiac reflex (OCR). OCR is a vagally mediated reflex that can occur during manipulation of the extraocular muscles or orbital contents, leading to bradycardia, arrhythmias, and even asystole.\nStep 2: Review the options provided. Sinus tachycardia (A), sinus bradycardia (B), atrioventricular block (C), and fatigability of the reflex (D) are all known associations with OCR.\nStep 3: Identify the exception. Sinus tachycardia is not typically associated with OCR; instead, bradycardia and other forms of slowing heart rate are more common.\nStep 4: Conclude that the correct answer is A, as sinus tachycardia is not a typical manifestation of the oculocardiac reflex." } &lt;|eot_id|&gt;</t>
  </si>
  <si>
    <t>Bioavailability of a drug refers to the amount of drug that</t>
  </si>
  <si>
    <t>A. is administered intramuscularly</t>
  </si>
  <si>
    <t>B. is administered orally</t>
  </si>
  <si>
    <t>C. reaches the liver</t>
  </si>
  <si>
    <t>D. is excreted by the kidney</t>
  </si>
  <si>
    <t>E. reaches its site of action</t>
  </si>
  <si>
    <t>{     Answer: "E",     Explain: "Step 1: Understand the definition of bioavailability - it is the fraction of an administered dose of a drug that reaches the systemic circulation and subsequently its site of action. Step 2: Evaluate each option: A (intramuscular administration) and B (oral administration) refer to routes of administration, not the extent of absorption. Step 3: Option C (reaches the liver) is incorrect because bioavailability is about reaching the systemic circulation, not just the liver. Step 4: Option D (excreted by the kidney) is incorrect because it refers to elimination, not absorption. Step 5: Option E (reaches its site of action) is the correct answer as it aligns with the definition of bioavailability." } &lt;|eot_id|&gt;</t>
  </si>
  <si>
    <t>A 20-year-old patient with hemophilia B (Christm as disease) is planned for appendectomy. The coagulation deficit is that of clotting factor</t>
  </si>
  <si>
    <t>A. II</t>
  </si>
  <si>
    <t>B. VII</t>
  </si>
  <si>
    <t>C. VIII</t>
  </si>
  <si>
    <t>D. IX</t>
  </si>
  <si>
    <t>E. XII</t>
  </si>
  <si>
    <t>{     Answer: "D",     Explain: "Step 1: Identify the type of hemophilia. Hemophilia B, also known as Christmas disease, is caused by a deficiency in clotting factor IX. Step 2: Review the given choices. The options are factors II, VII, VIII, IX, and XII. Step 3: Select the correct factor. Since the patient has hemophilia B, the correct clotting factor is IX." } &lt;|eot_id|&gt;</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</si>
  <si>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</si>
  <si>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</si>
  <si>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</si>
  <si>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</si>
  <si>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</si>
  <si>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</si>
  <si>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"B",     Explain: "Step 1: Ensure the vaporizer is securely mounted on the anesthesia machine. Step 2: Turn the vaporizer setting to 'off'. Step 3: Adjust the oxygen flow rate to 10 L/min using the oxygen valve. Step 4: Allow the high flow of oxygen to flush the vaporizer for 10 minutes. This will help clear any residual anesthetic agent that may have been displaced during the tipping incident." } &lt;|eot_id|&gt;</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</si>
  <si>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</si>
  <si>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</si>
  <si>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</si>
  <si>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</si>
  <si>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</si>
  <si>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</si>
  <si>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"Step 1: Evaluate each option for accuracy.\nStep 2: Option A is incorrect because the hyoid bone suspends the sternothyroid muscle at the level of C3-C4, not C7.\nStep 3: Option B is incorrect because the 'Adam's apple' is actually the thyroid cartilage, not the cricoid cartilage.\nStep 4: Option C is correct because the cricothyroid membrane is indeed suitable for emergency airway access and is located in the midline at the level of C6.\nStep 5: Option D is incorrect because the rima glottidis is the space between the vocal cords, not the area to the side of the larynx and inferior to the aryepiglottic folds.\nStep 6: Option E is incorrect because the laryngoscope should be positioned in the vallecula, not the piriform sinus, during direct laryngoscopy." } &lt;|eot_id|&gt;</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</si>
  <si>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</si>
  <si>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</si>
  <si>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</si>
  <si>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</si>
  <si>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</si>
  <si>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</si>
  <si>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"B",     Explain: "Step 1: Positive pressure ventilation increases intrathoracic pressure. Step 2: Increased intrathoracic pressure can transmit to the central venous system, leading to reduced venous return to the heart. Step 3: Reduced venous return can cause increased pressure in the cerebral venous system. Step 4: Increased cerebral venous pressure can lead to increased cerebrospinal fluid (CSF) pressure. Step 5: A longer expiratory time during positive pressure ventilation maintains higher intrathoracic pressure for a longer duration, which can further contribute to increased CSF pressure." } &lt;|eot_id|&gt;</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</si>
  <si>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</si>
  <si>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</si>
  <si>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</si>
  <si>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</si>
  <si>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</si>
  <si>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</si>
  <si>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"B",     Explain: "Step 1: Identify the components of the second heart sound (S2). S2 is produced by the closure of the aortic and pulmonic valves.\nStep 2: Evaluate each option:\n- Option A: Closing of the aortic valve is part of S2.\n- Option B: Isometric relaxation of myocardial fibers occurs during early diastole, after the aortic and pulmonic valves have closed, and does not coincide with S2.\n- Option C: Closure of the mitral valve is associated with the first heart sound (S1), not S2.\n- Option D: The T wave on the ECG generally corresponds to ventricular repolarization and often coincides with S2.\n- Option E: Closure of the pulmonic valve is part of S2.\nStep 3: Choose the option that does not coincide with S2, which is B." } &lt;|eot_id|&gt;</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</si>
  <si>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</si>
  <si>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</si>
  <si>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</si>
  <si>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</si>
  <si>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</si>
  <si>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</si>
  <si>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"Step 1: Consider the patient's history of recent multiple trauma and thermal injuries. Step 2: Thermal injuries, especially those affecting a large body surface area, can lead to significant physiological changes. Step 3: Large burns can cause alterations in the neuromuscular junction, including increased degradation of acetylcholine and altered receptor function. Step 4: These changes can result in resistance to non-depolarizing neuromuscular blockers. Step 5: Therefore, the most likely explanation for resistance to non-depolarizing neuromuscular blockers in this patient is the recent large body surface area burn." } &lt;|eot_id|&gt;</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</si>
  <si>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</si>
  <si>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</si>
  <si>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</si>
  <si>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</si>
  <si>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</si>
  <si>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</si>
  <si>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"Step 1: Acromegaly is associated with several systemic complications due to excessive growth hormone and IGF-1 levels. Step 2: Common complications include a difficult airway (A), glucose intolerance (B), hypertension (C), and cardiomegaly (E). Step 3: Hyperthyroidism (D) is not typically associated with acromegaly; it is more commonly related to thyroid disorders. Step 4: Therefore, the correct answer is D." } &lt;|eot_id|&gt;</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</si>
  <si>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</si>
  <si>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</si>
  <si>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</si>
  <si>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</si>
  <si>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</si>
  <si>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</si>
  <si>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"C",     Explain: "Step 1: Consider the sensitivity of each monitor for detecting venous air embolism (VAE). Step 2: End-tidal nitrogen (Option A) can detect VAE but is less sensitive compared to other options. Step 3: Blood pressure (Option B) may drop due to VAE, but it is not the most sensitive indicator. Step 4: End-tidal carbon dioxide (Option C) is the most sensitive indicator because a sudden decrease in end-tidal CO2 levels can indicate the presence of VAE. Step 5: Changes in ECG (Option D) can occur with VAE but are less specific and sensitive compared to end-tidal CO2. Step 6: An esophageal stethoscope (Option E) can detect the sound of air bubbles, but it is less sensitive and reliable compared to end-tidal CO2." } &lt;|eot_id|&gt;</t>
  </si>
  <si>
    <t>Carbon monoxide diffusion capacity (DLCO) will decrease with</t>
  </si>
  <si>
    <t>A. smoking within 24h of the test</t>
  </si>
  <si>
    <t>B. exercise</t>
  </si>
  <si>
    <t>C. pulmonary fibrosis</t>
  </si>
  <si>
    <t>D. increased hemoglobin</t>
  </si>
  <si>
    <t>E. congestive heart failure</t>
  </si>
  <si>
    <t>{     Answer: "C",     Explain: "Step 1: DLCO measures the ability of the lungs to transfer gases from inhaled air into the blood. Step 2: Pulmonary fibrosis leads to thickening and scarring of lung tissue, which increases the distance that gases must diffuse across. Step 3: This increased distance reduces the efficiency of gas exchange, leading to a decreased DLCO." } &lt;|eot_id|&gt;</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</si>
  <si>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</si>
  <si>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</si>
  <si>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</si>
  <si>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</si>
  <si>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</si>
  <si>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</si>
  <si>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"Step 1: Myasthenia gravis is an autoimmune disorder characterized by muscle weakness and fatigue. Step 2: The muscles most commonly affected are those innervated by cranial nerves, particularly those controlling eye movements, facial expressions, and swallowing. Step 3: While diaphragmatic weakness can occur, it is not as common as weakness in cranial nerve-innervated muscles. Step 4: Patients with myasthenia gravis are typically more sensitive to non-depolarizing neuromuscular blocking agents, not succinylcholine. Step 5: Sensory deficits are not a feature of myasthenia gravis, which primarily affects motor function. Step 6: Associated carcinomas, such as thymoma, can occur but are not a defining feature of the disease." } &lt;|eot_id|&gt;</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</si>
  <si>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</si>
  <si>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</si>
  <si>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</si>
  <si>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</si>
  <si>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</si>
  <si>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</si>
  <si>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"Step 1: Pulse pressure variability (PPV) is a measure that reflects changes in arterial pulse pressure during the respiratory cycle. Step 2: PPV is primarily influenced by intravascular volume status and the interaction between the heart and lungs. Step 3: In hypovolemic states, the intrathoracic pressure changes more significantly during respiration, leading to greater variations in stroke volume and thus pulse pressure. Step 4: Therefore, an increased PPV suggests a higher likelihood of hypovolemia, making it a useful indicator for assessing fluid responsiveness." } &lt;|eot_id|&gt;</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</si>
  <si>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</si>
  <si>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</si>
  <si>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</si>
  <si>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</si>
  <si>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</si>
  <si>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</si>
  <si>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"A",     Explain: "Step 1: When a tourniquet is released, the limb that was under ischemia is reperfused. Step 2: During ischemia, anaerobic metabolism occurs, leading to lactic acid production. Step 3: Upon reperfusion, the accumulated lactic acid and other metabolites are released into the systemic circulation. Step 4: This sudden influx of lactic acid can cause a transient decrease in pH, which leads to a decrease in end-tidal CO2 as the body attempts to compensate by hyperventilating. Step 5: Therefore, upon release of the tourniquet, you would expect to see a decrease in end-tidal CO2." } &lt;|eot_id|&gt;</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</si>
  <si>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</si>
  <si>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</si>
  <si>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</si>
  <si>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</si>
  <si>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</si>
  <si>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</si>
  <si>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"C",     Explain: "Step 1: Evaluate the patient's condition - The patient has a history of type I diabetes, end-stage renal disease, and is currently on dialysis. She is also anxious and has a recent potassium level of 5.3 mEq/L.\nStep 2: Consider the risks associated with each anesthetic agent:\n- Etomidate (A): Can cause adrenal suppression but is generally safe in renal failure.\n- Nitrous oxide (N2O) (B): Can cause diffusion hypoxia and may be less ideal in patients with renal impairment but is not contraindicated.\n- Succinylcholine (C): Can cause a significant increase in serum potassium levels, which can be dangerous in a patient with renal impairment and already elevated potassium.\n- Sevoflurane (D): Generally safe in renal failure and does not have significant effects on potassium levels.\n- Vecuronium (E): Does not significantly affect potassium levels and is safe in renal failure.\nStep 3: Choose the best option - Succinylcholine (C) should be avoided due to the risk of hyperkalemia in this patient." } &lt;|eot_id|&gt;</t>
  </si>
  <si>
    <t>A local anesthetic that inhibits the reuptake of norepinephrine is</t>
  </si>
  <si>
    <t>A. procaine</t>
  </si>
  <si>
    <t>B. cocaine</t>
  </si>
  <si>
    <t>C. bupivacaine</t>
  </si>
  <si>
    <t>D. mepivacaine</t>
  </si>
  <si>
    <t>E. lidocaine with epinephrine</t>
  </si>
  <si>
    <t>{     Answer: "B",     Explain: "Step 1: Identify the mechanism of action for each local anesthetic. Step 2: Procaine, bupivacaine, mepivacaine, and lidocaine primarily act by blocking sodium channels to prevent nerve conduction. Step 3: Cocaine, in addition to blocking sodium channels, also inhibits the reuptake of norepinephrine. Step 4: Therefore, the correct answer is cocaine (B)." } &lt;|eot_id|&gt;</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</si>
  <si>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</si>
  <si>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</si>
  <si>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</si>
  <si>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</si>
  <si>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</si>
  <si>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</si>
  <si>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"Step 1: Evaluate each option for its ability to monitor intracranial pressure (ICP).\nStep 2: Option A (catheter implanted directly into brain parenchyma) is a valid method for ICP monitoring.\nStep 3: Option B (pressure transducing bolt in the subarachnoid space) is also a valid method for ICP monitoring.\nStep 4: Option C (pressure transducer in the epidural space) is not a valid method for ICP monitoring because the epidural space is outside the dura mater and does not accurately reflect intracranial pressure.\nStep 5: Option D (ventriculostomy catheter) is a valid method for ICP monitoring.\nStep 6: Option E (catheter in the subdural space) is a valid method for ICP monitoring." } &lt;|eot_id|&gt;</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</si>
  <si>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</si>
  <si>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</si>
  <si>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</si>
  <si>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</si>
  <si>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</si>
  <si>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</si>
  <si>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"Step 1: Understand the NYHA classification. NYHA Class III indicates patients with marked limitation of physical activity. Step 2: Identify the patient's condition. The patient has a marked limitation of physical activity, meaning they are comfortable at rest but ordinary physical activity leads to discomfort or symptoms. Step 3: Match the condition to the choices. Choice A directly corresponds to'marked limitation of physical activity.'" } &lt;|eot_id|&gt;</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</si>
  <si>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</si>
  <si>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</si>
  <si>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</si>
  <si>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</si>
  <si>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</si>
  <si>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</si>
  <si>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"Step 1: Identify the mechanisms of body temperature regulation. \nStep 2: Heat production occurs through metabolic processes in organs like muscles (A) and the liver (B). \nStep 3: Heat dissipation occurs through various routes including the lungs (D) and the skin (E). \nStep 4: Shivering is a mechanism to increase heat production, not to dissipate heat. Therefore, it does not fit the category of heat dissipation." } &lt;|eot_id|&gt;</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</si>
  <si>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</si>
  <si>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</si>
  <si>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</si>
  <si>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</si>
  <si>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</si>
  <si>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</si>
  <si>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"Step 1: Understand the components involved. Alveolar pressure is the pressure within the alveoli, and ambient pressure is the pressure outside the body.\nStep 2: Identify the pressures that contribute to the difference. The difference between alveolar pressure and ambient pressure is influenced by the forces acting on the lungs and chest wall.\nStep 3: Transpulmonary pressure is the pressure difference across the lung, which is the difference between alveolar pressure and pleural pressure.\nStep 4: Chest wall transmural pressure is the pressure difference across the chest wall, which is the difference between pleural pressure and ambient pressure.\nStep 5: Summing these two pressures (transpulmonary pressure and chest wall transmural pressure) gives the total difference between alveolar pressure and ambient pressure." } &lt;|eot_id|&gt;</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</si>
  <si>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</si>
  <si>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</si>
  <si>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</si>
  <si>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</si>
  <si>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</si>
  <si>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</si>
  <si>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"Step 1: Evaluate each statement for accuracy in the context of managing a patient with a head injury. Step 2: Statement A suggests that the patient should be kept supine. While this position can be used, it is not always the best choice as it can increase intracranial pressure (ICP) due to venous congestion. Step 3: Statements B, C, D, and E are all generally accepted practices in managing a patient with a head injury. Prolonged hyperventilation does have diminished efficacy in reducing ICP, PEEP can be appropriate to maintain adequate oxygenation, hypoxia and hypercarbia should be avoided to prevent further brain injury, and coughing should be minimized to avoid increases in ICP. Step 4: Therefore, the statement that is not entirely true is A." } &lt;|eot_id|&gt;</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</si>
  <si>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</si>
  <si>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</si>
  <si>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</si>
  <si>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</si>
  <si>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</si>
  <si>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</si>
  <si>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"Step 1: Understand the definition of specific heat. Specific heat is the amount of heat energy required to raise the temperature of 1 gram of a substance by 1 degree Celsius. Step 2: Compare the given choices. A. Heat of vaporization is the energy required to change a substance from liquid to gas. B. Specific heat matches the definition provided in the question. C. Critical temperature is the highest temperature at which a substance can exist as a liquid. D. Thermal conductivity is the ability of a material to conduct heat. E. This statement is incorrect as different substances have different specific heats. Step 3: Select the correct answer based on the definitions and the question." } &lt;|eot_id|&gt;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</si>
  <si>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</si>
  <si>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</si>
  <si>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</si>
  <si>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</si>
  <si>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</si>
  <si>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</si>
  <si>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</si>
  <si>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"Step 1: Consider the patient's condition and the procedure. \nStep 2: Laparoscopic cholecystectomy involves creating a pneumoperitoneum, which can significantly affect intraoperative arterial oxygenation. \nStep 3: Pneumoperitoneum increases intra-abdominal pressure, leading to reduced venous return and cardiac output, which can impair oxygenation. \nStep 4: Other factors like body position, mode of ventilation, and lung compliance also play roles, but the presence of pneumoperitoneum has the most direct and significant impact on oxygenation during this specific procedure." } &lt;|eot_id|&gt;</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</si>
  <si>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</si>
  <si>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</si>
  <si>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</si>
  <si>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</si>
  <si>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</si>
  <si>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</si>
  <si>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"Step 1: Evaluate the need for airway management in patients with closed head trauma and elevated intracranial pressure (ICP). Step 2: Recognize that hypoxemia can exacerbate brain injury and increase ICP. Step 3: Understand that endotracheal intubation and mechanical ventilation are essential to ensure adequate oxygenation and ventilation. Step 4: Consider that mechanical ventilation can also help control intracranial pressure by managing PaCO2 levels. Step 5: Conclude that option D is the most appropriate therapy among the given choices." } &lt;|eot_id|&gt;</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</si>
  <si>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</si>
  <si>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</si>
  <si>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</si>
  <si>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</si>
  <si>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</si>
  <si>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</si>
  <si>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"Step 1: Evaluate each option for accuracy.\nStep 2: Option A is incorrect because calcium channel blockers do not need to be stopped prior to elective surgery unless there are specific contraindications.\nStep 3: Option B is incorrect because calcium channel blockers do not have a profound negative inotropic effect; they primarily affect vascular smooth muscle and cardiac conduction.\nStep 4: Option C is correct because calcium channel blockers can indeed prolong atrioventricular (AV) conduction time, especially when combined with volatile anesthetics, which also have effects on cardiac conduction.\nStep 5: Option D is incorrect because calcium channel blockers do not antagonize the effect of muscle relaxants; they act on different physiological systems.\nStep 6: Option E is incorrect because calcium channel blockers have different effect sites and mechanisms of action and cannot be used interchangeably." } &lt;|eot_id|&gt;</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</si>
  <si>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</si>
  <si>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</si>
  <si>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</si>
  <si>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</si>
  <si>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</si>
  <si>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</si>
  <si>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"B",     Explain: "Step 1: Understand the characteristics of Wolff-Parkinson-White (WPW) syndrome. WPW is characterized by an accessory pathway that bypasses the AV node, leading to pre-excitation of the ventricles.\nStep 2: Evaluate the PR interval. In WPW, the PR interval is typically shortened to less than 0.12 seconds due to early activation of the ventricles via the accessory pathway.\nStep 3: Consider other options. Option A (heart rate 60-80 bpm) is not specific to WPW. Option C (QRS duration &gt; 0.12 sec) is often seen but not always. Option D (slurred upstroke of QRS) can be present but is not the defining feature. Option E (adenosine increasing heart rate) is incorrect as adenosine typically slows conduction through the AV node." } &lt;|eot_id|&gt;</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</si>
  <si>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</si>
  <si>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</si>
  <si>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</si>
  <si>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</si>
  <si>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</si>
  <si>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</si>
  <si>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"Step 1: Identify the properties of sevoflurane. Sevoflurane has a boiling point of 23.5°C, making it less volatile than desflurane but more volatile than isoflurane.\nStep 2: Consider the vaporizer options. Each vaporizer is designed to deliver specific anesthetic agents accurately based on their physical properties.\nStep 3: Evaluate the compatibility of each vaporizer with sevoflurane.\n- Desflurane vaporizer: Designed for a highly volatile agent, may over-deliver sevoflurane due to its lower boiling point.\n- Enflurane vaporizer: Enflurane has a higher boiling point (40.2°C) and different vapor pressure, leading to inaccurate delivery.\n- Halothane vaporizer: Halothane has a much higher boiling point (50.2°C) and different vapor pressure, leading to significant inaccuracies.\n- Isoflurane vaporizer: Isoflurane has a boiling point of 24.0°C, very close to sevoflurane's, making it the most compatible and likely to deliver accurate concentrations.\n- Methoxyflurane vaporizer: Methoxyflurane has a boiling point of 26.1°C, slightly higher than sevoflurane, but still not as close as isoflurane.\nStep 4: Choose the vaporizer that provides the closest match in physical properties to sevoflurane, which is the isoflurane vaporizer." } &lt;|eot_id|&gt;</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</si>
  <si>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</si>
  <si>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</si>
  <si>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</si>
  <si>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</si>
  <si>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</si>
  <si>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</si>
  <si>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"A",     Explain: "Step 1: Calculate the minute ventilation. Minute ventilation is calculated as tidal volume (Vt) multiplied by respiratory rate (RR). \nStep 2: Tidal volume (Vt) is given as 50 mL. \nStep 3: Respiratory rate (RR) is given as 20 breaths per minute. \nStep 4: Convert tidal volume from mL to L by dividing by 1000: 50 mL / 1000 = 0.05 L. \nStep 5: Multiply tidal volume by respiratory rate: 0.05 L/breath * 20 breaths/min = 1 L/min. \nTherefore, the resulting minute ventilation is approximately 1 L/min." } &lt;|eot_id|&gt;</t>
  </si>
  <si>
    <t>The brain stem is supplied with blood from the</t>
  </si>
  <si>
    <t>A. middle cerebral artery</t>
  </si>
  <si>
    <t>B. cingulate artery</t>
  </si>
  <si>
    <t>C. basilar artery</t>
  </si>
  <si>
    <t>D. posterior cerebral artery</t>
  </si>
  <si>
    <t>E. posterior communicating artery</t>
  </si>
  <si>
    <t>{     Answer: "C",     Explain: "Step 1: Identify the main arteries supplying the brain. The main arteries are the internal carotid arteries and the vertebral arteries. Step 2: Recognize that the vertebral arteries join to form the basilar artery. Step 3: Understand that the basilar artery supplies the brainstem, including the midbrain, pons, and medulla oblongata. Step 4: Eliminate other options: A (middle cerebral artery) and D (posterior cerebral artery) supply parts of the cerebrum, B (cingulate artery) is a branch of the anterior cerebral artery, and E (posterior communicating artery) connects the internal carotid artery to the posterior cerebral artery but does not directly supply the brainstem." } &lt;|eot_id|&gt;</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</si>
  <si>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</si>
  <si>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</si>
  <si>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</si>
  <si>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</si>
  <si>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</si>
  <si>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</si>
  <si>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"Step 1: Identify the nature of each contraindication. \nStep 2: Recognize that preexisting neurologic disorders (e.g., multiple sclerosis) can increase the risk of complications from epidural steroid injections, but they are not absolute contraindications. \nStep 3: Sepsis (B) is an absolute contraindication due to the high risk of infection spreading. \nStep 4: Therapeutic anticoagulation (C) can be managed with appropriate precautions and temporary cessation of anticoagulants, making it a relative contraindication. \nStep 5: Localized infection at the injection site (D) is an absolute contraindication to prevent the spread of infection into the spinal canal. \nStep 6: Patient refusal (E) is an absolute contraindication as it respects patient autonomy." } &lt;|eot_id|&gt;</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</si>
  <si>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</si>
  <si>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</si>
  <si>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</si>
  <si>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</si>
  <si>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</si>
  <si>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</si>
  <si>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"Step 1: Recognize that the line isolation monitor alarm indicates a potential electrical fault or leakage. Step 2: Identify the last device connected to the circuit as the most likely source of the issue. Step 3: Unplug the last device to see if the alarm resets and the meter reading returns to normal. Step 4: If the issue persists, systematically unplug other devices to isolate the source of the problem." } &lt;|eot_id|&gt;</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</si>
  <si>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</si>
  <si>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</si>
  <si>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</si>
  <si>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</si>
  <si>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</si>
  <si>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</si>
  <si>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"Step 1: Evaluate each option for accuracy.\nStep 2: Option A is incorrect because ropivacaine is not supplied as a racemic mixture; it is a single enantiomer (S-enantiomer).\nStep 3: Option B is correct because ropivacaine is known to have a lower risk of causing ventricular arrhythmias compared to bupivacaine after accidental intravenous injection.\nStep 4: Option C is incorrect because ropivacaine typically produces a more balanced sensory and motor block, rather than a longer motor blockade.\nStep 5: Option D is partially true but not the best answer, as ropivacaine's lower toxicity is due to multiple factors, including its chemical structure and metabolism.\nStep 6: Option E is incorrect because ropivacaine is an amide local anesthetic, not an aminoester." } &lt;|eot_id|&gt;</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</si>
  <si>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</si>
  <si>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</si>
  <si>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</si>
  <si>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</si>
  <si>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</si>
  <si>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</si>
  <si>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"Step 1: Understand the structure of the tracheobronchial tree. The trachea divides into the right and left main bronchi at the carina.\nStep 2: Compare the characteristics of the right and left main bronchi. The left main bronchus is indeed narrower and longer than the right main bronchus.\nStep 3: Evaluate other options. Option A is incorrect because the right bronchus is more vertical, making it more likely for foreign bodies to enter the right side. Option C is incorrect because the tracheobronchial tree does move with respiration. Option D is incorrect because the tracheobronchial tree is lined with pseudostratified ciliated columnar epithelium, not squamous epithelium. Option E is incorrect because the trachea is supported by C-shaped cartilaginous rings, not circular ones." } &lt;|eot_id|&gt;</t>
  </si>
  <si>
    <t>An anesthetic agent for which a specific antagonist exists is</t>
  </si>
  <si>
    <t>B. butorphanol</t>
  </si>
  <si>
    <t>C. thiopental</t>
  </si>
  <si>
    <t>D. propofol</t>
  </si>
  <si>
    <t>E. succinylcholine</t>
  </si>
  <si>
    <t>{     Answer: "B",     Explain: "Step 1: Identify the anesthetic agents listed in the choices. Step 2: Recall that butorphanol is an opioid analgesic. Step 3: Remember that opioids have a specific antagonist, naloxone, which can reverse their effects. Step 4: None of the other options (etomidate, thiopental, propofol, succinylcholine) have a specific antagonist. Step 5: Therefore, the correct answer is butorphanol (B)." } &lt;|eot_id|&gt;</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</si>
  <si>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</si>
  <si>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</si>
  <si>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</si>
  <si>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</si>
  <si>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</si>
  <si>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</si>
  <si>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"Step 1: Pulse oximetry measures hemoglobin saturation by detecting the light absorption differences between oxygenated and deoxygenated hemoglobin.\nStep 2: Methemoglobin (MetHb) has a different absorption spectrum compared to both oxyhemoglobin and deoxyhemoglobin, which can interfere with the accuracy of pulse oximetry readings.\nStep 3: High concentrations of methemoglobin can cause the pulse oximeter to overestimate the oxygen saturation level, leading to significant errors in measurement.\nStep 4: Other options like fetal hemoglobin, sickle hemoglobin, and deoxyhemoglobin have absorption spectra that are more similar to adult hemoglobin and thus introduce less error.\nStep 5: Hyperbilirubinemia can affect light transmission but does not significantly alter the absorption spectra of hemoglobin, so it introduces less error compared to methemoglobin." } &lt;|eot_id|&gt;</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</si>
  <si>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</si>
  <si>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</si>
  <si>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</si>
  <si>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</si>
  <si>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</si>
  <si>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</si>
  <si>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"Step 1: Ketamine anesthesia can present with unique signs such as open eyes, nystagmus, and occasional purposeless movements. Step 2: These signs do not necessarily indicate inadequate anesthesia or a need for additional medication. Step 3: The presence of these signs is consistent with the typical effects of ketamine, which can cause a dissociative state where the patient appears awake but is actually anesthetized. Step 4: Therefore, the dose is likely adequate for anesthesia, even though the patient's eyes are open and there are some movements." } &lt;|eot_id|&gt;</t>
  </si>
  <si>
    <t>In neurosurgical patients, dextrose containing solutions</t>
  </si>
  <si>
    <t>A. are the fluids of choice</t>
  </si>
  <si>
    <t>B. may cause excessive diuresis</t>
  </si>
  <si>
    <t>C. may exacerbate hyperglycemia</t>
  </si>
  <si>
    <t>D. may produce brain edema</t>
  </si>
  <si>
    <t>E. lead to water retention</t>
  </si>
  <si>
    <t>{     Answer: "C",     Explain: "Step 1: Consider the context of neurosurgical patients where blood glucose levels need to be carefully managed. Step 2: Dextrose-containing solutions can increase blood glucose levels, which is particularly problematic in neurosurgical patients. Step 3: Hyperglycemia can worsen outcomes in these patients, including increased risk of infection and poor wound healing. Step 4: Therefore, dextrose-containing solutions may exacerbate hyperglycemia, making option C the most appropriate choice." } &lt;|eot_id|&gt;</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</si>
  <si>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</si>
  <si>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</si>
  <si>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</si>
  <si>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</si>
  <si>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</si>
  <si>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</si>
  <si>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"Step 1: Identify the patient's condition - The patient is a 52-year-old male who was rescued from a burning home and is comatose. Step 2: Consider the vital signs - The patient has a fever (T 37.8°C), tachycardia (HR 122), and hypertension (BP 145/90). Step 3: Evaluate the context of hyperbaric oxygen (HBO) therapy - HBO therapy involves breathing pure oxygen in a pressurized room or tube. Step 4: Review potential complications of HBO therapy - Common complications include barotrauma, oxygen toxicity, and seizures. Step 5: Match the potential complication to the given choices - Among the options, seizures (D) are a known complication of HBO therapy due to high oxygen concentration, which can lower the seizure threshold." } &lt;|eot_id|&gt;</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</si>
  <si>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</si>
  <si>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</si>
  <si>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</si>
  <si>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</si>
  <si>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</si>
  <si>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</si>
  <si>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"Step 1: The patient has a recent onset of clinical hyperthyroidism (3 weeks). Step 2: She has not taken methimazole for 4 days, which means her thyroid hormone levels are likely still elevated. Step 3: Hyperthyroid patients are at higher risk for complications during anesthesia due to cardiovascular instability and other systemic effects. Step 4: Therefore, the patient should be considered a high-risk hyperthyroid patient." } &lt;|eot_id|&gt;</t>
  </si>
  <si>
    <t>Propofol</t>
  </si>
  <si>
    <t>A. increases cerebral blood flow</t>
  </si>
  <si>
    <t>B. is very soluble in aqueous solutions</t>
  </si>
  <si>
    <t>C. causes catecholamine release</t>
  </si>
  <si>
    <t>D. has little analgesic activity</t>
  </si>
  <si>
    <t>E. has a longer sleep time than thiopental</t>
  </si>
  <si>
    <t>{     Answer: "D",     Explain: "Step 1: Evaluate each option for accuracy regarding propofol. Step 2: Option A is incorrect because propofol decreases cerebral blood flow. Step 3: Option B is incorrect because propofol is highly lipid-soluble, not aqueous-soluble. Step 4: Option C is incorrect because propofol does not cause significant catecholamine release. Step 5: Option D is correct because propofol has minimal analgesic activity. Step 6: Option E is incorrect because propofol has a shorter duration of action compared to thiopental." } &lt;|eot_id|&gt;</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</si>
  <si>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</si>
  <si>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</si>
  <si>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</si>
  <si>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</si>
  <si>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</si>
  <si>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</si>
  <si>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"Step 1: Identify the hereditary causes of cirrhosis. Hemochromatosis (A), α1-antitrypsin deficiency (B), Wilson disease (C), and cystic fibrosis (E) are known genetic disorders that can lead to liver cirrhosis. Step 2: Evaluate antithrombin III deficiency (D). Antithrombin III deficiency primarily affects blood clotting and is not typically associated with liver cirrhosis. Step 3: Conclude that antithrombin III deficiency (D) is the exception among the listed options." } &lt;|eot_id|&gt;</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</si>
  <si>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</si>
  <si>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</si>
  <si>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</si>
  <si>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</si>
  <si>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</si>
  <si>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</si>
  <si>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"Step 1: Evaluate the options for their appropriateness in a low outlet forceps delivery.\nStep 2: Bilateral pudendal block (A) is effective for perineal pain relief and is commonly used in obstetrics.\nStep 3: Paracervical block (B) primarily provides anesthesia to the cervix and lower uterus, which is less relevant for a low outlet forceps delivery that focuses on the perineum and vaginal area.\nStep 4: Subarachnoid block (C) and epidural block (E) provide excellent anesthesia for the entire lower body, making them suitable for this procedure.\nStep 5: Caudal block (D) can also be used for lower body anesthesia and is appropriate for this scenario.\nConclusion: Paracervical block (B) is the least appropriate technique for a low outlet forceps delivery." } &lt;|eot_id|&gt;</t>
  </si>
  <si>
    <t>The blood flow during total cardiopulmonary bypass</t>
  </si>
  <si>
    <t>A. is not adjustable</t>
  </si>
  <si>
    <t>B. is virtually nonpulsatile</t>
  </si>
  <si>
    <t>C. provides a pulsatile pressure</t>
  </si>
  <si>
    <t>D. is a pulsatile flow</t>
  </si>
  <si>
    <t>E. mimics normal flow in all respects</t>
  </si>
  <si>
    <t>{     Answer: "B",     Explain: "Step 1: Understand that during total cardiopulmonary bypass (CPB), the heart-lung machine takes over the function of the heart and lungs. Step 2: Recognize that the flow provided by the CPB machine is typically continuous and non-pulsatile. Step 3: Note that while some modern CPB machines can provide a degree of pulsatility, the standard flow is non-pulsatile. Step 4: Conclude that the correct answer is B, as the flow during CPB is virtually nonpulsatile." } &lt;|eot_id|&gt;</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</si>
  <si>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</si>
  <si>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</si>
  <si>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</si>
  <si>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</si>
  <si>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</si>
  <si>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</si>
  <si>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"Step 1: Understand the function of a double-lumen tube (DLT). A DLT is used for separate ventilation of the lungs, typically during thoracic surgery.\nStep 2: Identify the correct positioning of a left-sided DLT. The left mainstem bronchus is longer and more horizontal than the right, making it suitable for a left-sided DLT.\nStep 3: Determine the placement of the lumens. The bronchial lumen should end in the left mainstem bronchus to isolate the left lung, while the tracheal lumen should remain in the trachea to ventilate the right lung.\nStep 4: Confirm that the correct answer is B, as the lumens end in the left bronchus and the trachea." } &lt;|eot_id|&gt;</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</si>
  <si>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</si>
  <si>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</si>
  <si>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</si>
  <si>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</si>
  <si>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</si>
  <si>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</si>
  <si>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"Step 1: Identify the mechanisms of heat loss in infants under anesthesia. Step 2: Breathing dry gases (B) leads to evaporative heat loss. Step 3: Conduction to cold surroundings (C) involves heat transfer from the body to the environment. Step 4: Cold skin preparation solutions (D) can cause conductive heat loss. Step 5: Exposure of abdominal contents (E) increases heat loss due to direct exposure of internal organs. Step 6: Metabolism of brown fat (A) actually generates heat, not causes heat loss." } &lt;|eot_id|&gt;</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</si>
  <si>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</si>
  <si>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</si>
  <si>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</si>
  <si>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</si>
  <si>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</si>
  <si>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</si>
  <si>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"Step 1: Propofol is known to decrease cerebral blood flow, which helps in reducing intracranial pressure (ICP). Step 2: It crosses the blood-brain barrier efficiently, allowing it to exert its effects on the central nervous system. Step 3: Propofol reduces the cerebral metabolic rate, which is beneficial in neuroprotective contexts. Step 4: However, propofol does not decrease the latency of somatosensory evoked potentials; in fact, it may increase the latency due to its depressant effects on neural conduction." } &lt;|eot_id|&gt;</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</si>
  <si>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</si>
  <si>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</si>
  <si>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</si>
  <si>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</si>
  <si>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</si>
  <si>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</si>
  <si>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"Step 1: Evaluate each option based on known physiological changes during pregnancy.\nStep 2: Respiratory rate typically increases by about 20% in pregnant women, not 40%. This is a significant overestimation.\nStep 3: Tidal volume does increase by approximately 30-40%, which is close to the 45% stated in option B.\nStep 4: Dead space does not significantly change during pregnancy; it remains relatively constant.\nStep 5: Respiratory reserve volume does decrease, but by about 20-25%, which is close to the 15% stated in option D.\nStep 6: A combined respiratory alkalosis and compensatory metabolic acidosis can occur due to increased ventilation and renal compensation, making option E plausible." } &lt;|eot_id|&gt;</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</si>
  <si>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</si>
  <si>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</si>
  <si>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</si>
  <si>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</si>
  <si>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</si>
  <si>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"Step 1: Identify the patient's condition - The patient has end-stage renal disease (ESRD) and is undergoing a kidney transplant. Step 2: Understand the impact of renal dysfunction on opioids - Renal dysfunction can affect the metabolism and excretion of certain opioids. Step 3: Evaluate each opioid option - Fentanyl and sufentanil are primarily metabolized by the liver and have minimal renal clearance, making them less affected by renal dysfunction. Hydromorphone is partially cleared by the kidneys, but its active metabolite (hydromorphone-3-glucuronide) is more significantly affected. Morphine is extensively cleared by the kidneys, and its active metabolites (morphine-3-glucuronide and morphine-6-glucuronide) accumulate in renal dysfunction, leading to increased risk of toxicity. Step 4: Choose the opioid most affected by renal dysfunction - Morphine (option C) is the opioid most affected by renal dysfunction due to its significant renal clearance and accumulation of active metabolites." } &lt;|eot_id|&gt;</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</si>
  <si>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</si>
  <si>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</si>
  <si>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</si>
  <si>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</si>
  <si>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</si>
  <si>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</si>
  <si>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"Step 1: Identify the clinical signs - The patient has developed tachycardia, hypotension, and ST elevations on ECG, which are indicative of myocardial ischemia. Step 2: Consider the hemodynamic changes - The rise in pulmonary artery pressure can be a result of increased afterload due to myocardial ischemia. Step 3: Evaluate other options - Pulmonary embolism (B) would typically present with sudden onset of symptoms and hypoxemia, which are not mentioned. Hypoventilation (C) would cause hypercapnia and respiratory acidosis, not the described cardiovascular changes. Hypovolemia (D) would cause hypotension but not typically tachycardia or ST elevations. Light anesthesia (E) might cause hypertension and tachycardia but not ST elevations or a rise in PA pressure." } &lt;|eot_id|&gt;</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</si>
  <si>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</si>
  <si>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</si>
  <si>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</si>
  <si>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</si>
  <si>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</si>
  <si>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</si>
  <si>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"Step 1: Acute intermittent porphyria (AIP) is a disorder of heme biosynthesis, specifically due to a deficiency in the enzyme porphobilinogen deaminase (PBGD), also known as hydroxymethylbilane synthase.\nStep 2: Flavin-containing enzymes are not directly related to the pathophysiology of AIP. The enzyme deficiency in AIP affects the heme pathway, not flavin-containing enzymes.\nStep 3: Propofol is generally considered safe in patients with AIP (Option A is true).\nStep 4: Severe abdominal pain, mental status changes, and peripheral neuropathy are characteristic symptoms of acute porphyric attacks (Option B is true).\nStep 5: Etomidate should be avoided in patients with AIP because it can precipitate an acute attack (Option D is true).\nStep 6: Fasting, dehydration, and infection are known triggers for acute porphyric crises (Option E is true)." } &lt;|eot_id|&gt;</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</si>
  <si>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</si>
  <si>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</si>
  <si>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</si>
  <si>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</si>
  <si>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</si>
  <si>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</si>
  <si>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"Step 1: The patient developed acute respiratory failure shortly after delivery and transfusion of blood products. Step 2: The chest x-ray shows bilateral diffuse infiltrates, which is consistent with non-cardiogenic pulmonary edema. Step 3: The rapid improvement in her condition within 24 hours suggests a transient cause of lung injury. Step 4: Amniotic fluid embolism (A) can cause similar symptoms but is typically more severe and often fatal. Step 5: Pneumonia (B) usually presents with localized infiltrates and would not improve so quickly. Step 6: Pulmonary contusion (C) is unlikely in the absence of trauma. Step 7: Volume overload (E) would be more likely to present with cardiogenic pulmonary edema, which was ruled out by the unremarkable echocardiogram. Step 8: Transfusion-related acute lung injury (TRALI) is a known complication of blood transfusion, presenting with acute respiratory distress and bilateral infiltrates, and can resolve within 24-96 hours." } &lt;|eot_id|&gt;</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</si>
  <si>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</si>
  <si>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</si>
  <si>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</si>
  <si>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</si>
  <si>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</si>
  <si>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</si>
  <si>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"Step 1: Evaluate each statement for accuracy.\nStep 2: Statement A is true; smooth muscle and cardiac muscle are generally not affected by MG.\nStep 3: Statement B is true; MG does affect more women than men, approximately twice as many.\nStep 4: Statement C is true; the course of MG in pregnancy can vary, with about one-third of patients improving, one-third worsening, and one-third remaining stable.\nStep 5: Statement D is true; there is an association between MG and other autoimmune diseases.\nStep 6: Statement E is false; there is no consistent evidence that the first stage of labor is prolonged in patients with MG." } &lt;|eot_id|&gt;</t>
  </si>
  <si>
    <t>Under normal physiologic conditions cerebral blood flow is</t>
  </si>
  <si>
    <t>A. 1 mL/ 100g/ min</t>
  </si>
  <si>
    <t>B. 10 mL/ 100g/ min</t>
  </si>
  <si>
    <t>C. 25 mL/ 100g/ min</t>
  </si>
  <si>
    <t>D. 50 mL/ 100g/ min</t>
  </si>
  <si>
    <t>E. 100 mL/ 100g/ min</t>
  </si>
  <si>
    <t>{     Answer: "D",     Explain: "Step 1: Recall the normal physiological values for cerebral blood flow (CBF). Step 2: CBF is typically around 50-55 mL/100g/min in adults under normal conditions. Step 3: Review the given options and identify the closest value to the known physiological range. Step 4: Option D (50 mL/100g/min) is the closest to the normal physiological value of CBF." } &lt;|eot_id|&gt;</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</si>
  <si>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</si>
  <si>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</si>
  <si>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</si>
  <si>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</si>
  <si>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</si>
  <si>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</si>
  <si>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"Step 1: The platelet glycoprotein IIb/IIIa receptor is primarily involved in platelet aggregation. Step 2: It is inhibited by drugs like abciximab and eptifibatide. Step 3: The receptor can be activated by various stimuli, such as thrombin, collagen, and ADP. Step 4: However, cyclic AMP does not activate this receptor; instead, it inhibits platelet activation and aggregation. Therefore, option A is incorrect." } &lt;|eot_id|&gt;</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</si>
  <si>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</si>
  <si>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</si>
  <si>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</si>
  <si>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</si>
  <si>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</si>
  <si>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"Step 1: Evaluate each statement for accuracy.\nStep 2: Statement A is incorrect because the incidence of CRPS after brain lesions is not 20%; it is much lower.\nStep 3: Statement B is correct because extremities affected by a brain injury are indeed at a higher risk of developing CRPS compared to unaffected extremities.\nStep 4: Statement C is incorrect because CRPS following spinal cord injury is not frequent; it is relatively rare.\nStep 5: Statement D is incorrect because upper extremities are more commonly affected by CRPS than lower extremities." } &lt;|eot_id|&gt;</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</si>
  <si>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</si>
  <si>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</si>
  <si>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</si>
  <si>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</si>
  <si>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</si>
  <si>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</si>
  <si>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"A",     Explain: "Step 1: Esmolol is a short-acting beta-blocker with a very short half-life of about 9 minutes. Step 2: This rapid metabolism is primarily due to hydrolysis by plasma esterases. Step 3: The specific enzyme responsible for this hydrolysis is pseudocholinesterase, which is found in the plasma. Step 4: Pseudocholinesterase rapidly breaks down esmolol, leading to its short half-life. Step 5: Therefore, the correct answer is A: pseudocholinesterase." } &lt;|eot_id|&gt;</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</si>
  <si>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</si>
  <si>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</si>
  <si>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</si>
  <si>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</si>
  <si>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</si>
  <si>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</si>
  <si>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"Step 1: Evaluate each option for accuracy in the context of hematologic changes during pregnancy.\nStep 2: Option A is correct; maternal blood volume does increase by approximately 45% at term.\nStep 3: Option B states that plasma cholinesterase levels decrease by about 25%, which is true, but it does not result in a clinically relevant prolongation of paralysis after a single dose of succinylcholine. This is because the duration of action of succinylcholine is primarily determined by its metabolism by pseudocholinesterase, and a 25% decrease in plasma cholinesterase levels is not sufficient to cause a significant prolongation.\nStep 4: Option C is correct; plasma albumin levels do drop during pregnancy due to hemodilution.\nStep 5: Option D is correct; most coagulation factors increase during pregnancy, leading to a relative hypercoagulable state.\nStep 6: Option E is correct; red blood cell volume does increase due to increased production of erythropoietin and other hormones." } &lt;|eot_id|&gt;</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</si>
  <si>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</si>
  <si>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</si>
  <si>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</si>
  <si>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</si>
  <si>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</si>
  <si>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</si>
  <si>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"Step 1: Understand each option in the context of fetal well-being.\nStep 2: Good long-term variability (A) indicates that the fetus is responding well to stimuli and is a sign of a healthy central nervous system.\nStep 3: A biophysical profile score of 8/10 (B) is generally considered normal and indicates good fetal health.\nStep 4: A reactive non-stress test (C) shows that the fetus has appropriate heart rate accelerations in response to movement, indicating good health.\nStep 5: A positive oxytocin contraction stress test (D) indicates that the fetal heart rate does not tolerate contractions well, which is a sign of potential distress.\nStep 6: A fetal scalp pH of 7.27 (E) is within the normal range (7.25-7.35), indicating good fetal oxygenation and acid-base balance.\nStep 7: Therefore, the option that is NOT indicative of fetal well-being is (D)." } &lt;|eot_id|&gt;</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</si>
  <si>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</si>
  <si>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</si>
  <si>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</si>
  <si>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</si>
  <si>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</si>
  <si>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</si>
  <si>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"Step 1: Identify the context - The patient has developed bradycardia and asystole following spinal anesthesia. Step 2: Consider the risk factors - Among the given options, preexisting bradycardia (D) is a known risk factor for developing further bradycardia during spinal anesthesia. Step 3: Evaluate other options - Hypertension (A) and hyperlipidemia (B) are not directly linked to bradycardia in this context. Previous spinal anesthesia (C) does not significantly increase the risk of bradycardia. ASA I status (E) indicates a healthy patient, which is not a risk factor for bradycardia." } &lt;|eot_id|&gt;</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</si>
  <si>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</si>
  <si>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</si>
  <si>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</si>
  <si>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</si>
  <si>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</si>
  <si>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</si>
  <si>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"Step 1: Tetanic contraction involves sustained muscle contraction due to repeated stimuli. Step 2: For sustained contraction, there must be continuous release of acetylcholine at the neuromuscular junction. Step 3: If the end plate cannot release sufficient acetylcholine, it will lead to fade, where the muscle cannot maintain the contraction. Step 4: Other options like inability to transmit rapid electrical impulses, cellular loss of potassium, depletion of cellular DNA, or issues with the recording apparatus do not directly cause the inability to sustain contraction during tetanic stimulation." } &lt;|eot_id|&gt;</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</si>
  <si>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</si>
  <si>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</si>
  <si>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</si>
  <si>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</si>
  <si>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</si>
  <si>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</si>
  <si>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"Step 1: Understand that a transplanted heart is denervated, meaning it lacks the normal neural connections. Step 2: Recognize that despite denervation, the transplanted heart retains its adrenergic receptors (α- and β-adrenoceptors). Step 3: Confirm that these receptors allow the heart to respond to catecholamines like epinephrine and isoproterenol. Step 4: Eliminate options A, B, D, and E because they are incorrect based on the physiological properties of a denervated heart." } &lt;|eot_id|&gt;</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</si>
  <si>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</si>
  <si>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</si>
  <si>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</si>
  <si>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</si>
  <si>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</si>
  <si>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</si>
  <si>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"Step 1: Identify the primary blood supply to the spinal cord. The spinal cord receives its blood supply from three main arteries: the anterior spinal artery and two posterior spinal arteries. Step 2: Determine the specific area of interest. The motor tracts of the spinal cord are located in the anterior part of the spinal cord. Step 3: Match the area of interest with the corresponding artery. The anterior spinal artery supplies the anterior part of the spinal cord, including the motor tracts. Step 4: Confirm the answer. The correct answer is B, the anterior spinal artery." } &lt;|eot_id|&gt;</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</si>
  <si>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</si>
  <si>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</si>
  <si>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</si>
  <si>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</si>
  <si>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</si>
  <si>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</si>
  <si>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"Step 1: Evaluate each option based on known facts about Von Willebrand disease.\nStep 2: Option A states that Von Willebrand disease commonly first manifests as abnormal bleeding after tooth extraction or tonsillectomy in children. This is correct as these procedures can often reveal bleeding disorders in childhood.\nStep 3: Option B is incorrect because Von Willebrand disease can affect both males and females.\nStep 4: Option C is incorrect because Von Willebrand disease is not typically associated with a low platelet count; it involves a deficiency or dysfunction of von Willebrand factor.\nStep 5: Option D is incorrect because Von Willebrand disease is caused by a deficiency or dysfunction of von Willebrand factor, not factor VIII deficiency.\nStep 6: Option E is incorrect because Von Willebrand disease is one of the most common inherited bleeding disorders, not one of the rarest." } &lt;|eot_id|&gt;</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</si>
  <si>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</si>
  <si>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</si>
  <si>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"1. The patient with HOCM (Hypertrophic Obstructive Cardiomyopathy) is experiencing hemodynamic instability and cyanosis, likely due to increased afterload from phenylephrine and epinephrine. 2. Phenylephrine and epinephrine can exacerbate left ventricular outflow tract (LVOT) obstruction by increasing afterload and myocardial contractility. 3. Milrinone, a phosphodiesterase inhibitor, reduces afterload and increases cardiac output by dilating peripheral vasculature and enhancing myocardial contractility. 4. Administering milrinone can help reduce LVOT obstruction and improve hemodynamics in this patient." } &lt;|eot_id|&gt;</t>
  </si>
  <si>
    <t>A 50-year-old man has a bicuspid aortic valve. Surgical repair of his ascending aorta is indicated at a diameter of</t>
  </si>
  <si>
    <t>A. 4 cm</t>
  </si>
  <si>
    <t>B. 4.5 cm</t>
  </si>
  <si>
    <t>C. 5 cm</t>
  </si>
  <si>
    <t>D. 5.5 cm</t>
  </si>
  <si>
    <t>E. 6 cm</t>
  </si>
  <si>
    <t>{     Answer: "B",     Explain: "Step 1: Identify the patient's condition - bicuspid aortic valve. Step 2: Recall the guidelines for surgical intervention in patients with bicuspid aortic valve. Step 3: According to current guidelines, surgical repair or replacement of the ascending aorta is recommended when the aortic diameter reaches 4.5 cm in patients with bicuspid aortic valve. Step 4: Therefore, the correct answer is B (4.5 cm)." } &lt;|eot_id|&gt;</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</si>
  <si>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</si>
  <si>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</si>
  <si>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</si>
  <si>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</si>
  <si>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</si>
  <si>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"Step 1: Identify the location of the injury - the patient has an open right distal ulna fracture, which is distal to the elbow. Step 2: Consider the nerve supply to the area - the distal forearm and hand are primarily innervated by the median, ulnar, and radial nerves. Step 3: Evaluate the options - A. Axillary block targets the brachial plexus at the axilla, providing anesthesia to the arm and hand. B. Supraclavicular block targets the brachial plexus above the clavicle, also providing anesthesia to the arm and hand. C. Infraclavicular block targets the brachial plexus below the clavicle, again providing anesthesia to the arm and hand. D. Interscalene block targets the brachial plexus at the level of the neck, primarily providing anesthesia to the shoulder and upper arm. Step 4: Determine the most appropriate block - since the injury is distal to the elbow, an interscalene block would not be the best choice as it primarily affects the shoulder and upper arm, not the distal forearm and hand." } &lt;|eot_id|&gt;</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</si>
  <si>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</si>
  <si>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</si>
  <si>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</si>
  <si>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</si>
  <si>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</si>
  <si>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</si>
  <si>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"Step 1: Identify the clinical manifestations of hyperthyroidism. Common symptoms include increased metabolic rate, which leads to sweating (A), fatigue (B), tachycardia (C), and hypermotility and diarrhea (E). Step 2: Evaluate each option. Sweating, fatigue, tachycardia, and hypermotility and diarrhea are all consistent with hyperthyroidism. Step 3: Shivering (D) is not a typical symptom of hyperthyroidism; it is more commonly associated with hypothyroidism or cold exposure. Therefore, the correct answer is D." } &lt;|eot_id|&gt;</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</si>
  <si>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</si>
  <si>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</si>
  <si>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</si>
  <si>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</si>
  <si>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</si>
  <si>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"Step 1: Understand the options provided. Step 2: Spinal cord stimulation (SCS) involves placing electrodes in the epidural space, not the subarachnoid space, so option B is incorrect. Step 3: SCS typically uses an internal pulse generator, which can be rechargeable or non-rechargeable, but it does not require an external generator, making option A incorrect. Step 4: While SCS can be used for chronic pain conditions, it is not primarily indicated for postoperative pain management, so option C is incorrect. Step 5: SCS is well-established for managing intractable back pain, particularly when other treatments have failed, making option D the correct choice." } &lt;|eot_id|&gt;</t>
  </si>
  <si>
    <t>BARE LLAMA_3.0_8B_INSTRUCT</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</si>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</sst>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0" fillId="0" fontId="3" numFmtId="0" xfId="0" applyAlignment="1" applyFont="1">
      <alignment horizontal="left" readingOrder="0" shrinkToFit="0" vertical="center" wrapText="1"/>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t="s">
        <v>24</v>
      </c>
      <c r="K4" s="17" t="s">
        <v>25</v>
      </c>
      <c r="L4" s="18">
        <v>91521.0</v>
      </c>
      <c r="M4" s="19">
        <f>COUNTIFS(H4:H103,"CORRECT")/100</f>
        <v>0.75</v>
      </c>
    </row>
    <row r="5" ht="60.0" customHeight="1">
      <c r="A5" s="13">
        <v>2.0</v>
      </c>
      <c r="B5" s="14" t="s">
        <v>26</v>
      </c>
      <c r="C5" s="11" t="s">
        <v>27</v>
      </c>
      <c r="D5" s="11" t="s">
        <v>28</v>
      </c>
      <c r="E5" s="11" t="s">
        <v>29</v>
      </c>
      <c r="F5" s="11" t="s">
        <v>30</v>
      </c>
      <c r="G5" s="11" t="s">
        <v>31</v>
      </c>
      <c r="H5" s="15" t="str">
        <f t="shared" si="1"/>
        <v>CORRECT</v>
      </c>
      <c r="I5" s="16" t="s">
        <v>32</v>
      </c>
      <c r="J5" s="16" t="s">
        <v>32</v>
      </c>
      <c r="K5" s="17" t="s">
        <v>33</v>
      </c>
      <c r="L5" s="18">
        <v>61563.0</v>
      </c>
    </row>
    <row r="6" ht="60.0" customHeight="1">
      <c r="A6" s="13">
        <v>3.0</v>
      </c>
      <c r="B6" s="14" t="s">
        <v>34</v>
      </c>
      <c r="C6" s="11" t="s">
        <v>35</v>
      </c>
      <c r="D6" s="11" t="s">
        <v>36</v>
      </c>
      <c r="E6" s="11" t="s">
        <v>37</v>
      </c>
      <c r="F6" s="11" t="s">
        <v>38</v>
      </c>
      <c r="G6" s="11" t="s">
        <v>39</v>
      </c>
      <c r="H6" s="15" t="str">
        <f t="shared" si="1"/>
        <v>CORRECT</v>
      </c>
      <c r="I6" s="16" t="s">
        <v>23</v>
      </c>
      <c r="J6" s="16" t="s">
        <v>23</v>
      </c>
      <c r="K6" s="17" t="s">
        <v>40</v>
      </c>
      <c r="L6" s="18">
        <v>84446.0</v>
      </c>
    </row>
    <row r="7" ht="60.0" customHeight="1">
      <c r="A7" s="13">
        <v>4.0</v>
      </c>
      <c r="B7" s="14" t="s">
        <v>41</v>
      </c>
      <c r="C7" s="11" t="s">
        <v>42</v>
      </c>
      <c r="D7" s="11" t="s">
        <v>43</v>
      </c>
      <c r="E7" s="11" t="s">
        <v>44</v>
      </c>
      <c r="F7" s="11" t="s">
        <v>45</v>
      </c>
      <c r="G7" s="11" t="s">
        <v>46</v>
      </c>
      <c r="H7" s="15" t="str">
        <f t="shared" si="1"/>
        <v>CORRECT</v>
      </c>
      <c r="I7" s="16" t="s">
        <v>47</v>
      </c>
      <c r="J7" s="16" t="s">
        <v>47</v>
      </c>
      <c r="K7" s="17" t="s">
        <v>48</v>
      </c>
      <c r="L7" s="18">
        <v>87817.0</v>
      </c>
    </row>
    <row r="8" ht="60.0" customHeight="1">
      <c r="A8" s="13">
        <v>5.0</v>
      </c>
      <c r="B8" s="14" t="s">
        <v>49</v>
      </c>
      <c r="C8" s="11" t="s">
        <v>50</v>
      </c>
      <c r="D8" s="11" t="s">
        <v>51</v>
      </c>
      <c r="E8" s="11" t="s">
        <v>52</v>
      </c>
      <c r="F8" s="11" t="s">
        <v>53</v>
      </c>
      <c r="G8" s="11" t="s">
        <v>54</v>
      </c>
      <c r="H8" s="15" t="str">
        <f t="shared" si="1"/>
        <v>CORRECT</v>
      </c>
      <c r="I8" s="16" t="s">
        <v>32</v>
      </c>
      <c r="J8" s="16" t="s">
        <v>32</v>
      </c>
      <c r="K8" s="17" t="s">
        <v>55</v>
      </c>
      <c r="L8" s="18">
        <v>71334.0</v>
      </c>
    </row>
    <row r="9" ht="60.0" customHeight="1">
      <c r="A9" s="13">
        <v>6.0</v>
      </c>
      <c r="B9" s="14" t="s">
        <v>56</v>
      </c>
      <c r="C9" s="11" t="s">
        <v>57</v>
      </c>
      <c r="D9" s="11" t="s">
        <v>58</v>
      </c>
      <c r="E9" s="11" t="s">
        <v>59</v>
      </c>
      <c r="F9" s="11" t="s">
        <v>60</v>
      </c>
      <c r="G9" s="11" t="s">
        <v>61</v>
      </c>
      <c r="H9" s="15" t="str">
        <f t="shared" si="1"/>
        <v>WRONG</v>
      </c>
      <c r="I9" s="16" t="s">
        <v>24</v>
      </c>
      <c r="J9" s="16" t="s">
        <v>62</v>
      </c>
      <c r="K9" s="17" t="s">
        <v>63</v>
      </c>
      <c r="L9" s="18">
        <v>67555.0</v>
      </c>
    </row>
    <row r="10" ht="60.0" customHeight="1">
      <c r="A10" s="13">
        <v>7.0</v>
      </c>
      <c r="B10" s="14" t="s">
        <v>64</v>
      </c>
      <c r="C10" s="11" t="s">
        <v>65</v>
      </c>
      <c r="D10" s="11" t="s">
        <v>66</v>
      </c>
      <c r="E10" s="11" t="s">
        <v>67</v>
      </c>
      <c r="F10" s="11" t="s">
        <v>68</v>
      </c>
      <c r="G10" s="11" t="s">
        <v>69</v>
      </c>
      <c r="H10" s="20" t="str">
        <f t="shared" si="1"/>
        <v>CORRECT</v>
      </c>
      <c r="I10" s="16" t="s">
        <v>32</v>
      </c>
      <c r="J10" s="16" t="s">
        <v>32</v>
      </c>
      <c r="K10" s="17" t="s">
        <v>70</v>
      </c>
      <c r="L10" s="18">
        <v>83627.0</v>
      </c>
    </row>
    <row r="11" ht="60.0" customHeight="1">
      <c r="A11" s="13">
        <v>8.0</v>
      </c>
      <c r="B11" s="14" t="s">
        <v>71</v>
      </c>
      <c r="C11" s="11" t="s">
        <v>72</v>
      </c>
      <c r="D11" s="11" t="s">
        <v>73</v>
      </c>
      <c r="E11" s="11" t="s">
        <v>74</v>
      </c>
      <c r="F11" s="11" t="s">
        <v>75</v>
      </c>
      <c r="G11" s="11" t="s">
        <v>76</v>
      </c>
      <c r="H11" s="15" t="str">
        <f t="shared" si="1"/>
        <v>CORRECT</v>
      </c>
      <c r="I11" s="16" t="s">
        <v>24</v>
      </c>
      <c r="J11" s="16" t="s">
        <v>24</v>
      </c>
      <c r="K11" s="17" t="s">
        <v>77</v>
      </c>
      <c r="L11" s="18">
        <v>98041.0</v>
      </c>
    </row>
    <row r="12" ht="60.0" customHeight="1">
      <c r="A12" s="13">
        <v>9.0</v>
      </c>
      <c r="B12" s="14" t="s">
        <v>78</v>
      </c>
      <c r="C12" s="11" t="s">
        <v>79</v>
      </c>
      <c r="D12" s="11" t="s">
        <v>80</v>
      </c>
      <c r="E12" s="11" t="s">
        <v>81</v>
      </c>
      <c r="F12" s="11" t="s">
        <v>82</v>
      </c>
      <c r="G12" s="11" t="s">
        <v>83</v>
      </c>
      <c r="H12" s="15" t="str">
        <f t="shared" si="1"/>
        <v>CORRECT</v>
      </c>
      <c r="I12" s="16" t="s">
        <v>47</v>
      </c>
      <c r="J12" s="16" t="s">
        <v>47</v>
      </c>
      <c r="K12" s="17" t="s">
        <v>84</v>
      </c>
      <c r="L12" s="18">
        <v>68977.0</v>
      </c>
    </row>
    <row r="13" ht="60.0" customHeight="1">
      <c r="A13" s="13">
        <v>10.0</v>
      </c>
      <c r="B13" s="14" t="s">
        <v>85</v>
      </c>
      <c r="C13" s="11" t="s">
        <v>86</v>
      </c>
      <c r="D13" s="11" t="s">
        <v>87</v>
      </c>
      <c r="E13" s="11" t="s">
        <v>88</v>
      </c>
      <c r="F13" s="11" t="s">
        <v>89</v>
      </c>
      <c r="G13" s="11" t="s">
        <v>90</v>
      </c>
      <c r="H13" s="20" t="str">
        <f t="shared" si="1"/>
        <v>CORRECT</v>
      </c>
      <c r="I13" s="16" t="s">
        <v>62</v>
      </c>
      <c r="J13" s="16" t="s">
        <v>62</v>
      </c>
      <c r="K13" s="17" t="s">
        <v>91</v>
      </c>
      <c r="L13" s="18">
        <v>76549.0</v>
      </c>
    </row>
    <row r="14" ht="60.0" customHeight="1">
      <c r="A14" s="13">
        <v>11.0</v>
      </c>
      <c r="B14" s="14" t="s">
        <v>92</v>
      </c>
      <c r="C14" s="11" t="s">
        <v>93</v>
      </c>
      <c r="D14" s="11" t="s">
        <v>94</v>
      </c>
      <c r="E14" s="11" t="s">
        <v>95</v>
      </c>
      <c r="F14" s="11" t="s">
        <v>96</v>
      </c>
      <c r="G14" s="11" t="s">
        <v>97</v>
      </c>
      <c r="H14" s="15" t="str">
        <f t="shared" si="1"/>
        <v>CORRECT</v>
      </c>
      <c r="I14" s="16" t="s">
        <v>24</v>
      </c>
      <c r="J14" s="16" t="s">
        <v>24</v>
      </c>
      <c r="K14" s="17" t="s">
        <v>98</v>
      </c>
      <c r="L14" s="18">
        <v>113466.0</v>
      </c>
    </row>
    <row r="15" ht="60.0" customHeight="1">
      <c r="A15" s="13">
        <v>12.0</v>
      </c>
      <c r="B15" s="14" t="s">
        <v>99</v>
      </c>
      <c r="C15" s="11" t="s">
        <v>100</v>
      </c>
      <c r="D15" s="11" t="s">
        <v>101</v>
      </c>
      <c r="E15" s="11" t="s">
        <v>102</v>
      </c>
      <c r="F15" s="11" t="s">
        <v>103</v>
      </c>
      <c r="G15" s="11" t="s">
        <v>104</v>
      </c>
      <c r="H15" s="20" t="str">
        <f t="shared" si="1"/>
        <v>CORRECT</v>
      </c>
      <c r="I15" s="16" t="s">
        <v>32</v>
      </c>
      <c r="J15" s="16" t="s">
        <v>32</v>
      </c>
      <c r="K15" s="17" t="s">
        <v>105</v>
      </c>
      <c r="L15" s="18">
        <v>125196.0</v>
      </c>
    </row>
    <row r="16" ht="60.0" customHeight="1">
      <c r="A16" s="13">
        <v>13.0</v>
      </c>
      <c r="B16" s="14" t="s">
        <v>106</v>
      </c>
      <c r="C16" s="11" t="s">
        <v>107</v>
      </c>
      <c r="D16" s="11" t="s">
        <v>108</v>
      </c>
      <c r="E16" s="11" t="s">
        <v>109</v>
      </c>
      <c r="F16" s="11" t="s">
        <v>110</v>
      </c>
      <c r="G16" s="11" t="s">
        <v>111</v>
      </c>
      <c r="H16" s="15" t="str">
        <f t="shared" si="1"/>
        <v>CORRECT</v>
      </c>
      <c r="I16" s="16" t="s">
        <v>47</v>
      </c>
      <c r="J16" s="16" t="s">
        <v>47</v>
      </c>
      <c r="K16" s="17" t="s">
        <v>112</v>
      </c>
      <c r="L16" s="18">
        <v>77382.0</v>
      </c>
    </row>
    <row r="17" ht="60.0" customHeight="1">
      <c r="A17" s="13">
        <v>14.0</v>
      </c>
      <c r="B17" s="14" t="s">
        <v>113</v>
      </c>
      <c r="C17" s="11" t="s">
        <v>114</v>
      </c>
      <c r="D17" s="11" t="s">
        <v>115</v>
      </c>
      <c r="E17" s="11" t="s">
        <v>116</v>
      </c>
      <c r="F17" s="11" t="s">
        <v>117</v>
      </c>
      <c r="G17" s="11" t="s">
        <v>118</v>
      </c>
      <c r="H17" s="15" t="str">
        <f t="shared" si="1"/>
        <v>WRONG</v>
      </c>
      <c r="I17" s="16" t="s">
        <v>62</v>
      </c>
      <c r="J17" s="16" t="s">
        <v>23</v>
      </c>
      <c r="K17" s="17" t="s">
        <v>119</v>
      </c>
      <c r="L17" s="18">
        <v>85386.0</v>
      </c>
    </row>
    <row r="18" ht="60.0" customHeight="1">
      <c r="A18" s="13">
        <v>15.0</v>
      </c>
      <c r="B18" s="14" t="s">
        <v>120</v>
      </c>
      <c r="C18" s="11" t="s">
        <v>121</v>
      </c>
      <c r="D18" s="11" t="s">
        <v>122</v>
      </c>
      <c r="E18" s="11" t="s">
        <v>123</v>
      </c>
      <c r="F18" s="11" t="s">
        <v>124</v>
      </c>
      <c r="G18" s="11" t="s">
        <v>125</v>
      </c>
      <c r="H18" s="20" t="str">
        <f t="shared" si="1"/>
        <v>CORRECT</v>
      </c>
      <c r="I18" s="16" t="s">
        <v>24</v>
      </c>
      <c r="J18" s="16" t="s">
        <v>24</v>
      </c>
      <c r="K18" s="17" t="s">
        <v>126</v>
      </c>
      <c r="L18" s="18">
        <v>81833.0</v>
      </c>
    </row>
    <row r="19" ht="60.0" customHeight="1">
      <c r="A19" s="13">
        <v>16.0</v>
      </c>
      <c r="B19" s="14" t="s">
        <v>127</v>
      </c>
      <c r="C19" s="11" t="s">
        <v>128</v>
      </c>
      <c r="D19" s="11" t="s">
        <v>129</v>
      </c>
      <c r="E19" s="11" t="s">
        <v>130</v>
      </c>
      <c r="F19" s="11" t="s">
        <v>131</v>
      </c>
      <c r="G19" s="11" t="s">
        <v>132</v>
      </c>
      <c r="H19" s="15" t="str">
        <f t="shared" si="1"/>
        <v>CORRECT</v>
      </c>
      <c r="I19" s="16" t="s">
        <v>24</v>
      </c>
      <c r="J19" s="16" t="s">
        <v>24</v>
      </c>
      <c r="K19" s="17" t="s">
        <v>133</v>
      </c>
      <c r="L19" s="18">
        <v>82401.0</v>
      </c>
    </row>
    <row r="20" ht="60.0" customHeight="1">
      <c r="A20" s="13">
        <v>17.0</v>
      </c>
      <c r="B20" s="14" t="s">
        <v>134</v>
      </c>
      <c r="C20" s="11" t="s">
        <v>135</v>
      </c>
      <c r="D20" s="11" t="s">
        <v>136</v>
      </c>
      <c r="E20" s="11" t="s">
        <v>137</v>
      </c>
      <c r="F20" s="11" t="s">
        <v>138</v>
      </c>
      <c r="G20" s="11" t="s">
        <v>139</v>
      </c>
      <c r="H20" s="15" t="str">
        <f t="shared" si="1"/>
        <v>WRONG</v>
      </c>
      <c r="I20" s="16" t="s">
        <v>62</v>
      </c>
      <c r="J20" s="16" t="s">
        <v>24</v>
      </c>
      <c r="K20" s="17" t="s">
        <v>140</v>
      </c>
      <c r="L20" s="18">
        <v>60492.0</v>
      </c>
    </row>
    <row r="21" ht="60.0" customHeight="1">
      <c r="A21" s="13">
        <v>18.0</v>
      </c>
      <c r="B21" s="14" t="s">
        <v>141</v>
      </c>
      <c r="C21" s="11" t="s">
        <v>142</v>
      </c>
      <c r="D21" s="11" t="s">
        <v>143</v>
      </c>
      <c r="E21" s="11" t="s">
        <v>144</v>
      </c>
      <c r="F21" s="11" t="s">
        <v>145</v>
      </c>
      <c r="G21" s="11" t="s">
        <v>146</v>
      </c>
      <c r="H21" s="15" t="str">
        <f t="shared" si="1"/>
        <v>CORRECT</v>
      </c>
      <c r="I21" s="16" t="s">
        <v>32</v>
      </c>
      <c r="J21" s="16" t="s">
        <v>32</v>
      </c>
      <c r="K21" s="17" t="s">
        <v>147</v>
      </c>
      <c r="L21" s="18">
        <v>82592.0</v>
      </c>
    </row>
    <row r="22" ht="60.0" customHeight="1">
      <c r="A22" s="13">
        <v>19.0</v>
      </c>
      <c r="B22" s="14" t="s">
        <v>148</v>
      </c>
      <c r="C22" s="11" t="s">
        <v>149</v>
      </c>
      <c r="D22" s="11" t="s">
        <v>150</v>
      </c>
      <c r="E22" s="11" t="s">
        <v>151</v>
      </c>
      <c r="F22" s="11" t="s">
        <v>152</v>
      </c>
      <c r="G22" s="11" t="s">
        <v>153</v>
      </c>
      <c r="H22" s="15" t="str">
        <f t="shared" si="1"/>
        <v>CORRECT</v>
      </c>
      <c r="I22" s="16" t="s">
        <v>24</v>
      </c>
      <c r="J22" s="16" t="s">
        <v>24</v>
      </c>
      <c r="K22" s="17" t="s">
        <v>154</v>
      </c>
      <c r="L22" s="18">
        <v>80597.0</v>
      </c>
    </row>
    <row r="23" ht="60.0" customHeight="1">
      <c r="A23" s="13">
        <v>20.0</v>
      </c>
      <c r="B23" s="14" t="s">
        <v>155</v>
      </c>
      <c r="C23" s="11" t="s">
        <v>156</v>
      </c>
      <c r="D23" s="11" t="s">
        <v>157</v>
      </c>
      <c r="E23" s="11" t="s">
        <v>158</v>
      </c>
      <c r="F23" s="11" t="s">
        <v>159</v>
      </c>
      <c r="G23" s="11" t="s">
        <v>160</v>
      </c>
      <c r="H23" s="15" t="str">
        <f t="shared" si="1"/>
        <v>CORRECT</v>
      </c>
      <c r="I23" s="16" t="s">
        <v>32</v>
      </c>
      <c r="J23" s="16" t="s">
        <v>32</v>
      </c>
      <c r="K23" s="17" t="s">
        <v>161</v>
      </c>
      <c r="L23" s="18">
        <v>74785.0</v>
      </c>
    </row>
    <row r="24" ht="60.0" customHeight="1">
      <c r="A24" s="13">
        <v>21.0</v>
      </c>
      <c r="B24" s="14" t="s">
        <v>162</v>
      </c>
      <c r="C24" s="11" t="s">
        <v>163</v>
      </c>
      <c r="D24" s="11" t="s">
        <v>164</v>
      </c>
      <c r="E24" s="11" t="s">
        <v>165</v>
      </c>
      <c r="F24" s="11" t="s">
        <v>166</v>
      </c>
      <c r="G24" s="11" t="s">
        <v>167</v>
      </c>
      <c r="H24" s="15" t="str">
        <f t="shared" si="1"/>
        <v>CORRECT</v>
      </c>
      <c r="I24" s="16" t="s">
        <v>62</v>
      </c>
      <c r="J24" s="16" t="s">
        <v>62</v>
      </c>
      <c r="K24" s="17" t="s">
        <v>168</v>
      </c>
      <c r="L24" s="18">
        <v>110117.0</v>
      </c>
    </row>
    <row r="25" ht="60.0" customHeight="1">
      <c r="A25" s="13">
        <v>22.0</v>
      </c>
      <c r="B25" s="14" t="s">
        <v>169</v>
      </c>
      <c r="C25" s="11" t="s">
        <v>170</v>
      </c>
      <c r="D25" s="11" t="s">
        <v>171</v>
      </c>
      <c r="E25" s="11" t="s">
        <v>172</v>
      </c>
      <c r="F25" s="11" t="s">
        <v>173</v>
      </c>
      <c r="G25" s="11" t="s">
        <v>174</v>
      </c>
      <c r="H25" s="15" t="str">
        <f t="shared" si="1"/>
        <v>CORRECT</v>
      </c>
      <c r="I25" s="16" t="s">
        <v>62</v>
      </c>
      <c r="J25" s="16" t="s">
        <v>62</v>
      </c>
      <c r="K25" s="17" t="s">
        <v>175</v>
      </c>
      <c r="L25" s="18">
        <v>55196.0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56798.0</v>
      </c>
    </row>
    <row r="27" ht="60.0" customHeight="1">
      <c r="A27" s="13">
        <v>24.0</v>
      </c>
      <c r="B27" s="14" t="s">
        <v>183</v>
      </c>
      <c r="C27" s="11" t="s">
        <v>184</v>
      </c>
      <c r="D27" s="11" t="s">
        <v>185</v>
      </c>
      <c r="E27" s="11" t="s">
        <v>186</v>
      </c>
      <c r="F27" s="11" t="s">
        <v>187</v>
      </c>
      <c r="G27" s="11" t="s">
        <v>188</v>
      </c>
      <c r="H27" s="15" t="str">
        <f t="shared" si="1"/>
        <v>WRONG</v>
      </c>
      <c r="I27" s="16" t="s">
        <v>32</v>
      </c>
      <c r="J27" s="16" t="s">
        <v>47</v>
      </c>
      <c r="K27" s="17" t="s">
        <v>189</v>
      </c>
      <c r="L27" s="18">
        <v>104264.0</v>
      </c>
    </row>
    <row r="28" ht="60.0" customHeight="1">
      <c r="A28" s="13">
        <v>25.0</v>
      </c>
      <c r="B28" s="14" t="s">
        <v>190</v>
      </c>
      <c r="C28" s="11" t="s">
        <v>191</v>
      </c>
      <c r="D28" s="11" t="s">
        <v>192</v>
      </c>
      <c r="E28" s="11" t="s">
        <v>193</v>
      </c>
      <c r="F28" s="11" t="s">
        <v>194</v>
      </c>
      <c r="G28" s="11" t="s">
        <v>195</v>
      </c>
      <c r="H28" s="15" t="str">
        <f t="shared" si="1"/>
        <v>CORRECT</v>
      </c>
      <c r="I28" s="16" t="s">
        <v>24</v>
      </c>
      <c r="J28" s="16" t="s">
        <v>24</v>
      </c>
      <c r="K28" s="17" t="s">
        <v>196</v>
      </c>
      <c r="L28" s="18">
        <v>47384.0</v>
      </c>
    </row>
    <row r="29" ht="60.0" customHeight="1">
      <c r="A29" s="13">
        <v>26.0</v>
      </c>
      <c r="B29" s="14" t="s">
        <v>197</v>
      </c>
      <c r="C29" s="11" t="s">
        <v>198</v>
      </c>
      <c r="D29" s="11" t="s">
        <v>199</v>
      </c>
      <c r="E29" s="11" t="s">
        <v>200</v>
      </c>
      <c r="F29" s="11" t="s">
        <v>201</v>
      </c>
      <c r="G29" s="11" t="s">
        <v>202</v>
      </c>
      <c r="H29" s="15" t="str">
        <f t="shared" si="1"/>
        <v>CORRECT</v>
      </c>
      <c r="I29" s="16" t="s">
        <v>47</v>
      </c>
      <c r="J29" s="16" t="s">
        <v>47</v>
      </c>
      <c r="K29" s="17" t="s">
        <v>203</v>
      </c>
      <c r="L29" s="18">
        <v>86871.0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79974.0</v>
      </c>
    </row>
    <row r="31" ht="60.0" customHeight="1">
      <c r="A31" s="13">
        <v>28.0</v>
      </c>
      <c r="B31" s="14" t="s">
        <v>211</v>
      </c>
      <c r="C31" s="11" t="s">
        <v>212</v>
      </c>
      <c r="D31" s="11" t="s">
        <v>213</v>
      </c>
      <c r="E31" s="11" t="s">
        <v>214</v>
      </c>
      <c r="F31" s="11" t="s">
        <v>215</v>
      </c>
      <c r="G31" s="11" t="s">
        <v>216</v>
      </c>
      <c r="H31" s="20" t="str">
        <f t="shared" si="1"/>
        <v>WRONG</v>
      </c>
      <c r="I31" s="16" t="s">
        <v>24</v>
      </c>
      <c r="J31" s="16" t="s">
        <v>47</v>
      </c>
      <c r="K31" s="17" t="s">
        <v>217</v>
      </c>
      <c r="L31" s="18">
        <v>87400.0</v>
      </c>
    </row>
    <row r="32" ht="60.0" customHeight="1">
      <c r="A32" s="13">
        <v>29.0</v>
      </c>
      <c r="B32" s="14" t="s">
        <v>218</v>
      </c>
      <c r="C32" s="11" t="s">
        <v>219</v>
      </c>
      <c r="D32" s="11" t="s">
        <v>220</v>
      </c>
      <c r="E32" s="11" t="s">
        <v>221</v>
      </c>
      <c r="F32" s="11" t="s">
        <v>222</v>
      </c>
      <c r="G32" s="11" t="s">
        <v>223</v>
      </c>
      <c r="H32" s="15" t="str">
        <f t="shared" si="1"/>
        <v>WRONG</v>
      </c>
      <c r="I32" s="16" t="s">
        <v>32</v>
      </c>
      <c r="J32" s="16" t="s">
        <v>47</v>
      </c>
      <c r="K32" s="17" t="s">
        <v>224</v>
      </c>
      <c r="L32" s="18">
        <v>67595.0</v>
      </c>
    </row>
    <row r="33" ht="60.0" customHeight="1">
      <c r="A33" s="13">
        <v>30.0</v>
      </c>
      <c r="B33" s="14" t="s">
        <v>225</v>
      </c>
      <c r="C33" s="11" t="s">
        <v>226</v>
      </c>
      <c r="D33" s="11" t="s">
        <v>227</v>
      </c>
      <c r="E33" s="11" t="s">
        <v>228</v>
      </c>
      <c r="F33" s="11" t="s">
        <v>229</v>
      </c>
      <c r="G33" s="11" t="s">
        <v>230</v>
      </c>
      <c r="H33" s="15" t="str">
        <f t="shared" si="1"/>
        <v>CORRECT</v>
      </c>
      <c r="I33" s="16" t="s">
        <v>24</v>
      </c>
      <c r="J33" s="16" t="s">
        <v>24</v>
      </c>
      <c r="K33" s="17" t="s">
        <v>231</v>
      </c>
      <c r="L33" s="18">
        <v>86576.0</v>
      </c>
    </row>
    <row r="34" ht="60.0" customHeight="1">
      <c r="A34" s="13">
        <v>31.0</v>
      </c>
      <c r="B34" s="14" t="s">
        <v>232</v>
      </c>
      <c r="C34" s="11" t="s">
        <v>233</v>
      </c>
      <c r="D34" s="11" t="s">
        <v>234</v>
      </c>
      <c r="E34" s="11" t="s">
        <v>235</v>
      </c>
      <c r="F34" s="11" t="s">
        <v>236</v>
      </c>
      <c r="G34" s="11" t="s">
        <v>237</v>
      </c>
      <c r="H34" s="15" t="str">
        <f t="shared" si="1"/>
        <v>CORRECT</v>
      </c>
      <c r="I34" s="16" t="s">
        <v>32</v>
      </c>
      <c r="J34" s="16" t="s">
        <v>32</v>
      </c>
      <c r="K34" s="17" t="s">
        <v>238</v>
      </c>
      <c r="L34" s="18">
        <v>74736.0</v>
      </c>
    </row>
    <row r="35" ht="60.0" customHeight="1">
      <c r="A35" s="13">
        <v>32.0</v>
      </c>
      <c r="B35" s="14" t="s">
        <v>239</v>
      </c>
      <c r="C35" s="11" t="s">
        <v>240</v>
      </c>
      <c r="D35" s="11" t="s">
        <v>241</v>
      </c>
      <c r="E35" s="11" t="s">
        <v>242</v>
      </c>
      <c r="F35" s="11" t="s">
        <v>243</v>
      </c>
      <c r="G35" s="11" t="s">
        <v>244</v>
      </c>
      <c r="H35" s="20" t="str">
        <f t="shared" si="1"/>
        <v>WRONG</v>
      </c>
      <c r="I35" s="16" t="s">
        <v>62</v>
      </c>
      <c r="J35" s="16" t="s">
        <v>23</v>
      </c>
      <c r="K35" s="17" t="s">
        <v>245</v>
      </c>
      <c r="L35" s="18">
        <v>97507.0</v>
      </c>
    </row>
    <row r="36" ht="60.0" customHeight="1">
      <c r="A36" s="13">
        <v>33.0</v>
      </c>
      <c r="B36" s="14" t="s">
        <v>246</v>
      </c>
      <c r="C36" s="11" t="s">
        <v>247</v>
      </c>
      <c r="D36" s="11" t="s">
        <v>248</v>
      </c>
      <c r="E36" s="11" t="s">
        <v>249</v>
      </c>
      <c r="F36" s="11" t="s">
        <v>250</v>
      </c>
      <c r="G36" s="11" t="s">
        <v>251</v>
      </c>
      <c r="H36" s="15" t="str">
        <f t="shared" si="1"/>
        <v>WRONG</v>
      </c>
      <c r="I36" s="16" t="s">
        <v>24</v>
      </c>
      <c r="J36" s="16" t="s">
        <v>23</v>
      </c>
      <c r="K36" s="17" t="s">
        <v>252</v>
      </c>
      <c r="L36" s="18">
        <v>50499.0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76453.0</v>
      </c>
    </row>
    <row r="38" ht="60.0" customHeight="1">
      <c r="A38" s="13">
        <v>35.0</v>
      </c>
      <c r="B38" s="14" t="s">
        <v>260</v>
      </c>
      <c r="C38" s="11" t="s">
        <v>261</v>
      </c>
      <c r="D38" s="11" t="s">
        <v>262</v>
      </c>
      <c r="E38" s="11" t="s">
        <v>263</v>
      </c>
      <c r="F38" s="11" t="s">
        <v>264</v>
      </c>
      <c r="G38" s="11" t="s">
        <v>265</v>
      </c>
      <c r="H38" s="15" t="str">
        <f t="shared" si="1"/>
        <v>CORRECT</v>
      </c>
      <c r="I38" s="16" t="s">
        <v>62</v>
      </c>
      <c r="J38" s="16" t="s">
        <v>62</v>
      </c>
      <c r="K38" s="17" t="s">
        <v>266</v>
      </c>
      <c r="L38" s="18">
        <v>61322.0</v>
      </c>
    </row>
    <row r="39" ht="60.0" customHeight="1">
      <c r="A39" s="13">
        <v>36.0</v>
      </c>
      <c r="B39" s="14" t="s">
        <v>267</v>
      </c>
      <c r="C39" s="11" t="s">
        <v>268</v>
      </c>
      <c r="D39" s="11" t="s">
        <v>269</v>
      </c>
      <c r="E39" s="11" t="s">
        <v>270</v>
      </c>
      <c r="F39" s="11" t="s">
        <v>271</v>
      </c>
      <c r="G39" s="11" t="s">
        <v>272</v>
      </c>
      <c r="H39" s="20" t="str">
        <f t="shared" si="1"/>
        <v>CORRECT</v>
      </c>
      <c r="I39" s="16" t="s">
        <v>47</v>
      </c>
      <c r="J39" s="16" t="s">
        <v>47</v>
      </c>
      <c r="K39" s="17" t="s">
        <v>273</v>
      </c>
      <c r="L39" s="18">
        <v>79776.0</v>
      </c>
    </row>
    <row r="40" ht="60.0" customHeight="1">
      <c r="A40" s="13">
        <v>37.0</v>
      </c>
      <c r="B40" s="14" t="s">
        <v>274</v>
      </c>
      <c r="C40" s="11" t="s">
        <v>275</v>
      </c>
      <c r="D40" s="11" t="s">
        <v>276</v>
      </c>
      <c r="E40" s="11" t="s">
        <v>277</v>
      </c>
      <c r="F40" s="11" t="s">
        <v>278</v>
      </c>
      <c r="G40" s="11" t="s">
        <v>279</v>
      </c>
      <c r="H40" s="15" t="str">
        <f t="shared" si="1"/>
        <v>WRONG</v>
      </c>
      <c r="I40" s="16" t="s">
        <v>62</v>
      </c>
      <c r="J40" s="16" t="s">
        <v>23</v>
      </c>
      <c r="K40" s="17" t="s">
        <v>280</v>
      </c>
      <c r="L40" s="18">
        <v>58069.0</v>
      </c>
    </row>
    <row r="41" ht="60.0" customHeight="1">
      <c r="A41" s="13">
        <v>38.0</v>
      </c>
      <c r="B41" s="14" t="s">
        <v>281</v>
      </c>
      <c r="C41" s="11" t="s">
        <v>282</v>
      </c>
      <c r="D41" s="11" t="s">
        <v>283</v>
      </c>
      <c r="E41" s="11" t="s">
        <v>284</v>
      </c>
      <c r="F41" s="11" t="s">
        <v>285</v>
      </c>
      <c r="G41" s="11" t="s">
        <v>286</v>
      </c>
      <c r="H41" s="20" t="str">
        <f t="shared" si="1"/>
        <v>CORRECT</v>
      </c>
      <c r="I41" s="16" t="s">
        <v>62</v>
      </c>
      <c r="J41" s="16" t="s">
        <v>62</v>
      </c>
      <c r="K41" s="17" t="s">
        <v>287</v>
      </c>
      <c r="L41" s="18">
        <v>86677.0</v>
      </c>
    </row>
    <row r="42" ht="60.0" customHeight="1">
      <c r="A42" s="13">
        <v>39.0</v>
      </c>
      <c r="B42" s="14" t="s">
        <v>288</v>
      </c>
      <c r="C42" s="11" t="s">
        <v>289</v>
      </c>
      <c r="D42" s="11" t="s">
        <v>290</v>
      </c>
      <c r="E42" s="11" t="s">
        <v>291</v>
      </c>
      <c r="F42" s="11" t="s">
        <v>292</v>
      </c>
      <c r="G42" s="11" t="s">
        <v>293</v>
      </c>
      <c r="H42" s="15" t="str">
        <f t="shared" si="1"/>
        <v>CORRECT</v>
      </c>
      <c r="I42" s="16" t="s">
        <v>24</v>
      </c>
      <c r="J42" s="16" t="s">
        <v>24</v>
      </c>
      <c r="K42" s="17" t="s">
        <v>294</v>
      </c>
      <c r="L42" s="18">
        <v>40799.0</v>
      </c>
    </row>
    <row r="43" ht="60.0" customHeight="1">
      <c r="A43" s="13">
        <v>40.0</v>
      </c>
      <c r="B43" s="14" t="s">
        <v>295</v>
      </c>
      <c r="C43" s="11" t="s">
        <v>296</v>
      </c>
      <c r="D43" s="11" t="s">
        <v>297</v>
      </c>
      <c r="E43" s="11" t="s">
        <v>298</v>
      </c>
      <c r="F43" s="11" t="s">
        <v>299</v>
      </c>
      <c r="G43" s="11" t="s">
        <v>300</v>
      </c>
      <c r="H43" s="20" t="str">
        <f t="shared" si="1"/>
        <v>CORRECT</v>
      </c>
      <c r="I43" s="16" t="s">
        <v>47</v>
      </c>
      <c r="J43" s="16" t="s">
        <v>47</v>
      </c>
      <c r="K43" s="17" t="s">
        <v>301</v>
      </c>
      <c r="L43" s="18">
        <v>51212.0</v>
      </c>
    </row>
    <row r="44" ht="60.0" customHeight="1">
      <c r="A44" s="13">
        <v>41.0</v>
      </c>
      <c r="B44" s="14" t="s">
        <v>302</v>
      </c>
      <c r="C44" s="11" t="s">
        <v>303</v>
      </c>
      <c r="D44" s="11" t="s">
        <v>304</v>
      </c>
      <c r="E44" s="11" t="s">
        <v>305</v>
      </c>
      <c r="F44" s="11" t="s">
        <v>306</v>
      </c>
      <c r="G44" s="11" t="s">
        <v>307</v>
      </c>
      <c r="H44" s="20" t="str">
        <f t="shared" si="1"/>
        <v>WRONG</v>
      </c>
      <c r="I44" s="16" t="s">
        <v>23</v>
      </c>
      <c r="J44" s="16" t="s">
        <v>47</v>
      </c>
      <c r="K44" s="17" t="s">
        <v>308</v>
      </c>
      <c r="L44" s="18">
        <v>88558.0</v>
      </c>
    </row>
    <row r="45" ht="60.0" customHeight="1">
      <c r="A45" s="13">
        <v>42.0</v>
      </c>
      <c r="B45" s="14" t="s">
        <v>309</v>
      </c>
      <c r="C45" s="11" t="s">
        <v>310</v>
      </c>
      <c r="D45" s="11" t="s">
        <v>311</v>
      </c>
      <c r="E45" s="11" t="s">
        <v>312</v>
      </c>
      <c r="F45" s="11" t="s">
        <v>313</v>
      </c>
      <c r="G45" s="11" t="s">
        <v>314</v>
      </c>
      <c r="H45" s="15" t="str">
        <f t="shared" si="1"/>
        <v>WRONG</v>
      </c>
      <c r="I45" s="16" t="s">
        <v>24</v>
      </c>
      <c r="J45" s="16" t="s">
        <v>47</v>
      </c>
      <c r="K45" s="17" t="s">
        <v>315</v>
      </c>
      <c r="L45" s="18">
        <v>68432.0</v>
      </c>
    </row>
    <row r="46" ht="60.0" customHeight="1">
      <c r="A46" s="13">
        <v>43.0</v>
      </c>
      <c r="B46" s="14" t="s">
        <v>316</v>
      </c>
      <c r="C46" s="11" t="s">
        <v>317</v>
      </c>
      <c r="D46" s="11" t="s">
        <v>318</v>
      </c>
      <c r="E46" s="11" t="s">
        <v>319</v>
      </c>
      <c r="F46" s="11" t="s">
        <v>320</v>
      </c>
      <c r="G46" s="11" t="s">
        <v>321</v>
      </c>
      <c r="H46" s="15" t="str">
        <f t="shared" si="1"/>
        <v>CORRECT</v>
      </c>
      <c r="I46" s="16" t="s">
        <v>24</v>
      </c>
      <c r="J46" s="16" t="s">
        <v>24</v>
      </c>
      <c r="K46" s="17" t="s">
        <v>322</v>
      </c>
      <c r="L46" s="18">
        <v>90450.0</v>
      </c>
    </row>
    <row r="47" ht="60.0" customHeight="1">
      <c r="A47" s="13">
        <v>44.0</v>
      </c>
      <c r="B47" s="14" t="s">
        <v>323</v>
      </c>
      <c r="C47" s="11" t="s">
        <v>324</v>
      </c>
      <c r="D47" s="11" t="s">
        <v>325</v>
      </c>
      <c r="E47" s="11" t="s">
        <v>326</v>
      </c>
      <c r="F47" s="11" t="s">
        <v>327</v>
      </c>
      <c r="G47" s="11" t="s">
        <v>328</v>
      </c>
      <c r="H47" s="20" t="str">
        <f t="shared" si="1"/>
        <v>WRONG</v>
      </c>
      <c r="I47" s="16" t="s">
        <v>24</v>
      </c>
      <c r="J47" s="16" t="s">
        <v>23</v>
      </c>
      <c r="K47" s="17" t="s">
        <v>329</v>
      </c>
      <c r="L47" s="18">
        <v>92424.0</v>
      </c>
    </row>
    <row r="48" ht="60.0" customHeight="1">
      <c r="A48" s="13">
        <v>45.0</v>
      </c>
      <c r="B48" s="14" t="s">
        <v>330</v>
      </c>
      <c r="C48" s="11" t="s">
        <v>331</v>
      </c>
      <c r="D48" s="11" t="s">
        <v>332</v>
      </c>
      <c r="E48" s="11" t="s">
        <v>333</v>
      </c>
      <c r="F48" s="11" t="s">
        <v>334</v>
      </c>
      <c r="G48" s="11" t="s">
        <v>335</v>
      </c>
      <c r="H48" s="20" t="str">
        <f t="shared" si="1"/>
        <v>CORRECT</v>
      </c>
      <c r="I48" s="16" t="s">
        <v>24</v>
      </c>
      <c r="J48" s="16" t="s">
        <v>24</v>
      </c>
      <c r="K48" s="17" t="s">
        <v>336</v>
      </c>
      <c r="L48" s="18">
        <v>57453.0</v>
      </c>
    </row>
    <row r="49" ht="60.0" customHeight="1">
      <c r="A49" s="13">
        <v>46.0</v>
      </c>
      <c r="B49" s="14" t="s">
        <v>337</v>
      </c>
      <c r="C49" s="11" t="s">
        <v>338</v>
      </c>
      <c r="D49" s="11" t="s">
        <v>339</v>
      </c>
      <c r="E49" s="11" t="s">
        <v>340</v>
      </c>
      <c r="F49" s="11" t="s">
        <v>341</v>
      </c>
      <c r="G49" s="11" t="s">
        <v>76</v>
      </c>
      <c r="H49" s="20" t="str">
        <f t="shared" si="1"/>
        <v>CORRECT</v>
      </c>
      <c r="I49" s="16" t="s">
        <v>47</v>
      </c>
      <c r="J49" s="16" t="s">
        <v>47</v>
      </c>
      <c r="K49" s="17" t="s">
        <v>342</v>
      </c>
      <c r="L49" s="18">
        <v>69979.0</v>
      </c>
    </row>
    <row r="50" ht="60.0" customHeight="1">
      <c r="A50" s="13">
        <v>47.0</v>
      </c>
      <c r="B50" s="21" t="s">
        <v>343</v>
      </c>
      <c r="C50" s="11" t="s">
        <v>344</v>
      </c>
      <c r="D50" s="11" t="s">
        <v>345</v>
      </c>
      <c r="E50" s="11" t="s">
        <v>346</v>
      </c>
      <c r="F50" s="11" t="s">
        <v>347</v>
      </c>
      <c r="G50" s="11" t="s">
        <v>348</v>
      </c>
      <c r="H50" s="20" t="str">
        <f t="shared" si="1"/>
        <v>WRONG</v>
      </c>
      <c r="I50" s="16" t="s">
        <v>23</v>
      </c>
      <c r="J50" s="16" t="s">
        <v>24</v>
      </c>
      <c r="K50" s="22" t="s">
        <v>349</v>
      </c>
      <c r="L50" s="18">
        <v>48256.0</v>
      </c>
    </row>
    <row r="51" ht="60.0" customHeight="1">
      <c r="A51" s="13">
        <v>48.0</v>
      </c>
      <c r="B51" s="21" t="s">
        <v>350</v>
      </c>
      <c r="C51" s="11" t="s">
        <v>351</v>
      </c>
      <c r="D51" s="11" t="s">
        <v>352</v>
      </c>
      <c r="E51" s="11" t="s">
        <v>353</v>
      </c>
      <c r="F51" s="11" t="s">
        <v>354</v>
      </c>
      <c r="G51" s="11" t="s">
        <v>355</v>
      </c>
      <c r="H51" s="20" t="str">
        <f t="shared" si="1"/>
        <v>CORRECT</v>
      </c>
      <c r="I51" s="16" t="s">
        <v>24</v>
      </c>
      <c r="J51" s="16" t="s">
        <v>24</v>
      </c>
      <c r="K51" s="22" t="s">
        <v>356</v>
      </c>
      <c r="L51" s="18">
        <v>71288.0</v>
      </c>
    </row>
    <row r="52" ht="60.0" customHeight="1">
      <c r="A52" s="13">
        <v>49.0</v>
      </c>
      <c r="B52" s="21" t="s">
        <v>357</v>
      </c>
      <c r="C52" s="11" t="s">
        <v>358</v>
      </c>
      <c r="D52" s="11" t="s">
        <v>359</v>
      </c>
      <c r="E52" s="11" t="s">
        <v>360</v>
      </c>
      <c r="F52" s="11" t="s">
        <v>361</v>
      </c>
      <c r="G52" s="11" t="s">
        <v>362</v>
      </c>
      <c r="H52" s="20" t="str">
        <f t="shared" si="1"/>
        <v>CORRECT</v>
      </c>
      <c r="I52" s="16" t="s">
        <v>23</v>
      </c>
      <c r="J52" s="16" t="s">
        <v>23</v>
      </c>
      <c r="K52" s="22" t="s">
        <v>363</v>
      </c>
      <c r="L52" s="18">
        <v>54514.0</v>
      </c>
    </row>
    <row r="53" ht="60.0" customHeight="1">
      <c r="A53" s="13">
        <v>50.0</v>
      </c>
      <c r="B53" s="21" t="s">
        <v>364</v>
      </c>
      <c r="C53" s="11" t="s">
        <v>365</v>
      </c>
      <c r="D53" s="11" t="s">
        <v>366</v>
      </c>
      <c r="E53" s="11" t="s">
        <v>367</v>
      </c>
      <c r="F53" s="11" t="s">
        <v>368</v>
      </c>
      <c r="G53" s="11" t="s">
        <v>76</v>
      </c>
      <c r="H53" s="20" t="str">
        <f t="shared" si="1"/>
        <v>CORRECT</v>
      </c>
      <c r="I53" s="16" t="s">
        <v>62</v>
      </c>
      <c r="J53" s="16" t="s">
        <v>62</v>
      </c>
      <c r="K53" s="22" t="s">
        <v>369</v>
      </c>
      <c r="L53" s="18">
        <v>73056.0</v>
      </c>
    </row>
    <row r="54" ht="60.0" customHeight="1">
      <c r="A54" s="13">
        <v>51.0</v>
      </c>
      <c r="B54" s="21" t="s">
        <v>370</v>
      </c>
      <c r="C54" s="11" t="s">
        <v>371</v>
      </c>
      <c r="D54" s="11" t="s">
        <v>372</v>
      </c>
      <c r="E54" s="11" t="s">
        <v>373</v>
      </c>
      <c r="F54" s="11" t="s">
        <v>374</v>
      </c>
      <c r="G54" s="11" t="s">
        <v>375</v>
      </c>
      <c r="H54" s="20" t="str">
        <f t="shared" si="1"/>
        <v>WRONG</v>
      </c>
      <c r="I54" s="16" t="s">
        <v>24</v>
      </c>
      <c r="J54" s="16" t="s">
        <v>47</v>
      </c>
      <c r="K54" s="22" t="s">
        <v>376</v>
      </c>
      <c r="L54" s="18">
        <v>90606.0</v>
      </c>
    </row>
    <row r="55" ht="60.0" customHeight="1">
      <c r="A55" s="13">
        <v>52.0</v>
      </c>
      <c r="B55" s="21" t="s">
        <v>377</v>
      </c>
      <c r="C55" s="11" t="s">
        <v>378</v>
      </c>
      <c r="D55" s="11" t="s">
        <v>379</v>
      </c>
      <c r="E55" s="11" t="s">
        <v>380</v>
      </c>
      <c r="F55" s="11" t="s">
        <v>381</v>
      </c>
      <c r="G55" s="11" t="s">
        <v>382</v>
      </c>
      <c r="H55" s="20" t="str">
        <f t="shared" si="1"/>
        <v>CORRECT</v>
      </c>
      <c r="I55" s="16" t="s">
        <v>62</v>
      </c>
      <c r="J55" s="16" t="s">
        <v>62</v>
      </c>
      <c r="K55" s="22" t="s">
        <v>383</v>
      </c>
      <c r="L55" s="18">
        <v>69734.0</v>
      </c>
    </row>
    <row r="56" ht="60.0" customHeight="1">
      <c r="A56" s="13">
        <v>53.0</v>
      </c>
      <c r="B56" s="21" t="s">
        <v>384</v>
      </c>
      <c r="C56" s="11" t="s">
        <v>385</v>
      </c>
      <c r="D56" s="11" t="s">
        <v>386</v>
      </c>
      <c r="E56" s="11" t="s">
        <v>387</v>
      </c>
      <c r="F56" s="11" t="s">
        <v>388</v>
      </c>
      <c r="G56" s="11" t="s">
        <v>389</v>
      </c>
      <c r="H56" s="20" t="str">
        <f t="shared" si="1"/>
        <v>CORRECT</v>
      </c>
      <c r="I56" s="16" t="s">
        <v>24</v>
      </c>
      <c r="J56" s="16" t="s">
        <v>24</v>
      </c>
      <c r="K56" s="22" t="s">
        <v>390</v>
      </c>
      <c r="L56" s="18">
        <v>82797.0</v>
      </c>
    </row>
    <row r="57" ht="60.0" customHeight="1">
      <c r="A57" s="13">
        <v>54.0</v>
      </c>
      <c r="B57" s="21" t="s">
        <v>391</v>
      </c>
      <c r="C57" s="11" t="s">
        <v>392</v>
      </c>
      <c r="D57" s="11" t="s">
        <v>393</v>
      </c>
      <c r="E57" s="11" t="s">
        <v>394</v>
      </c>
      <c r="F57" s="11" t="s">
        <v>395</v>
      </c>
      <c r="G57" s="11" t="s">
        <v>396</v>
      </c>
      <c r="H57" s="20" t="str">
        <f t="shared" si="1"/>
        <v>WRONG</v>
      </c>
      <c r="I57" s="16" t="s">
        <v>24</v>
      </c>
      <c r="J57" s="16" t="s">
        <v>62</v>
      </c>
      <c r="K57" s="22" t="s">
        <v>397</v>
      </c>
      <c r="L57" s="18">
        <v>56548.0</v>
      </c>
    </row>
    <row r="58" ht="60.0" customHeight="1">
      <c r="A58" s="13">
        <v>55.0</v>
      </c>
      <c r="B58" s="21" t="s">
        <v>398</v>
      </c>
      <c r="C58" s="11" t="s">
        <v>399</v>
      </c>
      <c r="D58" s="11" t="s">
        <v>400</v>
      </c>
      <c r="E58" s="11" t="s">
        <v>401</v>
      </c>
      <c r="F58" s="11" t="s">
        <v>402</v>
      </c>
      <c r="G58" s="11" t="s">
        <v>76</v>
      </c>
      <c r="H58" s="20" t="str">
        <f t="shared" si="1"/>
        <v>CORRECT</v>
      </c>
      <c r="I58" s="16" t="s">
        <v>47</v>
      </c>
      <c r="J58" s="16" t="s">
        <v>47</v>
      </c>
      <c r="K58" s="22" t="s">
        <v>403</v>
      </c>
      <c r="L58" s="18">
        <v>60006.0</v>
      </c>
    </row>
    <row r="59" ht="60.0" customHeight="1">
      <c r="A59" s="13">
        <v>56.0</v>
      </c>
      <c r="B59" s="21" t="s">
        <v>404</v>
      </c>
      <c r="C59" s="11" t="s">
        <v>405</v>
      </c>
      <c r="D59" s="11" t="s">
        <v>406</v>
      </c>
      <c r="E59" s="11" t="s">
        <v>407</v>
      </c>
      <c r="F59" s="11" t="s">
        <v>408</v>
      </c>
      <c r="G59" s="11" t="s">
        <v>409</v>
      </c>
      <c r="H59" s="20" t="str">
        <f t="shared" si="1"/>
        <v>CORRECT</v>
      </c>
      <c r="I59" s="16" t="s">
        <v>23</v>
      </c>
      <c r="J59" s="16" t="s">
        <v>23</v>
      </c>
      <c r="K59" s="22" t="s">
        <v>410</v>
      </c>
      <c r="L59" s="18">
        <v>61305.0</v>
      </c>
    </row>
    <row r="60" ht="60.0" customHeight="1">
      <c r="A60" s="13">
        <v>57.0</v>
      </c>
      <c r="B60" s="21" t="s">
        <v>411</v>
      </c>
      <c r="C60" s="11" t="s">
        <v>412</v>
      </c>
      <c r="D60" s="11" t="s">
        <v>413</v>
      </c>
      <c r="E60" s="11" t="s">
        <v>414</v>
      </c>
      <c r="F60" s="11" t="s">
        <v>415</v>
      </c>
      <c r="G60" s="11" t="s">
        <v>416</v>
      </c>
      <c r="H60" s="20" t="str">
        <f t="shared" si="1"/>
        <v>CORRECT</v>
      </c>
      <c r="I60" s="16" t="s">
        <v>32</v>
      </c>
      <c r="J60" s="16" t="s">
        <v>32</v>
      </c>
      <c r="K60" s="22" t="s">
        <v>417</v>
      </c>
      <c r="L60" s="18">
        <v>49119.0</v>
      </c>
    </row>
    <row r="61" ht="60.0" customHeight="1">
      <c r="A61" s="13">
        <v>58.0</v>
      </c>
      <c r="B61" s="21" t="s">
        <v>418</v>
      </c>
      <c r="C61" s="11" t="s">
        <v>419</v>
      </c>
      <c r="D61" s="11" t="s">
        <v>420</v>
      </c>
      <c r="E61" s="11" t="s">
        <v>421</v>
      </c>
      <c r="F61" s="11" t="s">
        <v>422</v>
      </c>
      <c r="G61" s="11" t="s">
        <v>423</v>
      </c>
      <c r="H61" s="20" t="str">
        <f t="shared" si="1"/>
        <v>CORRECT</v>
      </c>
      <c r="I61" s="16" t="s">
        <v>32</v>
      </c>
      <c r="J61" s="16" t="s">
        <v>32</v>
      </c>
      <c r="K61" s="22" t="s">
        <v>424</v>
      </c>
      <c r="L61" s="18">
        <v>68488.0</v>
      </c>
    </row>
    <row r="62" ht="60.0" customHeight="1">
      <c r="A62" s="13">
        <v>59.0</v>
      </c>
      <c r="B62" s="21" t="s">
        <v>425</v>
      </c>
      <c r="C62" s="11" t="s">
        <v>426</v>
      </c>
      <c r="D62" s="11" t="s">
        <v>427</v>
      </c>
      <c r="E62" s="11" t="s">
        <v>428</v>
      </c>
      <c r="F62" s="11" t="s">
        <v>429</v>
      </c>
      <c r="G62" s="11" t="s">
        <v>76</v>
      </c>
      <c r="H62" s="20" t="str">
        <f t="shared" si="1"/>
        <v>CORRECT</v>
      </c>
      <c r="I62" s="16" t="s">
        <v>47</v>
      </c>
      <c r="J62" s="16" t="s">
        <v>47</v>
      </c>
      <c r="K62" s="22" t="s">
        <v>430</v>
      </c>
      <c r="L62" s="18">
        <v>39447.0</v>
      </c>
    </row>
    <row r="63" ht="60.0" customHeight="1">
      <c r="A63" s="13">
        <v>60.0</v>
      </c>
      <c r="B63" s="21" t="s">
        <v>431</v>
      </c>
      <c r="C63" s="11" t="s">
        <v>432</v>
      </c>
      <c r="D63" s="11" t="s">
        <v>433</v>
      </c>
      <c r="E63" s="11" t="s">
        <v>434</v>
      </c>
      <c r="F63" s="11" t="s">
        <v>435</v>
      </c>
      <c r="G63" s="11" t="s">
        <v>436</v>
      </c>
      <c r="H63" s="20" t="str">
        <f t="shared" si="1"/>
        <v>CORRECT</v>
      </c>
      <c r="I63" s="16" t="s">
        <v>24</v>
      </c>
      <c r="J63" s="16" t="s">
        <v>24</v>
      </c>
      <c r="K63" s="22" t="s">
        <v>437</v>
      </c>
      <c r="L63" s="18">
        <v>85937.0</v>
      </c>
    </row>
    <row r="64" ht="60.0" customHeight="1">
      <c r="A64" s="13">
        <v>61.0</v>
      </c>
      <c r="B64" s="21" t="s">
        <v>438</v>
      </c>
      <c r="C64" s="11" t="s">
        <v>439</v>
      </c>
      <c r="D64" s="11" t="s">
        <v>440</v>
      </c>
      <c r="E64" s="11" t="s">
        <v>441</v>
      </c>
      <c r="F64" s="11" t="s">
        <v>442</v>
      </c>
      <c r="G64" s="11" t="s">
        <v>443</v>
      </c>
      <c r="H64" s="20" t="str">
        <f t="shared" si="1"/>
        <v>WRONG</v>
      </c>
      <c r="I64" s="16" t="s">
        <v>62</v>
      </c>
      <c r="J64" s="16" t="s">
        <v>23</v>
      </c>
      <c r="K64" s="22" t="s">
        <v>444</v>
      </c>
      <c r="L64" s="18">
        <v>43613.0</v>
      </c>
    </row>
    <row r="65" ht="60.0" customHeight="1">
      <c r="A65" s="13">
        <v>62.0</v>
      </c>
      <c r="B65" s="21" t="s">
        <v>445</v>
      </c>
      <c r="C65" s="11" t="s">
        <v>446</v>
      </c>
      <c r="D65" s="11" t="s">
        <v>447</v>
      </c>
      <c r="E65" s="11" t="s">
        <v>448</v>
      </c>
      <c r="F65" s="11" t="s">
        <v>449</v>
      </c>
      <c r="G65" s="11" t="s">
        <v>76</v>
      </c>
      <c r="H65" s="20" t="str">
        <f t="shared" si="1"/>
        <v>CORRECT</v>
      </c>
      <c r="I65" s="16" t="s">
        <v>24</v>
      </c>
      <c r="J65" s="16" t="s">
        <v>24</v>
      </c>
      <c r="K65" s="22" t="s">
        <v>450</v>
      </c>
      <c r="L65" s="18">
        <v>91170.0</v>
      </c>
    </row>
    <row r="66" ht="60.0" customHeight="1">
      <c r="A66" s="13">
        <v>63.0</v>
      </c>
      <c r="B66" s="21" t="s">
        <v>451</v>
      </c>
      <c r="C66" s="11" t="s">
        <v>452</v>
      </c>
      <c r="D66" s="11" t="s">
        <v>453</v>
      </c>
      <c r="E66" s="11" t="s">
        <v>454</v>
      </c>
      <c r="F66" s="11" t="s">
        <v>455</v>
      </c>
      <c r="G66" s="11" t="s">
        <v>456</v>
      </c>
      <c r="H66" s="20" t="str">
        <f t="shared" si="1"/>
        <v>CORRECT</v>
      </c>
      <c r="I66" s="16" t="s">
        <v>47</v>
      </c>
      <c r="J66" s="16" t="s">
        <v>47</v>
      </c>
      <c r="K66" s="22" t="s">
        <v>457</v>
      </c>
      <c r="L66" s="18">
        <v>72271.0</v>
      </c>
    </row>
    <row r="67" ht="60.0" customHeight="1">
      <c r="A67" s="13">
        <v>64.0</v>
      </c>
      <c r="B67" s="21" t="s">
        <v>458</v>
      </c>
      <c r="C67" s="11" t="s">
        <v>459</v>
      </c>
      <c r="D67" s="11" t="s">
        <v>460</v>
      </c>
      <c r="E67" s="11" t="s">
        <v>461</v>
      </c>
      <c r="F67" s="11" t="s">
        <v>462</v>
      </c>
      <c r="G67" s="11" t="s">
        <v>463</v>
      </c>
      <c r="H67" s="20" t="str">
        <f t="shared" si="1"/>
        <v>CORRECT</v>
      </c>
      <c r="I67" s="16" t="s">
        <v>62</v>
      </c>
      <c r="J67" s="16" t="s">
        <v>62</v>
      </c>
      <c r="K67" s="22" t="s">
        <v>464</v>
      </c>
      <c r="L67" s="18">
        <v>88197.0</v>
      </c>
    </row>
    <row r="68" ht="60.0" customHeight="1">
      <c r="A68" s="13">
        <v>65.0</v>
      </c>
      <c r="B68" s="21" t="s">
        <v>465</v>
      </c>
      <c r="C68" s="11" t="s">
        <v>466</v>
      </c>
      <c r="D68" s="11" t="s">
        <v>467</v>
      </c>
      <c r="E68" s="11" t="s">
        <v>468</v>
      </c>
      <c r="F68" s="11" t="s">
        <v>469</v>
      </c>
      <c r="G68" s="11" t="s">
        <v>76</v>
      </c>
      <c r="H68" s="20" t="str">
        <f t="shared" si="1"/>
        <v>CORRECT</v>
      </c>
      <c r="I68" s="16" t="s">
        <v>47</v>
      </c>
      <c r="J68" s="16" t="s">
        <v>47</v>
      </c>
      <c r="K68" s="22" t="s">
        <v>470</v>
      </c>
      <c r="L68" s="18">
        <v>60909.0</v>
      </c>
    </row>
    <row r="69" ht="60.0" customHeight="1">
      <c r="A69" s="13">
        <v>66.0</v>
      </c>
      <c r="B69" s="21" t="s">
        <v>471</v>
      </c>
      <c r="C69" s="11" t="s">
        <v>472</v>
      </c>
      <c r="D69" s="11" t="s">
        <v>473</v>
      </c>
      <c r="E69" s="11" t="s">
        <v>474</v>
      </c>
      <c r="F69" s="11" t="s">
        <v>475</v>
      </c>
      <c r="G69" s="11" t="s">
        <v>476</v>
      </c>
      <c r="H69" s="20" t="str">
        <f t="shared" si="1"/>
        <v>CORRECT</v>
      </c>
      <c r="I69" s="16" t="s">
        <v>32</v>
      </c>
      <c r="J69" s="16" t="s">
        <v>32</v>
      </c>
      <c r="K69" s="22" t="s">
        <v>477</v>
      </c>
      <c r="L69" s="18">
        <v>84584.0</v>
      </c>
    </row>
    <row r="70" ht="60.0" customHeight="1">
      <c r="A70" s="13">
        <v>67.0</v>
      </c>
      <c r="B70" s="21" t="s">
        <v>478</v>
      </c>
      <c r="C70" s="11" t="s">
        <v>479</v>
      </c>
      <c r="D70" s="11" t="s">
        <v>480</v>
      </c>
      <c r="E70" s="11" t="s">
        <v>481</v>
      </c>
      <c r="F70" s="11" t="s">
        <v>482</v>
      </c>
      <c r="G70" s="11" t="s">
        <v>483</v>
      </c>
      <c r="H70" s="20" t="str">
        <f t="shared" si="1"/>
        <v>WRONG</v>
      </c>
      <c r="I70" s="16" t="s">
        <v>62</v>
      </c>
      <c r="J70" s="16" t="s">
        <v>32</v>
      </c>
      <c r="K70" s="22" t="s">
        <v>484</v>
      </c>
      <c r="L70" s="18">
        <v>91294.0</v>
      </c>
    </row>
    <row r="71" ht="60.0" customHeight="1">
      <c r="A71" s="13">
        <v>68.0</v>
      </c>
      <c r="B71" s="21" t="s">
        <v>485</v>
      </c>
      <c r="C71" s="11" t="s">
        <v>486</v>
      </c>
      <c r="D71" s="11" t="s">
        <v>487</v>
      </c>
      <c r="E71" s="11" t="s">
        <v>488</v>
      </c>
      <c r="F71" s="11" t="s">
        <v>489</v>
      </c>
      <c r="G71" s="11" t="s">
        <v>490</v>
      </c>
      <c r="H71" s="20" t="str">
        <f t="shared" si="1"/>
        <v>CORRECT</v>
      </c>
      <c r="I71" s="16" t="s">
        <v>47</v>
      </c>
      <c r="J71" s="16" t="s">
        <v>47</v>
      </c>
      <c r="K71" s="22" t="s">
        <v>491</v>
      </c>
      <c r="L71" s="18">
        <v>112120.0</v>
      </c>
    </row>
    <row r="72" ht="60.0" customHeight="1">
      <c r="A72" s="13">
        <v>69.0</v>
      </c>
      <c r="B72" s="21" t="s">
        <v>492</v>
      </c>
      <c r="C72" s="11" t="s">
        <v>493</v>
      </c>
      <c r="D72" s="11" t="s">
        <v>494</v>
      </c>
      <c r="E72" s="11" t="s">
        <v>495</v>
      </c>
      <c r="F72" s="11" t="s">
        <v>496</v>
      </c>
      <c r="G72" s="11" t="s">
        <v>497</v>
      </c>
      <c r="H72" s="20" t="str">
        <f t="shared" si="1"/>
        <v>WRONG</v>
      </c>
      <c r="I72" s="16" t="s">
        <v>24</v>
      </c>
      <c r="J72" s="16" t="s">
        <v>32</v>
      </c>
      <c r="K72" s="22" t="s">
        <v>498</v>
      </c>
      <c r="L72" s="18">
        <v>83138.0</v>
      </c>
    </row>
    <row r="73" ht="60.0" customHeight="1">
      <c r="A73" s="13">
        <v>70.0</v>
      </c>
      <c r="B73" s="21" t="s">
        <v>499</v>
      </c>
      <c r="C73" s="11" t="s">
        <v>500</v>
      </c>
      <c r="D73" s="11" t="s">
        <v>501</v>
      </c>
      <c r="E73" s="11" t="s">
        <v>502</v>
      </c>
      <c r="F73" s="11" t="s">
        <v>503</v>
      </c>
      <c r="G73" s="11" t="s">
        <v>504</v>
      </c>
      <c r="H73" s="20" t="str">
        <f t="shared" si="1"/>
        <v>CORRECT</v>
      </c>
      <c r="I73" s="16" t="s">
        <v>32</v>
      </c>
      <c r="J73" s="16" t="s">
        <v>32</v>
      </c>
      <c r="K73" s="22" t="s">
        <v>505</v>
      </c>
      <c r="L73" s="18">
        <v>71492.0</v>
      </c>
    </row>
    <row r="74" ht="60.0" customHeight="1">
      <c r="A74" s="13">
        <v>71.0</v>
      </c>
      <c r="B74" s="21" t="s">
        <v>506</v>
      </c>
      <c r="C74" s="11" t="s">
        <v>507</v>
      </c>
      <c r="D74" s="11" t="s">
        <v>508</v>
      </c>
      <c r="E74" s="11" t="s">
        <v>509</v>
      </c>
      <c r="F74" s="11" t="s">
        <v>510</v>
      </c>
      <c r="G74" s="11" t="s">
        <v>511</v>
      </c>
      <c r="H74" s="20" t="str">
        <f t="shared" si="1"/>
        <v>WRONG</v>
      </c>
      <c r="I74" s="16" t="s">
        <v>47</v>
      </c>
      <c r="J74" s="16" t="s">
        <v>23</v>
      </c>
      <c r="K74" s="22" t="s">
        <v>512</v>
      </c>
      <c r="L74" s="18">
        <v>106355.0</v>
      </c>
    </row>
    <row r="75" ht="60.0" customHeight="1">
      <c r="A75" s="13">
        <v>72.0</v>
      </c>
      <c r="B75" s="21" t="s">
        <v>513</v>
      </c>
      <c r="C75" s="11" t="s">
        <v>514</v>
      </c>
      <c r="D75" s="11" t="s">
        <v>515</v>
      </c>
      <c r="E75" s="11" t="s">
        <v>516</v>
      </c>
      <c r="F75" s="11" t="s">
        <v>517</v>
      </c>
      <c r="G75" s="11" t="s">
        <v>76</v>
      </c>
      <c r="H75" s="20" t="str">
        <f t="shared" si="1"/>
        <v>WRONG</v>
      </c>
      <c r="I75" s="16" t="s">
        <v>23</v>
      </c>
      <c r="J75" s="16" t="s">
        <v>47</v>
      </c>
      <c r="K75" s="22" t="s">
        <v>518</v>
      </c>
      <c r="L75" s="18">
        <v>56939.0</v>
      </c>
    </row>
    <row r="76" ht="60.0" customHeight="1">
      <c r="A76" s="13">
        <v>73.0</v>
      </c>
      <c r="B76" s="21" t="s">
        <v>519</v>
      </c>
      <c r="C76" s="11" t="s">
        <v>520</v>
      </c>
      <c r="D76" s="11" t="s">
        <v>521</v>
      </c>
      <c r="E76" s="11" t="s">
        <v>522</v>
      </c>
      <c r="F76" s="11" t="s">
        <v>523</v>
      </c>
      <c r="G76" s="11" t="s">
        <v>524</v>
      </c>
      <c r="H76" s="20" t="str">
        <f t="shared" si="1"/>
        <v>CORRECT</v>
      </c>
      <c r="I76" s="16" t="s">
        <v>23</v>
      </c>
      <c r="J76" s="16" t="s">
        <v>23</v>
      </c>
      <c r="K76" s="22" t="s">
        <v>525</v>
      </c>
      <c r="L76" s="18">
        <v>61687.0</v>
      </c>
    </row>
    <row r="77" ht="60.0" customHeight="1">
      <c r="A77" s="13">
        <v>74.0</v>
      </c>
      <c r="B77" s="21" t="s">
        <v>526</v>
      </c>
      <c r="C77" s="11" t="s">
        <v>527</v>
      </c>
      <c r="D77" s="11" t="s">
        <v>528</v>
      </c>
      <c r="E77" s="11" t="s">
        <v>529</v>
      </c>
      <c r="F77" s="11" t="s">
        <v>530</v>
      </c>
      <c r="G77" s="11" t="s">
        <v>531</v>
      </c>
      <c r="H77" s="20" t="str">
        <f t="shared" si="1"/>
        <v>CORRECT</v>
      </c>
      <c r="I77" s="16" t="s">
        <v>62</v>
      </c>
      <c r="J77" s="16" t="s">
        <v>62</v>
      </c>
      <c r="K77" s="22" t="s">
        <v>532</v>
      </c>
      <c r="L77" s="18">
        <v>54145.0</v>
      </c>
    </row>
    <row r="78" ht="60.0" customHeight="1">
      <c r="A78" s="13">
        <v>75.0</v>
      </c>
      <c r="B78" s="21" t="s">
        <v>533</v>
      </c>
      <c r="C78" s="11" t="s">
        <v>534</v>
      </c>
      <c r="D78" s="11" t="s">
        <v>535</v>
      </c>
      <c r="E78" s="11" t="s">
        <v>536</v>
      </c>
      <c r="F78" s="11" t="s">
        <v>537</v>
      </c>
      <c r="G78" s="11" t="s">
        <v>538</v>
      </c>
      <c r="H78" s="20" t="str">
        <f t="shared" si="1"/>
        <v>CORRECT</v>
      </c>
      <c r="I78" s="16" t="s">
        <v>62</v>
      </c>
      <c r="J78" s="16" t="s">
        <v>62</v>
      </c>
      <c r="K78" s="22" t="s">
        <v>539</v>
      </c>
      <c r="L78" s="18">
        <v>50842.0</v>
      </c>
    </row>
    <row r="79" ht="60.0" customHeight="1">
      <c r="A79" s="13">
        <v>76.0</v>
      </c>
      <c r="B79" s="21" t="s">
        <v>540</v>
      </c>
      <c r="C79" s="11" t="s">
        <v>541</v>
      </c>
      <c r="D79" s="11" t="s">
        <v>542</v>
      </c>
      <c r="E79" s="11" t="s">
        <v>543</v>
      </c>
      <c r="F79" s="11" t="s">
        <v>544</v>
      </c>
      <c r="G79" s="11" t="s">
        <v>545</v>
      </c>
      <c r="H79" s="20" t="str">
        <f t="shared" si="1"/>
        <v>WRONG</v>
      </c>
      <c r="I79" s="16" t="s">
        <v>62</v>
      </c>
      <c r="J79" s="16" t="s">
        <v>24</v>
      </c>
      <c r="K79" s="22" t="s">
        <v>546</v>
      </c>
      <c r="L79" s="18">
        <v>81848.0</v>
      </c>
    </row>
    <row r="80" ht="60.0" customHeight="1">
      <c r="A80" s="13">
        <v>77.0</v>
      </c>
      <c r="B80" s="21" t="s">
        <v>547</v>
      </c>
      <c r="C80" s="11" t="s">
        <v>548</v>
      </c>
      <c r="D80" s="11" t="s">
        <v>549</v>
      </c>
      <c r="E80" s="11" t="s">
        <v>550</v>
      </c>
      <c r="F80" s="11" t="s">
        <v>551</v>
      </c>
      <c r="G80" s="11" t="s">
        <v>552</v>
      </c>
      <c r="H80" s="20" t="str">
        <f t="shared" si="1"/>
        <v>CORRECT</v>
      </c>
      <c r="I80" s="16" t="s">
        <v>62</v>
      </c>
      <c r="J80" s="16" t="s">
        <v>62</v>
      </c>
      <c r="K80" s="22" t="s">
        <v>553</v>
      </c>
      <c r="L80" s="18">
        <v>88570.0</v>
      </c>
    </row>
    <row r="81" ht="60.0" customHeight="1">
      <c r="A81" s="13">
        <v>78.0</v>
      </c>
      <c r="B81" s="21" t="s">
        <v>554</v>
      </c>
      <c r="C81" s="11" t="s">
        <v>555</v>
      </c>
      <c r="D81" s="11" t="s">
        <v>556</v>
      </c>
      <c r="E81" s="11" t="s">
        <v>557</v>
      </c>
      <c r="F81" s="11" t="s">
        <v>558</v>
      </c>
      <c r="G81" s="11" t="s">
        <v>559</v>
      </c>
      <c r="H81" s="20" t="str">
        <f t="shared" si="1"/>
        <v>CORRECT</v>
      </c>
      <c r="I81" s="16" t="s">
        <v>23</v>
      </c>
      <c r="J81" s="16" t="s">
        <v>23</v>
      </c>
      <c r="K81" s="22" t="s">
        <v>560</v>
      </c>
      <c r="L81" s="18">
        <v>101227.0</v>
      </c>
    </row>
    <row r="82" ht="60.0" customHeight="1">
      <c r="A82" s="13">
        <v>79.0</v>
      </c>
      <c r="B82" s="21" t="s">
        <v>561</v>
      </c>
      <c r="C82" s="11" t="s">
        <v>459</v>
      </c>
      <c r="D82" s="11" t="s">
        <v>562</v>
      </c>
      <c r="E82" s="11" t="s">
        <v>563</v>
      </c>
      <c r="F82" s="11" t="s">
        <v>564</v>
      </c>
      <c r="G82" s="11" t="s">
        <v>565</v>
      </c>
      <c r="H82" s="20" t="str">
        <f t="shared" si="1"/>
        <v>CORRECT</v>
      </c>
      <c r="I82" s="16" t="s">
        <v>23</v>
      </c>
      <c r="J82" s="16" t="s">
        <v>23</v>
      </c>
      <c r="K82" s="22" t="s">
        <v>566</v>
      </c>
      <c r="L82" s="18">
        <v>102110.0</v>
      </c>
    </row>
    <row r="83" ht="60.0" customHeight="1">
      <c r="A83" s="13">
        <v>80.0</v>
      </c>
      <c r="B83" s="21" t="s">
        <v>567</v>
      </c>
      <c r="C83" s="11" t="s">
        <v>568</v>
      </c>
      <c r="D83" s="11" t="s">
        <v>569</v>
      </c>
      <c r="E83" s="11" t="s">
        <v>570</v>
      </c>
      <c r="F83" s="11" t="s">
        <v>159</v>
      </c>
      <c r="G83" s="11" t="s">
        <v>571</v>
      </c>
      <c r="H83" s="20" t="str">
        <f t="shared" si="1"/>
        <v>CORRECT</v>
      </c>
      <c r="I83" s="16" t="s">
        <v>47</v>
      </c>
      <c r="J83" s="16" t="s">
        <v>47</v>
      </c>
      <c r="K83" s="22" t="s">
        <v>572</v>
      </c>
      <c r="L83" s="18">
        <v>90800.0</v>
      </c>
    </row>
    <row r="84" ht="60.0" customHeight="1">
      <c r="A84" s="13">
        <v>81.0</v>
      </c>
      <c r="B84" s="21" t="s">
        <v>573</v>
      </c>
      <c r="C84" s="11" t="s">
        <v>574</v>
      </c>
      <c r="D84" s="11" t="s">
        <v>575</v>
      </c>
      <c r="E84" s="11" t="s">
        <v>576</v>
      </c>
      <c r="F84" s="11" t="s">
        <v>577</v>
      </c>
      <c r="G84" s="11" t="s">
        <v>578</v>
      </c>
      <c r="H84" s="20" t="str">
        <f t="shared" si="1"/>
        <v>WRONG</v>
      </c>
      <c r="I84" s="16" t="s">
        <v>24</v>
      </c>
      <c r="J84" s="16" t="s">
        <v>23</v>
      </c>
      <c r="K84" s="22" t="s">
        <v>579</v>
      </c>
      <c r="L84" s="18">
        <v>90290.0</v>
      </c>
    </row>
    <row r="85" ht="60.0" customHeight="1">
      <c r="A85" s="13">
        <v>82.0</v>
      </c>
      <c r="B85" s="21" t="s">
        <v>580</v>
      </c>
      <c r="C85" s="11" t="s">
        <v>581</v>
      </c>
      <c r="D85" s="11" t="s">
        <v>582</v>
      </c>
      <c r="E85" s="11" t="s">
        <v>583</v>
      </c>
      <c r="F85" s="11" t="s">
        <v>584</v>
      </c>
      <c r="G85" s="11" t="s">
        <v>585</v>
      </c>
      <c r="H85" s="20" t="str">
        <f t="shared" si="1"/>
        <v>CORRECT</v>
      </c>
      <c r="I85" s="16" t="s">
        <v>62</v>
      </c>
      <c r="J85" s="16" t="s">
        <v>62</v>
      </c>
      <c r="K85" s="22" t="s">
        <v>586</v>
      </c>
      <c r="L85" s="18">
        <v>85291.0</v>
      </c>
    </row>
    <row r="86" ht="60.0" customHeight="1">
      <c r="A86" s="13">
        <v>83.0</v>
      </c>
      <c r="B86" s="21" t="s">
        <v>587</v>
      </c>
      <c r="C86" s="11" t="s">
        <v>588</v>
      </c>
      <c r="D86" s="11" t="s">
        <v>589</v>
      </c>
      <c r="E86" s="11" t="s">
        <v>590</v>
      </c>
      <c r="F86" s="11" t="s">
        <v>591</v>
      </c>
      <c r="G86" s="11" t="s">
        <v>592</v>
      </c>
      <c r="H86" s="20" t="str">
        <f t="shared" si="1"/>
        <v>CORRECT</v>
      </c>
      <c r="I86" s="16" t="s">
        <v>62</v>
      </c>
      <c r="J86" s="16" t="s">
        <v>62</v>
      </c>
      <c r="K86" s="22" t="s">
        <v>593</v>
      </c>
      <c r="L86" s="18">
        <v>118872.0</v>
      </c>
    </row>
    <row r="87" ht="60.0" customHeight="1">
      <c r="A87" s="13">
        <v>84.0</v>
      </c>
      <c r="B87" s="21" t="s">
        <v>594</v>
      </c>
      <c r="C87" s="11" t="s">
        <v>595</v>
      </c>
      <c r="D87" s="11" t="s">
        <v>596</v>
      </c>
      <c r="E87" s="11" t="s">
        <v>597</v>
      </c>
      <c r="F87" s="11" t="s">
        <v>598</v>
      </c>
      <c r="G87" s="11" t="s">
        <v>599</v>
      </c>
      <c r="H87" s="20" t="str">
        <f t="shared" si="1"/>
        <v>CORRECT</v>
      </c>
      <c r="I87" s="16" t="s">
        <v>23</v>
      </c>
      <c r="J87" s="16" t="s">
        <v>23</v>
      </c>
      <c r="K87" s="22" t="s">
        <v>600</v>
      </c>
      <c r="L87" s="18">
        <v>73533.0</v>
      </c>
    </row>
    <row r="88" ht="60.0" customHeight="1">
      <c r="A88" s="13">
        <v>85.0</v>
      </c>
      <c r="B88" s="21" t="s">
        <v>601</v>
      </c>
      <c r="C88" s="11" t="s">
        <v>602</v>
      </c>
      <c r="D88" s="11" t="s">
        <v>603</v>
      </c>
      <c r="E88" s="11" t="s">
        <v>604</v>
      </c>
      <c r="F88" s="11" t="s">
        <v>605</v>
      </c>
      <c r="G88" s="11" t="s">
        <v>606</v>
      </c>
      <c r="H88" s="20" t="str">
        <f t="shared" si="1"/>
        <v>CORRECT</v>
      </c>
      <c r="I88" s="16" t="s">
        <v>62</v>
      </c>
      <c r="J88" s="16" t="s">
        <v>62</v>
      </c>
      <c r="K88" s="22" t="s">
        <v>607</v>
      </c>
      <c r="L88" s="18">
        <v>105859.0</v>
      </c>
    </row>
    <row r="89" ht="60.0" customHeight="1">
      <c r="A89" s="13">
        <v>86.0</v>
      </c>
      <c r="B89" s="21" t="s">
        <v>608</v>
      </c>
      <c r="C89" s="11" t="s">
        <v>609</v>
      </c>
      <c r="D89" s="11" t="s">
        <v>610</v>
      </c>
      <c r="E89" s="11" t="s">
        <v>611</v>
      </c>
      <c r="F89" s="11" t="s">
        <v>612</v>
      </c>
      <c r="G89" s="11" t="s">
        <v>613</v>
      </c>
      <c r="H89" s="20" t="str">
        <f t="shared" si="1"/>
        <v>CORRECT</v>
      </c>
      <c r="I89" s="16" t="s">
        <v>62</v>
      </c>
      <c r="J89" s="16" t="s">
        <v>62</v>
      </c>
      <c r="K89" s="22" t="s">
        <v>614</v>
      </c>
      <c r="L89" s="18">
        <v>106980.0</v>
      </c>
    </row>
    <row r="90" ht="60.0" customHeight="1">
      <c r="A90" s="13">
        <v>87.0</v>
      </c>
      <c r="B90" s="21" t="s">
        <v>615</v>
      </c>
      <c r="C90" s="11" t="s">
        <v>616</v>
      </c>
      <c r="D90" s="11" t="s">
        <v>617</v>
      </c>
      <c r="E90" s="11" t="s">
        <v>618</v>
      </c>
      <c r="F90" s="11" t="s">
        <v>619</v>
      </c>
      <c r="G90" s="11" t="s">
        <v>620</v>
      </c>
      <c r="H90" s="20" t="str">
        <f t="shared" si="1"/>
        <v>CORRECT</v>
      </c>
      <c r="I90" s="16" t="s">
        <v>62</v>
      </c>
      <c r="J90" s="16" t="s">
        <v>62</v>
      </c>
      <c r="K90" s="22" t="s">
        <v>621</v>
      </c>
      <c r="L90" s="18">
        <v>85336.0</v>
      </c>
    </row>
    <row r="91" ht="60.0" customHeight="1">
      <c r="A91" s="13">
        <v>88.0</v>
      </c>
      <c r="B91" s="21" t="s">
        <v>622</v>
      </c>
      <c r="C91" s="11" t="s">
        <v>623</v>
      </c>
      <c r="D91" s="11" t="s">
        <v>624</v>
      </c>
      <c r="E91" s="11" t="s">
        <v>625</v>
      </c>
      <c r="F91" s="11" t="s">
        <v>626</v>
      </c>
      <c r="G91" s="11" t="s">
        <v>627</v>
      </c>
      <c r="H91" s="20" t="str">
        <f t="shared" si="1"/>
        <v>CORRECT</v>
      </c>
      <c r="I91" s="16" t="s">
        <v>47</v>
      </c>
      <c r="J91" s="16" t="s">
        <v>47</v>
      </c>
      <c r="K91" s="22" t="s">
        <v>628</v>
      </c>
      <c r="L91" s="18">
        <v>44152.0</v>
      </c>
    </row>
    <row r="92" ht="60.0" customHeight="1">
      <c r="A92" s="13">
        <v>89.0</v>
      </c>
      <c r="B92" s="21" t="s">
        <v>629</v>
      </c>
      <c r="C92" s="11" t="s">
        <v>630</v>
      </c>
      <c r="D92" s="11" t="s">
        <v>631</v>
      </c>
      <c r="E92" s="11" t="s">
        <v>632</v>
      </c>
      <c r="F92" s="11" t="s">
        <v>633</v>
      </c>
      <c r="G92" s="11" t="s">
        <v>634</v>
      </c>
      <c r="H92" s="20" t="str">
        <f t="shared" si="1"/>
        <v>CORRECT</v>
      </c>
      <c r="I92" s="16" t="s">
        <v>32</v>
      </c>
      <c r="J92" s="16" t="s">
        <v>32</v>
      </c>
      <c r="K92" s="22" t="s">
        <v>635</v>
      </c>
      <c r="L92" s="18">
        <v>79412.0</v>
      </c>
    </row>
    <row r="93" ht="60.0" customHeight="1">
      <c r="A93" s="13">
        <v>90.0</v>
      </c>
      <c r="B93" s="21" t="s">
        <v>636</v>
      </c>
      <c r="C93" s="11" t="s">
        <v>637</v>
      </c>
      <c r="D93" s="11" t="s">
        <v>638</v>
      </c>
      <c r="E93" s="11" t="s">
        <v>639</v>
      </c>
      <c r="F93" s="11" t="s">
        <v>640</v>
      </c>
      <c r="G93" s="11" t="s">
        <v>641</v>
      </c>
      <c r="H93" s="20" t="str">
        <f t="shared" si="1"/>
        <v>CORRECT</v>
      </c>
      <c r="I93" s="16" t="s">
        <v>23</v>
      </c>
      <c r="J93" s="16" t="s">
        <v>23</v>
      </c>
      <c r="K93" s="22" t="s">
        <v>642</v>
      </c>
      <c r="L93" s="18">
        <v>88645.0</v>
      </c>
    </row>
    <row r="94" ht="60.0" customHeight="1">
      <c r="A94" s="13">
        <v>91.0</v>
      </c>
      <c r="B94" s="21" t="s">
        <v>643</v>
      </c>
      <c r="C94" s="11" t="s">
        <v>644</v>
      </c>
      <c r="D94" s="11" t="s">
        <v>645</v>
      </c>
      <c r="E94" s="11" t="s">
        <v>646</v>
      </c>
      <c r="F94" s="11" t="s">
        <v>647</v>
      </c>
      <c r="G94" s="11" t="s">
        <v>648</v>
      </c>
      <c r="H94" s="20" t="str">
        <f t="shared" si="1"/>
        <v>CORRECT</v>
      </c>
      <c r="I94" s="16" t="s">
        <v>23</v>
      </c>
      <c r="J94" s="16" t="s">
        <v>23</v>
      </c>
      <c r="K94" s="22" t="s">
        <v>649</v>
      </c>
      <c r="L94" s="18">
        <v>87517.0</v>
      </c>
    </row>
    <row r="95" ht="60.0" customHeight="1">
      <c r="A95" s="13">
        <v>92.0</v>
      </c>
      <c r="B95" s="21" t="s">
        <v>650</v>
      </c>
      <c r="C95" s="11" t="s">
        <v>651</v>
      </c>
      <c r="D95" s="11" t="s">
        <v>652</v>
      </c>
      <c r="E95" s="11" t="s">
        <v>653</v>
      </c>
      <c r="F95" s="11" t="s">
        <v>654</v>
      </c>
      <c r="G95" s="11" t="s">
        <v>655</v>
      </c>
      <c r="H95" s="20" t="str">
        <f t="shared" si="1"/>
        <v>CORRECT</v>
      </c>
      <c r="I95" s="16" t="s">
        <v>24</v>
      </c>
      <c r="J95" s="16" t="s">
        <v>24</v>
      </c>
      <c r="K95" s="22" t="s">
        <v>656</v>
      </c>
      <c r="L95" s="18">
        <v>79412.0</v>
      </c>
    </row>
    <row r="96" ht="60.0" customHeight="1">
      <c r="A96" s="13">
        <v>93.0</v>
      </c>
      <c r="B96" s="21" t="s">
        <v>657</v>
      </c>
      <c r="C96" s="11" t="s">
        <v>658</v>
      </c>
      <c r="D96" s="11" t="s">
        <v>659</v>
      </c>
      <c r="E96" s="11" t="s">
        <v>660</v>
      </c>
      <c r="F96" s="11" t="s">
        <v>661</v>
      </c>
      <c r="G96" s="11" t="s">
        <v>662</v>
      </c>
      <c r="H96" s="20" t="str">
        <f t="shared" si="1"/>
        <v>CORRECT</v>
      </c>
      <c r="I96" s="16" t="s">
        <v>24</v>
      </c>
      <c r="J96" s="16" t="s">
        <v>24</v>
      </c>
      <c r="K96" s="22" t="s">
        <v>663</v>
      </c>
      <c r="L96" s="18">
        <v>64666.0</v>
      </c>
    </row>
    <row r="97" ht="60.0" customHeight="1">
      <c r="A97" s="13">
        <v>94.0</v>
      </c>
      <c r="B97" s="21" t="s">
        <v>664</v>
      </c>
      <c r="C97" s="11" t="s">
        <v>665</v>
      </c>
      <c r="D97" s="11" t="s">
        <v>666</v>
      </c>
      <c r="E97" s="11" t="s">
        <v>667</v>
      </c>
      <c r="F97" s="11" t="s">
        <v>668</v>
      </c>
      <c r="G97" s="11" t="s">
        <v>669</v>
      </c>
      <c r="H97" s="20" t="str">
        <f t="shared" si="1"/>
        <v>WRONG</v>
      </c>
      <c r="I97" s="16" t="s">
        <v>32</v>
      </c>
      <c r="J97" s="16" t="s">
        <v>24</v>
      </c>
      <c r="K97" s="22" t="s">
        <v>670</v>
      </c>
      <c r="L97" s="18">
        <v>122775.0</v>
      </c>
    </row>
    <row r="98" ht="60.0" customHeight="1">
      <c r="A98" s="13">
        <v>95.0</v>
      </c>
      <c r="B98" s="21" t="s">
        <v>671</v>
      </c>
      <c r="C98" s="11" t="s">
        <v>672</v>
      </c>
      <c r="D98" s="11" t="s">
        <v>673</v>
      </c>
      <c r="E98" s="11" t="s">
        <v>674</v>
      </c>
      <c r="F98" s="11" t="s">
        <v>675</v>
      </c>
      <c r="G98" s="11" t="s">
        <v>676</v>
      </c>
      <c r="H98" s="20" t="str">
        <f t="shared" si="1"/>
        <v>WRONG</v>
      </c>
      <c r="I98" s="16" t="s">
        <v>32</v>
      </c>
      <c r="J98" s="16" t="s">
        <v>62</v>
      </c>
      <c r="K98" s="22" t="s">
        <v>677</v>
      </c>
      <c r="L98" s="18">
        <v>86567.0</v>
      </c>
    </row>
    <row r="99" ht="60.0" customHeight="1">
      <c r="A99" s="13">
        <v>96.0</v>
      </c>
      <c r="B99" s="21" t="s">
        <v>678</v>
      </c>
      <c r="C99" s="11" t="s">
        <v>679</v>
      </c>
      <c r="D99" s="11" t="s">
        <v>680</v>
      </c>
      <c r="E99" s="11" t="s">
        <v>681</v>
      </c>
      <c r="F99" s="11" t="s">
        <v>682</v>
      </c>
      <c r="G99" s="11" t="s">
        <v>683</v>
      </c>
      <c r="H99" s="20" t="str">
        <f t="shared" si="1"/>
        <v>CORRECT</v>
      </c>
      <c r="I99" s="16" t="s">
        <v>23</v>
      </c>
      <c r="J99" s="16" t="s">
        <v>23</v>
      </c>
      <c r="K99" s="22" t="s">
        <v>684</v>
      </c>
      <c r="L99" s="18">
        <v>78479.0</v>
      </c>
    </row>
    <row r="100" ht="60.0" customHeight="1">
      <c r="A100" s="13">
        <v>97.0</v>
      </c>
      <c r="B100" s="21" t="s">
        <v>685</v>
      </c>
      <c r="C100" s="11" t="s">
        <v>686</v>
      </c>
      <c r="D100" s="11" t="s">
        <v>379</v>
      </c>
      <c r="E100" s="11" t="s">
        <v>687</v>
      </c>
      <c r="F100" s="11" t="s">
        <v>688</v>
      </c>
      <c r="G100" s="11" t="s">
        <v>689</v>
      </c>
      <c r="H100" s="20" t="str">
        <f t="shared" si="1"/>
        <v>CORRECT</v>
      </c>
      <c r="I100" s="16" t="s">
        <v>62</v>
      </c>
      <c r="J100" s="16" t="s">
        <v>62</v>
      </c>
      <c r="K100" s="22" t="s">
        <v>690</v>
      </c>
      <c r="L100" s="18">
        <v>113097.0</v>
      </c>
    </row>
    <row r="101" ht="60.0" customHeight="1">
      <c r="A101" s="13">
        <v>98.0</v>
      </c>
      <c r="B101" s="21" t="s">
        <v>691</v>
      </c>
      <c r="C101" s="11" t="s">
        <v>692</v>
      </c>
      <c r="D101" s="11" t="s">
        <v>693</v>
      </c>
      <c r="E101" s="11" t="s">
        <v>694</v>
      </c>
      <c r="F101" s="11" t="s">
        <v>695</v>
      </c>
      <c r="G101" s="11" t="s">
        <v>648</v>
      </c>
      <c r="H101" s="20" t="str">
        <f t="shared" si="1"/>
        <v>CORRECT</v>
      </c>
      <c r="I101" s="16" t="s">
        <v>47</v>
      </c>
      <c r="J101" s="16" t="s">
        <v>47</v>
      </c>
      <c r="K101" s="22" t="s">
        <v>696</v>
      </c>
      <c r="L101" s="18">
        <v>93167.0</v>
      </c>
    </row>
    <row r="102" ht="60.0" customHeight="1">
      <c r="A102" s="13">
        <v>99.0</v>
      </c>
      <c r="B102" s="21" t="s">
        <v>697</v>
      </c>
      <c r="C102" s="11" t="s">
        <v>698</v>
      </c>
      <c r="D102" s="11" t="s">
        <v>699</v>
      </c>
      <c r="E102" s="11" t="s">
        <v>700</v>
      </c>
      <c r="F102" s="11" t="s">
        <v>701</v>
      </c>
      <c r="G102" s="11" t="s">
        <v>702</v>
      </c>
      <c r="H102" s="20" t="str">
        <f t="shared" si="1"/>
        <v>CORRECT</v>
      </c>
      <c r="I102" s="16" t="s">
        <v>62</v>
      </c>
      <c r="J102" s="16" t="s">
        <v>62</v>
      </c>
      <c r="K102" s="22" t="s">
        <v>703</v>
      </c>
      <c r="L102" s="18">
        <v>71460.0</v>
      </c>
    </row>
    <row r="103" ht="60.0" customHeight="1">
      <c r="A103" s="13">
        <v>100.0</v>
      </c>
      <c r="B103" s="21" t="s">
        <v>704</v>
      </c>
      <c r="C103" s="11" t="s">
        <v>705</v>
      </c>
      <c r="D103" s="11" t="s">
        <v>706</v>
      </c>
      <c r="E103" s="11" t="s">
        <v>707</v>
      </c>
      <c r="F103" s="11" t="s">
        <v>708</v>
      </c>
      <c r="G103" s="11" t="s">
        <v>709</v>
      </c>
      <c r="H103" s="20" t="str">
        <f t="shared" si="1"/>
        <v>CORRECT</v>
      </c>
      <c r="I103" s="16" t="s">
        <v>23</v>
      </c>
      <c r="J103" s="16" t="s">
        <v>23</v>
      </c>
      <c r="K103" s="22" t="s">
        <v>710</v>
      </c>
      <c r="L103" s="18">
        <v>84994.0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WRONG</v>
      </c>
      <c r="I4" s="16" t="s">
        <v>32</v>
      </c>
      <c r="J4" s="16" t="s">
        <v>23</v>
      </c>
      <c r="K4" s="17" t="s">
        <v>718</v>
      </c>
      <c r="L4" s="18">
        <v>70311.0</v>
      </c>
      <c r="M4" s="19">
        <f>COUNTIFS(H4:H103,"CORRECT")/100</f>
        <v>0.67</v>
      </c>
    </row>
    <row r="5" ht="60.0" customHeight="1">
      <c r="A5" s="13">
        <v>2.0</v>
      </c>
      <c r="B5" s="14" t="s">
        <v>719</v>
      </c>
      <c r="C5" s="11" t="s">
        <v>720</v>
      </c>
      <c r="D5" s="11" t="s">
        <v>721</v>
      </c>
      <c r="E5" s="11" t="s">
        <v>722</v>
      </c>
      <c r="F5" s="11" t="s">
        <v>723</v>
      </c>
      <c r="G5" s="11" t="s">
        <v>724</v>
      </c>
      <c r="H5" s="15" t="str">
        <f t="shared" si="1"/>
        <v>CORRECT</v>
      </c>
      <c r="I5" s="16" t="s">
        <v>24</v>
      </c>
      <c r="J5" s="16" t="s">
        <v>24</v>
      </c>
      <c r="K5" s="17" t="s">
        <v>725</v>
      </c>
      <c r="L5" s="18">
        <v>63483.0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49705.0</v>
      </c>
    </row>
    <row r="7" ht="60.0" customHeight="1">
      <c r="A7" s="13">
        <v>4.0</v>
      </c>
      <c r="B7" s="14" t="s">
        <v>733</v>
      </c>
      <c r="C7" s="11" t="s">
        <v>734</v>
      </c>
      <c r="D7" s="11" t="s">
        <v>735</v>
      </c>
      <c r="E7" s="11" t="s">
        <v>736</v>
      </c>
      <c r="F7" s="11" t="s">
        <v>737</v>
      </c>
      <c r="G7" s="11" t="s">
        <v>738</v>
      </c>
      <c r="H7" s="15" t="str">
        <f t="shared" si="1"/>
        <v>CORRECT</v>
      </c>
      <c r="I7" s="16" t="s">
        <v>62</v>
      </c>
      <c r="J7" s="16" t="s">
        <v>62</v>
      </c>
      <c r="K7" s="17" t="s">
        <v>739</v>
      </c>
      <c r="L7" s="18">
        <v>77411.0</v>
      </c>
    </row>
    <row r="8" ht="60.0" customHeight="1">
      <c r="A8" s="13">
        <v>5.0</v>
      </c>
      <c r="B8" s="14" t="s">
        <v>740</v>
      </c>
      <c r="C8" s="11" t="s">
        <v>741</v>
      </c>
      <c r="D8" s="11" t="s">
        <v>742</v>
      </c>
      <c r="E8" s="11" t="s">
        <v>743</v>
      </c>
      <c r="F8" s="11" t="s">
        <v>744</v>
      </c>
      <c r="G8" s="11" t="s">
        <v>745</v>
      </c>
      <c r="H8" s="15" t="str">
        <f t="shared" si="1"/>
        <v>WRONG</v>
      </c>
      <c r="I8" s="16" t="s">
        <v>47</v>
      </c>
      <c r="J8" s="16" t="s">
        <v>62</v>
      </c>
      <c r="K8" s="17" t="s">
        <v>746</v>
      </c>
      <c r="L8" s="18">
        <v>70850.0</v>
      </c>
    </row>
    <row r="9" ht="60.0" customHeight="1">
      <c r="A9" s="13">
        <v>6.0</v>
      </c>
      <c r="B9" s="14" t="s">
        <v>747</v>
      </c>
      <c r="C9" s="11" t="s">
        <v>748</v>
      </c>
      <c r="D9" s="11" t="s">
        <v>749</v>
      </c>
      <c r="E9" s="11" t="s">
        <v>750</v>
      </c>
      <c r="F9" s="11" t="s">
        <v>751</v>
      </c>
      <c r="G9" s="11" t="s">
        <v>752</v>
      </c>
      <c r="H9" s="15" t="str">
        <f t="shared" si="1"/>
        <v>WRONG</v>
      </c>
      <c r="I9" s="16" t="s">
        <v>62</v>
      </c>
      <c r="J9" s="16" t="s">
        <v>32</v>
      </c>
      <c r="K9" s="17" t="s">
        <v>753</v>
      </c>
      <c r="L9" s="18">
        <v>71921.0</v>
      </c>
    </row>
    <row r="10" ht="60.0" customHeight="1">
      <c r="A10" s="13">
        <v>7.0</v>
      </c>
      <c r="B10" s="14" t="s">
        <v>370</v>
      </c>
      <c r="C10" s="11" t="s">
        <v>371</v>
      </c>
      <c r="D10" s="11" t="s">
        <v>372</v>
      </c>
      <c r="E10" s="11" t="s">
        <v>373</v>
      </c>
      <c r="F10" s="11" t="s">
        <v>374</v>
      </c>
      <c r="G10" s="11" t="s">
        <v>375</v>
      </c>
      <c r="H10" s="20" t="str">
        <f t="shared" si="1"/>
        <v>WRONG</v>
      </c>
      <c r="I10" s="16" t="s">
        <v>24</v>
      </c>
      <c r="J10" s="16" t="s">
        <v>47</v>
      </c>
      <c r="K10" s="17" t="s">
        <v>376</v>
      </c>
      <c r="L10" s="18">
        <v>90824.0</v>
      </c>
    </row>
    <row r="11" ht="60.0" customHeight="1">
      <c r="A11" s="13">
        <v>8.0</v>
      </c>
      <c r="B11" s="14" t="s">
        <v>513</v>
      </c>
      <c r="C11" s="11" t="s">
        <v>514</v>
      </c>
      <c r="D11" s="11" t="s">
        <v>515</v>
      </c>
      <c r="E11" s="11" t="s">
        <v>516</v>
      </c>
      <c r="F11" s="11" t="s">
        <v>517</v>
      </c>
      <c r="G11" s="11" t="s">
        <v>76</v>
      </c>
      <c r="H11" s="15" t="str">
        <f t="shared" si="1"/>
        <v>WRONG</v>
      </c>
      <c r="I11" s="16" t="s">
        <v>23</v>
      </c>
      <c r="J11" s="16" t="s">
        <v>47</v>
      </c>
      <c r="K11" s="17" t="s">
        <v>518</v>
      </c>
      <c r="L11" s="18">
        <v>57084.0</v>
      </c>
    </row>
    <row r="12" ht="60.0" customHeight="1">
      <c r="A12" s="13">
        <v>9.0</v>
      </c>
      <c r="B12" s="14" t="s">
        <v>754</v>
      </c>
      <c r="C12" s="11" t="s">
        <v>755</v>
      </c>
      <c r="D12" s="11" t="s">
        <v>756</v>
      </c>
      <c r="E12" s="11" t="s">
        <v>757</v>
      </c>
      <c r="F12" s="11" t="s">
        <v>758</v>
      </c>
      <c r="G12" s="11" t="s">
        <v>759</v>
      </c>
      <c r="H12" s="15" t="str">
        <f t="shared" si="1"/>
        <v>WRONG</v>
      </c>
      <c r="I12" s="16" t="s">
        <v>62</v>
      </c>
      <c r="J12" s="16" t="s">
        <v>23</v>
      </c>
      <c r="K12" s="17" t="s">
        <v>760</v>
      </c>
      <c r="L12" s="18">
        <v>113337.0</v>
      </c>
    </row>
    <row r="13" ht="60.0" customHeight="1">
      <c r="A13" s="13">
        <v>10.0</v>
      </c>
      <c r="B13" s="14" t="s">
        <v>761</v>
      </c>
      <c r="C13" s="11" t="s">
        <v>762</v>
      </c>
      <c r="D13" s="11" t="s">
        <v>763</v>
      </c>
      <c r="E13" s="11" t="s">
        <v>764</v>
      </c>
      <c r="F13" s="11" t="s">
        <v>765</v>
      </c>
      <c r="G13" s="11" t="s">
        <v>766</v>
      </c>
      <c r="H13" s="20" t="str">
        <f t="shared" si="1"/>
        <v>WRONG</v>
      </c>
      <c r="I13" s="16" t="s">
        <v>32</v>
      </c>
      <c r="J13" s="16" t="s">
        <v>24</v>
      </c>
      <c r="K13" s="17" t="s">
        <v>767</v>
      </c>
      <c r="L13" s="18">
        <v>76536.0</v>
      </c>
    </row>
    <row r="14" ht="60.0" customHeight="1">
      <c r="A14" s="13">
        <v>11.0</v>
      </c>
      <c r="B14" s="14" t="s">
        <v>768</v>
      </c>
      <c r="C14" s="11" t="s">
        <v>769</v>
      </c>
      <c r="D14" s="11" t="s">
        <v>770</v>
      </c>
      <c r="E14" s="11" t="s">
        <v>771</v>
      </c>
      <c r="F14" s="11" t="s">
        <v>772</v>
      </c>
      <c r="G14" s="11" t="s">
        <v>76</v>
      </c>
      <c r="H14" s="15" t="str">
        <f t="shared" si="1"/>
        <v>CORRECT</v>
      </c>
      <c r="I14" s="16" t="s">
        <v>47</v>
      </c>
      <c r="J14" s="16" t="s">
        <v>47</v>
      </c>
      <c r="K14" s="17" t="s">
        <v>773</v>
      </c>
      <c r="L14" s="18">
        <v>68136.0</v>
      </c>
    </row>
    <row r="15" ht="60.0" customHeight="1">
      <c r="A15" s="13">
        <v>12.0</v>
      </c>
      <c r="B15" s="14" t="s">
        <v>774</v>
      </c>
      <c r="C15" s="11" t="s">
        <v>775</v>
      </c>
      <c r="D15" s="11" t="s">
        <v>776</v>
      </c>
      <c r="E15" s="11" t="s">
        <v>777</v>
      </c>
      <c r="F15" s="11" t="s">
        <v>778</v>
      </c>
      <c r="G15" s="11" t="s">
        <v>779</v>
      </c>
      <c r="H15" s="20" t="str">
        <f t="shared" si="1"/>
        <v>CORRECT</v>
      </c>
      <c r="I15" s="16" t="s">
        <v>47</v>
      </c>
      <c r="J15" s="16" t="s">
        <v>47</v>
      </c>
      <c r="K15" s="17" t="s">
        <v>780</v>
      </c>
      <c r="L15" s="18">
        <v>71407.0</v>
      </c>
    </row>
    <row r="16" ht="60.0" customHeight="1">
      <c r="A16" s="13">
        <v>13.0</v>
      </c>
      <c r="B16" s="14" t="s">
        <v>781</v>
      </c>
      <c r="C16" s="11" t="s">
        <v>782</v>
      </c>
      <c r="D16" s="11" t="s">
        <v>783</v>
      </c>
      <c r="E16" s="11" t="s">
        <v>784</v>
      </c>
      <c r="F16" s="11" t="s">
        <v>785</v>
      </c>
      <c r="G16" s="11" t="s">
        <v>786</v>
      </c>
      <c r="H16" s="15" t="str">
        <f t="shared" si="1"/>
        <v>WRONG</v>
      </c>
      <c r="I16" s="16" t="s">
        <v>62</v>
      </c>
      <c r="J16" s="16" t="s">
        <v>23</v>
      </c>
      <c r="K16" s="17" t="s">
        <v>787</v>
      </c>
      <c r="L16" s="18">
        <v>60908.0</v>
      </c>
    </row>
    <row r="17" ht="60.0" customHeight="1">
      <c r="A17" s="13">
        <v>14.0</v>
      </c>
      <c r="B17" s="14" t="s">
        <v>364</v>
      </c>
      <c r="C17" s="11" t="s">
        <v>365</v>
      </c>
      <c r="D17" s="11" t="s">
        <v>366</v>
      </c>
      <c r="E17" s="11" t="s">
        <v>367</v>
      </c>
      <c r="F17" s="11" t="s">
        <v>368</v>
      </c>
      <c r="G17" s="11" t="s">
        <v>76</v>
      </c>
      <c r="H17" s="15" t="str">
        <f t="shared" si="1"/>
        <v>CORRECT</v>
      </c>
      <c r="I17" s="16" t="s">
        <v>62</v>
      </c>
      <c r="J17" s="16" t="s">
        <v>62</v>
      </c>
      <c r="K17" s="17" t="s">
        <v>369</v>
      </c>
      <c r="L17" s="18">
        <v>73169.0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74024.0</v>
      </c>
    </row>
    <row r="19" ht="60.0" customHeight="1">
      <c r="A19" s="13">
        <v>16.0</v>
      </c>
      <c r="B19" s="14" t="s">
        <v>795</v>
      </c>
      <c r="C19" s="11" t="s">
        <v>796</v>
      </c>
      <c r="D19" s="11" t="s">
        <v>797</v>
      </c>
      <c r="E19" s="11" t="s">
        <v>798</v>
      </c>
      <c r="F19" s="11" t="s">
        <v>799</v>
      </c>
      <c r="G19" s="11" t="s">
        <v>800</v>
      </c>
      <c r="H19" s="15" t="str">
        <f t="shared" si="1"/>
        <v>CORRECT</v>
      </c>
      <c r="I19" s="16" t="s">
        <v>47</v>
      </c>
      <c r="J19" s="16" t="s">
        <v>47</v>
      </c>
      <c r="K19" s="17" t="s">
        <v>801</v>
      </c>
      <c r="L19" s="18">
        <v>50400.0</v>
      </c>
    </row>
    <row r="20" ht="60.0" customHeight="1">
      <c r="A20" s="13">
        <v>17.0</v>
      </c>
      <c r="B20" s="14" t="s">
        <v>802</v>
      </c>
      <c r="C20" s="11" t="s">
        <v>803</v>
      </c>
      <c r="D20" s="11" t="s">
        <v>804</v>
      </c>
      <c r="E20" s="11" t="s">
        <v>805</v>
      </c>
      <c r="F20" s="11" t="s">
        <v>806</v>
      </c>
      <c r="G20" s="11" t="s">
        <v>76</v>
      </c>
      <c r="H20" s="15" t="str">
        <f t="shared" si="1"/>
        <v>CORRECT</v>
      </c>
      <c r="I20" s="16" t="s">
        <v>62</v>
      </c>
      <c r="J20" s="16" t="s">
        <v>62</v>
      </c>
      <c r="K20" s="17" t="s">
        <v>807</v>
      </c>
      <c r="L20" s="18">
        <v>83255.0</v>
      </c>
    </row>
    <row r="21" ht="60.0" customHeight="1">
      <c r="A21" s="13">
        <v>18.0</v>
      </c>
      <c r="B21" s="14" t="s">
        <v>808</v>
      </c>
      <c r="C21" s="11" t="s">
        <v>809</v>
      </c>
      <c r="D21" s="11" t="s">
        <v>810</v>
      </c>
      <c r="E21" s="11" t="s">
        <v>811</v>
      </c>
      <c r="F21" s="11" t="s">
        <v>812</v>
      </c>
      <c r="G21" s="11" t="s">
        <v>813</v>
      </c>
      <c r="H21" s="15" t="str">
        <f t="shared" si="1"/>
        <v>WRONG</v>
      </c>
      <c r="I21" s="16" t="s">
        <v>32</v>
      </c>
      <c r="J21" s="16" t="s">
        <v>23</v>
      </c>
      <c r="K21" s="17" t="s">
        <v>814</v>
      </c>
      <c r="L21" s="18">
        <v>57221.0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54592.0</v>
      </c>
    </row>
    <row r="23" ht="60.0" customHeight="1">
      <c r="A23" s="13">
        <v>20.0</v>
      </c>
      <c r="B23" s="14" t="s">
        <v>815</v>
      </c>
      <c r="C23" s="11" t="s">
        <v>816</v>
      </c>
      <c r="D23" s="11" t="s">
        <v>817</v>
      </c>
      <c r="E23" s="11" t="s">
        <v>818</v>
      </c>
      <c r="F23" s="11" t="s">
        <v>819</v>
      </c>
      <c r="G23" s="11" t="s">
        <v>820</v>
      </c>
      <c r="H23" s="15" t="str">
        <f t="shared" si="1"/>
        <v>WRONG</v>
      </c>
      <c r="I23" s="16" t="s">
        <v>62</v>
      </c>
      <c r="J23" s="16" t="s">
        <v>23</v>
      </c>
      <c r="K23" s="17" t="s">
        <v>821</v>
      </c>
      <c r="L23" s="18">
        <v>49642.0</v>
      </c>
    </row>
    <row r="24" ht="60.0" customHeight="1">
      <c r="A24" s="13">
        <v>21.0</v>
      </c>
      <c r="B24" s="14" t="s">
        <v>822</v>
      </c>
      <c r="C24" s="11" t="s">
        <v>823</v>
      </c>
      <c r="D24" s="11" t="s">
        <v>824</v>
      </c>
      <c r="E24" s="11" t="s">
        <v>825</v>
      </c>
      <c r="F24" s="11" t="s">
        <v>826</v>
      </c>
      <c r="G24" s="11" t="s">
        <v>827</v>
      </c>
      <c r="H24" s="15" t="str">
        <f t="shared" si="1"/>
        <v>WRONG</v>
      </c>
      <c r="I24" s="16" t="s">
        <v>24</v>
      </c>
      <c r="J24" s="16" t="s">
        <v>62</v>
      </c>
      <c r="K24" s="17" t="s">
        <v>828</v>
      </c>
      <c r="L24" s="18">
        <v>73236.0</v>
      </c>
    </row>
    <row r="25" ht="60.0" customHeight="1">
      <c r="A25" s="13">
        <v>22.0</v>
      </c>
      <c r="B25" s="14" t="s">
        <v>183</v>
      </c>
      <c r="C25" s="11" t="s">
        <v>184</v>
      </c>
      <c r="D25" s="11" t="s">
        <v>185</v>
      </c>
      <c r="E25" s="11" t="s">
        <v>186</v>
      </c>
      <c r="F25" s="11" t="s">
        <v>187</v>
      </c>
      <c r="G25" s="11" t="s">
        <v>188</v>
      </c>
      <c r="H25" s="15" t="str">
        <f t="shared" si="1"/>
        <v>WRONG</v>
      </c>
      <c r="I25" s="16" t="s">
        <v>32</v>
      </c>
      <c r="J25" s="16" t="s">
        <v>47</v>
      </c>
      <c r="K25" s="17" t="s">
        <v>189</v>
      </c>
      <c r="L25" s="18">
        <v>104310.0</v>
      </c>
    </row>
    <row r="26" ht="60.0" customHeight="1">
      <c r="A26" s="13">
        <v>23.0</v>
      </c>
      <c r="B26" s="14" t="s">
        <v>829</v>
      </c>
      <c r="C26" s="11" t="s">
        <v>830</v>
      </c>
      <c r="D26" s="11" t="s">
        <v>831</v>
      </c>
      <c r="E26" s="11" t="s">
        <v>832</v>
      </c>
      <c r="F26" s="11" t="s">
        <v>833</v>
      </c>
      <c r="G26" s="11" t="s">
        <v>834</v>
      </c>
      <c r="H26" s="20" t="str">
        <f t="shared" si="1"/>
        <v>WRONG</v>
      </c>
      <c r="I26" s="16" t="s">
        <v>24</v>
      </c>
      <c r="J26" s="16" t="s">
        <v>23</v>
      </c>
      <c r="K26" s="17" t="s">
        <v>835</v>
      </c>
      <c r="L26" s="18">
        <v>53336.0</v>
      </c>
    </row>
    <row r="27" ht="60.0" customHeight="1">
      <c r="A27" s="13">
        <v>24.0</v>
      </c>
      <c r="B27" s="14" t="s">
        <v>445</v>
      </c>
      <c r="C27" s="11" t="s">
        <v>446</v>
      </c>
      <c r="D27" s="11" t="s">
        <v>447</v>
      </c>
      <c r="E27" s="11" t="s">
        <v>448</v>
      </c>
      <c r="F27" s="11" t="s">
        <v>449</v>
      </c>
      <c r="G27" s="11" t="s">
        <v>76</v>
      </c>
      <c r="H27" s="15" t="str">
        <f t="shared" si="1"/>
        <v>CORRECT</v>
      </c>
      <c r="I27" s="16" t="s">
        <v>24</v>
      </c>
      <c r="J27" s="16" t="s">
        <v>24</v>
      </c>
      <c r="K27" s="17" t="s">
        <v>450</v>
      </c>
      <c r="L27" s="18">
        <v>91537.0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70775.0</v>
      </c>
    </row>
    <row r="29" ht="60.0" customHeight="1">
      <c r="A29" s="13">
        <v>26.0</v>
      </c>
      <c r="B29" s="14" t="s">
        <v>615</v>
      </c>
      <c r="C29" s="11" t="s">
        <v>616</v>
      </c>
      <c r="D29" s="11" t="s">
        <v>617</v>
      </c>
      <c r="E29" s="11" t="s">
        <v>618</v>
      </c>
      <c r="F29" s="11" t="s">
        <v>619</v>
      </c>
      <c r="G29" s="11" t="s">
        <v>620</v>
      </c>
      <c r="H29" s="15" t="str">
        <f t="shared" si="1"/>
        <v>CORRECT</v>
      </c>
      <c r="I29" s="16" t="s">
        <v>62</v>
      </c>
      <c r="J29" s="16" t="s">
        <v>62</v>
      </c>
      <c r="K29" s="17" t="s">
        <v>621</v>
      </c>
      <c r="L29" s="18">
        <v>85501.0</v>
      </c>
    </row>
    <row r="30" ht="60.0" customHeight="1">
      <c r="A30" s="13">
        <v>27.0</v>
      </c>
      <c r="B30" s="14" t="s">
        <v>288</v>
      </c>
      <c r="C30" s="11" t="s">
        <v>289</v>
      </c>
      <c r="D30" s="11" t="s">
        <v>290</v>
      </c>
      <c r="E30" s="11" t="s">
        <v>291</v>
      </c>
      <c r="F30" s="11" t="s">
        <v>292</v>
      </c>
      <c r="G30" s="11" t="s">
        <v>293</v>
      </c>
      <c r="H30" s="15" t="str">
        <f t="shared" si="1"/>
        <v>CORRECT</v>
      </c>
      <c r="I30" s="16" t="s">
        <v>24</v>
      </c>
      <c r="J30" s="16" t="s">
        <v>24</v>
      </c>
      <c r="K30" s="17" t="s">
        <v>294</v>
      </c>
      <c r="L30" s="18">
        <v>40748.0</v>
      </c>
    </row>
    <row r="31" ht="60.0" customHeight="1">
      <c r="A31" s="13">
        <v>28.0</v>
      </c>
      <c r="B31" s="14" t="s">
        <v>78</v>
      </c>
      <c r="C31" s="11" t="s">
        <v>79</v>
      </c>
      <c r="D31" s="11" t="s">
        <v>80</v>
      </c>
      <c r="E31" s="11" t="s">
        <v>81</v>
      </c>
      <c r="F31" s="11" t="s">
        <v>82</v>
      </c>
      <c r="G31" s="11" t="s">
        <v>83</v>
      </c>
      <c r="H31" s="20" t="str">
        <f t="shared" si="1"/>
        <v>CORRECT</v>
      </c>
      <c r="I31" s="16" t="s">
        <v>47</v>
      </c>
      <c r="J31" s="16" t="s">
        <v>47</v>
      </c>
      <c r="K31" s="17" t="s">
        <v>84</v>
      </c>
      <c r="L31" s="18">
        <v>68906.0</v>
      </c>
    </row>
    <row r="32" ht="60.0" customHeight="1">
      <c r="A32" s="13">
        <v>29.0</v>
      </c>
      <c r="B32" s="14" t="s">
        <v>629</v>
      </c>
      <c r="C32" s="11" t="s">
        <v>630</v>
      </c>
      <c r="D32" s="11" t="s">
        <v>631</v>
      </c>
      <c r="E32" s="11" t="s">
        <v>632</v>
      </c>
      <c r="F32" s="11" t="s">
        <v>633</v>
      </c>
      <c r="G32" s="11" t="s">
        <v>634</v>
      </c>
      <c r="H32" s="15" t="str">
        <f t="shared" si="1"/>
        <v>CORRECT</v>
      </c>
      <c r="I32" s="16" t="s">
        <v>32</v>
      </c>
      <c r="J32" s="16" t="s">
        <v>32</v>
      </c>
      <c r="K32" s="17" t="s">
        <v>635</v>
      </c>
      <c r="L32" s="18">
        <v>79600.0</v>
      </c>
    </row>
    <row r="33" ht="60.0" customHeight="1">
      <c r="A33" s="13">
        <v>30.0</v>
      </c>
      <c r="B33" s="14" t="s">
        <v>350</v>
      </c>
      <c r="C33" s="11" t="s">
        <v>351</v>
      </c>
      <c r="D33" s="11" t="s">
        <v>352</v>
      </c>
      <c r="E33" s="11" t="s">
        <v>353</v>
      </c>
      <c r="F33" s="11" t="s">
        <v>354</v>
      </c>
      <c r="G33" s="11" t="s">
        <v>355</v>
      </c>
      <c r="H33" s="15" t="str">
        <f t="shared" si="1"/>
        <v>CORRECT</v>
      </c>
      <c r="I33" s="16" t="s">
        <v>24</v>
      </c>
      <c r="J33" s="16" t="s">
        <v>24</v>
      </c>
      <c r="K33" s="17" t="s">
        <v>356</v>
      </c>
      <c r="L33" s="18">
        <v>71471.0</v>
      </c>
    </row>
    <row r="34" ht="60.0" customHeight="1">
      <c r="A34" s="13">
        <v>31.0</v>
      </c>
      <c r="B34" s="14" t="s">
        <v>41</v>
      </c>
      <c r="C34" s="11" t="s">
        <v>42</v>
      </c>
      <c r="D34" s="11" t="s">
        <v>43</v>
      </c>
      <c r="E34" s="11" t="s">
        <v>44</v>
      </c>
      <c r="F34" s="11" t="s">
        <v>45</v>
      </c>
      <c r="G34" s="11" t="s">
        <v>46</v>
      </c>
      <c r="H34" s="15" t="str">
        <f t="shared" si="1"/>
        <v>CORRECT</v>
      </c>
      <c r="I34" s="16" t="s">
        <v>47</v>
      </c>
      <c r="J34" s="16" t="s">
        <v>47</v>
      </c>
      <c r="K34" s="17" t="s">
        <v>48</v>
      </c>
      <c r="L34" s="18">
        <v>87958.0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85409.0</v>
      </c>
    </row>
    <row r="36" ht="60.0" customHeight="1">
      <c r="A36" s="13">
        <v>33.0</v>
      </c>
      <c r="B36" s="14" t="s">
        <v>850</v>
      </c>
      <c r="C36" s="11" t="s">
        <v>851</v>
      </c>
      <c r="D36" s="11" t="s">
        <v>852</v>
      </c>
      <c r="E36" s="11" t="s">
        <v>853</v>
      </c>
      <c r="F36" s="11" t="s">
        <v>854</v>
      </c>
      <c r="G36" s="11" t="s">
        <v>855</v>
      </c>
      <c r="H36" s="15" t="str">
        <f t="shared" si="1"/>
        <v>WRONG</v>
      </c>
      <c r="I36" s="16" t="s">
        <v>24</v>
      </c>
      <c r="J36" s="16" t="s">
        <v>32</v>
      </c>
      <c r="K36" s="17" t="s">
        <v>856</v>
      </c>
      <c r="L36" s="18">
        <v>53779.0</v>
      </c>
    </row>
    <row r="37" ht="60.0" customHeight="1">
      <c r="A37" s="13">
        <v>34.0</v>
      </c>
      <c r="B37" s="14" t="s">
        <v>857</v>
      </c>
      <c r="C37" s="11" t="s">
        <v>858</v>
      </c>
      <c r="D37" s="11" t="s">
        <v>859</v>
      </c>
      <c r="E37" s="11" t="s">
        <v>860</v>
      </c>
      <c r="F37" s="11" t="s">
        <v>861</v>
      </c>
      <c r="G37" s="11" t="s">
        <v>862</v>
      </c>
      <c r="H37" s="20" t="str">
        <f t="shared" si="1"/>
        <v>CORRECT</v>
      </c>
      <c r="I37" s="16" t="s">
        <v>47</v>
      </c>
      <c r="J37" s="16" t="s">
        <v>47</v>
      </c>
      <c r="K37" s="17" t="s">
        <v>863</v>
      </c>
      <c r="L37" s="18">
        <v>88431.0</v>
      </c>
    </row>
    <row r="38" ht="60.0" customHeight="1">
      <c r="A38" s="13">
        <v>35.0</v>
      </c>
      <c r="B38" s="14" t="s">
        <v>323</v>
      </c>
      <c r="C38" s="11" t="s">
        <v>324</v>
      </c>
      <c r="D38" s="11" t="s">
        <v>325</v>
      </c>
      <c r="E38" s="11" t="s">
        <v>326</v>
      </c>
      <c r="F38" s="11" t="s">
        <v>327</v>
      </c>
      <c r="G38" s="11" t="s">
        <v>328</v>
      </c>
      <c r="H38" s="15" t="str">
        <f t="shared" si="1"/>
        <v>WRONG</v>
      </c>
      <c r="I38" s="16" t="s">
        <v>24</v>
      </c>
      <c r="J38" s="16" t="s">
        <v>23</v>
      </c>
      <c r="K38" s="17" t="s">
        <v>329</v>
      </c>
      <c r="L38" s="18">
        <v>92572.0</v>
      </c>
    </row>
    <row r="39" ht="60.0" customHeight="1">
      <c r="A39" s="13">
        <v>36.0</v>
      </c>
      <c r="B39" s="14" t="s">
        <v>864</v>
      </c>
      <c r="C39" s="11" t="s">
        <v>865</v>
      </c>
      <c r="D39" s="11" t="s">
        <v>866</v>
      </c>
      <c r="E39" s="11" t="s">
        <v>867</v>
      </c>
      <c r="F39" s="11" t="s">
        <v>868</v>
      </c>
      <c r="G39" s="11" t="s">
        <v>869</v>
      </c>
      <c r="H39" s="20" t="str">
        <f t="shared" si="1"/>
        <v>WRONG</v>
      </c>
      <c r="I39" s="16" t="s">
        <v>24</v>
      </c>
      <c r="J39" s="16" t="s">
        <v>23</v>
      </c>
      <c r="K39" s="17" t="s">
        <v>870</v>
      </c>
      <c r="L39" s="18">
        <v>62666.0</v>
      </c>
    </row>
    <row r="40" ht="60.0" customHeight="1">
      <c r="A40" s="13">
        <v>37.0</v>
      </c>
      <c r="B40" s="14" t="s">
        <v>377</v>
      </c>
      <c r="C40" s="11" t="s">
        <v>378</v>
      </c>
      <c r="D40" s="11" t="s">
        <v>379</v>
      </c>
      <c r="E40" s="11" t="s">
        <v>380</v>
      </c>
      <c r="F40" s="11" t="s">
        <v>381</v>
      </c>
      <c r="G40" s="11" t="s">
        <v>382</v>
      </c>
      <c r="H40" s="15" t="str">
        <f t="shared" si="1"/>
        <v>CORRECT</v>
      </c>
      <c r="I40" s="16" t="s">
        <v>62</v>
      </c>
      <c r="J40" s="16" t="s">
        <v>62</v>
      </c>
      <c r="K40" s="17" t="s">
        <v>383</v>
      </c>
      <c r="L40" s="18">
        <v>69722.0</v>
      </c>
    </row>
    <row r="41" ht="60.0" customHeight="1">
      <c r="A41" s="13">
        <v>38.0</v>
      </c>
      <c r="B41" s="14" t="s">
        <v>871</v>
      </c>
      <c r="C41" s="11" t="s">
        <v>872</v>
      </c>
      <c r="D41" s="11" t="s">
        <v>873</v>
      </c>
      <c r="E41" s="11" t="s">
        <v>874</v>
      </c>
      <c r="F41" s="11" t="s">
        <v>875</v>
      </c>
      <c r="G41" s="11" t="s">
        <v>876</v>
      </c>
      <c r="H41" s="20" t="str">
        <f t="shared" si="1"/>
        <v>CORRECT</v>
      </c>
      <c r="I41" s="16" t="s">
        <v>32</v>
      </c>
      <c r="J41" s="16" t="s">
        <v>32</v>
      </c>
      <c r="K41" s="17" t="s">
        <v>877</v>
      </c>
      <c r="L41" s="18">
        <v>54334.0</v>
      </c>
    </row>
    <row r="42" ht="60.0" customHeight="1">
      <c r="A42" s="13">
        <v>39.0</v>
      </c>
      <c r="B42" s="14" t="s">
        <v>113</v>
      </c>
      <c r="C42" s="11" t="s">
        <v>114</v>
      </c>
      <c r="D42" s="11" t="s">
        <v>115</v>
      </c>
      <c r="E42" s="11" t="s">
        <v>116</v>
      </c>
      <c r="F42" s="11" t="s">
        <v>117</v>
      </c>
      <c r="G42" s="11" t="s">
        <v>118</v>
      </c>
      <c r="H42" s="15" t="str">
        <f t="shared" si="1"/>
        <v>WRONG</v>
      </c>
      <c r="I42" s="16" t="s">
        <v>62</v>
      </c>
      <c r="J42" s="16" t="s">
        <v>23</v>
      </c>
      <c r="K42" s="17" t="s">
        <v>119</v>
      </c>
      <c r="L42" s="18">
        <v>85529.0</v>
      </c>
    </row>
    <row r="43" ht="60.0" customHeight="1">
      <c r="A43" s="13">
        <v>40.0</v>
      </c>
      <c r="B43" s="14" t="s">
        <v>878</v>
      </c>
      <c r="C43" s="11" t="s">
        <v>879</v>
      </c>
      <c r="D43" s="11" t="s">
        <v>880</v>
      </c>
      <c r="E43" s="11" t="s">
        <v>881</v>
      </c>
      <c r="F43" s="11" t="s">
        <v>882</v>
      </c>
      <c r="G43" s="11" t="s">
        <v>883</v>
      </c>
      <c r="H43" s="20" t="str">
        <f t="shared" si="1"/>
        <v>CORRECT</v>
      </c>
      <c r="I43" s="16" t="s">
        <v>32</v>
      </c>
      <c r="J43" s="16" t="s">
        <v>32</v>
      </c>
      <c r="K43" s="17" t="s">
        <v>884</v>
      </c>
      <c r="L43" s="18">
        <v>82423.0</v>
      </c>
    </row>
    <row r="44" ht="60.0" customHeight="1">
      <c r="A44" s="13">
        <v>41.0</v>
      </c>
      <c r="B44" s="14" t="s">
        <v>885</v>
      </c>
      <c r="C44" s="11" t="s">
        <v>886</v>
      </c>
      <c r="D44" s="11" t="s">
        <v>887</v>
      </c>
      <c r="E44" s="11" t="s">
        <v>888</v>
      </c>
      <c r="F44" s="11" t="s">
        <v>889</v>
      </c>
      <c r="G44" s="11" t="s">
        <v>890</v>
      </c>
      <c r="H44" s="20" t="str">
        <f t="shared" si="1"/>
        <v>WRONG</v>
      </c>
      <c r="I44" s="16" t="s">
        <v>23</v>
      </c>
      <c r="J44" s="16" t="s">
        <v>62</v>
      </c>
      <c r="K44" s="17" t="s">
        <v>891</v>
      </c>
      <c r="L44" s="18">
        <v>96179.0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50415.0</v>
      </c>
    </row>
    <row r="46" ht="60.0" customHeight="1">
      <c r="A46" s="13">
        <v>43.0</v>
      </c>
      <c r="B46" s="14" t="s">
        <v>899</v>
      </c>
      <c r="C46" s="11" t="s">
        <v>900</v>
      </c>
      <c r="D46" s="11" t="s">
        <v>901</v>
      </c>
      <c r="E46" s="11" t="s">
        <v>902</v>
      </c>
      <c r="F46" s="11" t="s">
        <v>903</v>
      </c>
      <c r="G46" s="11" t="s">
        <v>904</v>
      </c>
      <c r="H46" s="15" t="str">
        <f t="shared" si="1"/>
        <v>CORRECT</v>
      </c>
      <c r="I46" s="16" t="s">
        <v>24</v>
      </c>
      <c r="J46" s="16" t="s">
        <v>24</v>
      </c>
      <c r="K46" s="17" t="s">
        <v>905</v>
      </c>
      <c r="L46" s="18">
        <v>110804.0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87136.0</v>
      </c>
    </row>
    <row r="48" ht="60.0" customHeight="1">
      <c r="A48" s="13">
        <v>45.0</v>
      </c>
      <c r="B48" s="14" t="s">
        <v>913</v>
      </c>
      <c r="C48" s="11" t="s">
        <v>914</v>
      </c>
      <c r="D48" s="11" t="s">
        <v>915</v>
      </c>
      <c r="E48" s="11" t="s">
        <v>916</v>
      </c>
      <c r="F48" s="11" t="s">
        <v>917</v>
      </c>
      <c r="G48" s="11" t="s">
        <v>918</v>
      </c>
      <c r="H48" s="20" t="str">
        <f t="shared" si="1"/>
        <v>CORRECT</v>
      </c>
      <c r="I48" s="16" t="s">
        <v>62</v>
      </c>
      <c r="J48" s="16" t="s">
        <v>62</v>
      </c>
      <c r="K48" s="17" t="s">
        <v>919</v>
      </c>
      <c r="L48" s="18">
        <v>64037.0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56789.0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2" t="s">
        <v>525</v>
      </c>
      <c r="L50" s="18">
        <v>61727.0</v>
      </c>
    </row>
    <row r="51" ht="60.0" customHeight="1">
      <c r="A51" s="13">
        <v>48.0</v>
      </c>
      <c r="B51" s="14" t="s">
        <v>920</v>
      </c>
      <c r="C51" s="11" t="s">
        <v>921</v>
      </c>
      <c r="D51" s="11" t="s">
        <v>922</v>
      </c>
      <c r="E51" s="11" t="s">
        <v>923</v>
      </c>
      <c r="F51" s="11" t="s">
        <v>924</v>
      </c>
      <c r="G51" s="11" t="s">
        <v>925</v>
      </c>
      <c r="H51" s="20" t="str">
        <f t="shared" si="1"/>
        <v>WRONG</v>
      </c>
      <c r="I51" s="16" t="s">
        <v>47</v>
      </c>
      <c r="J51" s="16" t="s">
        <v>23</v>
      </c>
      <c r="K51" s="22" t="s">
        <v>926</v>
      </c>
      <c r="L51" s="18">
        <v>60603.0</v>
      </c>
    </row>
    <row r="52" ht="60.0" customHeight="1">
      <c r="A52" s="13">
        <v>49.0</v>
      </c>
      <c r="B52" s="14" t="s">
        <v>927</v>
      </c>
      <c r="C52" s="11" t="s">
        <v>928</v>
      </c>
      <c r="D52" s="11" t="s">
        <v>929</v>
      </c>
      <c r="E52" s="11" t="s">
        <v>930</v>
      </c>
      <c r="F52" s="11" t="s">
        <v>931</v>
      </c>
      <c r="G52" s="11" t="s">
        <v>932</v>
      </c>
      <c r="H52" s="20" t="str">
        <f t="shared" si="1"/>
        <v>CORRECT</v>
      </c>
      <c r="I52" s="16" t="s">
        <v>62</v>
      </c>
      <c r="J52" s="16" t="s">
        <v>62</v>
      </c>
      <c r="K52" s="22" t="s">
        <v>933</v>
      </c>
      <c r="L52" s="18">
        <v>90803.0</v>
      </c>
    </row>
    <row r="53" ht="60.0" customHeight="1">
      <c r="A53" s="13">
        <v>50.0</v>
      </c>
      <c r="B53" s="14" t="s">
        <v>622</v>
      </c>
      <c r="C53" s="11" t="s">
        <v>623</v>
      </c>
      <c r="D53" s="11" t="s">
        <v>624</v>
      </c>
      <c r="E53" s="11" t="s">
        <v>625</v>
      </c>
      <c r="F53" s="11" t="s">
        <v>626</v>
      </c>
      <c r="G53" s="11" t="s">
        <v>627</v>
      </c>
      <c r="H53" s="20" t="str">
        <f t="shared" si="1"/>
        <v>CORRECT</v>
      </c>
      <c r="I53" s="16" t="s">
        <v>47</v>
      </c>
      <c r="J53" s="16" t="s">
        <v>47</v>
      </c>
      <c r="K53" s="22" t="s">
        <v>628</v>
      </c>
      <c r="L53" s="18">
        <v>44164.0</v>
      </c>
    </row>
    <row r="54" ht="60.0" customHeight="1">
      <c r="A54" s="13">
        <v>51.0</v>
      </c>
      <c r="B54" s="14" t="s">
        <v>567</v>
      </c>
      <c r="C54" s="11" t="s">
        <v>568</v>
      </c>
      <c r="D54" s="11" t="s">
        <v>569</v>
      </c>
      <c r="E54" s="11" t="s">
        <v>570</v>
      </c>
      <c r="F54" s="11" t="s">
        <v>159</v>
      </c>
      <c r="G54" s="11" t="s">
        <v>571</v>
      </c>
      <c r="H54" s="20" t="str">
        <f t="shared" si="1"/>
        <v>CORRECT</v>
      </c>
      <c r="I54" s="16" t="s">
        <v>47</v>
      </c>
      <c r="J54" s="16" t="s">
        <v>47</v>
      </c>
      <c r="K54" s="22" t="s">
        <v>572</v>
      </c>
      <c r="L54" s="18">
        <v>90927.0</v>
      </c>
    </row>
    <row r="55" ht="60.0" customHeight="1">
      <c r="A55" s="13">
        <v>52.0</v>
      </c>
      <c r="B55" s="14" t="s">
        <v>425</v>
      </c>
      <c r="C55" s="11" t="s">
        <v>426</v>
      </c>
      <c r="D55" s="11" t="s">
        <v>427</v>
      </c>
      <c r="E55" s="11" t="s">
        <v>428</v>
      </c>
      <c r="F55" s="11" t="s">
        <v>429</v>
      </c>
      <c r="G55" s="11" t="s">
        <v>76</v>
      </c>
      <c r="H55" s="20" t="str">
        <f t="shared" si="1"/>
        <v>CORRECT</v>
      </c>
      <c r="I55" s="16" t="s">
        <v>47</v>
      </c>
      <c r="J55" s="16" t="s">
        <v>47</v>
      </c>
      <c r="K55" s="22" t="s">
        <v>430</v>
      </c>
      <c r="L55" s="18">
        <v>39554.0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2" t="s">
        <v>684</v>
      </c>
      <c r="L56" s="18">
        <v>78574.0</v>
      </c>
    </row>
    <row r="57" ht="60.0" customHeight="1">
      <c r="A57" s="13">
        <v>54.0</v>
      </c>
      <c r="B57" s="14" t="s">
        <v>934</v>
      </c>
      <c r="C57" s="11" t="s">
        <v>935</v>
      </c>
      <c r="D57" s="11" t="s">
        <v>936</v>
      </c>
      <c r="E57" s="11" t="s">
        <v>937</v>
      </c>
      <c r="F57" s="11" t="s">
        <v>938</v>
      </c>
      <c r="G57" s="11" t="s">
        <v>939</v>
      </c>
      <c r="H57" s="20" t="str">
        <f t="shared" si="1"/>
        <v>CORRECT</v>
      </c>
      <c r="I57" s="16" t="s">
        <v>24</v>
      </c>
      <c r="J57" s="16" t="s">
        <v>24</v>
      </c>
      <c r="K57" s="22" t="s">
        <v>940</v>
      </c>
      <c r="L57" s="18">
        <v>63839.0</v>
      </c>
    </row>
    <row r="58" ht="60.0" customHeight="1">
      <c r="A58" s="13">
        <v>55.0</v>
      </c>
      <c r="B58" s="14" t="s">
        <v>239</v>
      </c>
      <c r="C58" s="11" t="s">
        <v>240</v>
      </c>
      <c r="D58" s="11" t="s">
        <v>241</v>
      </c>
      <c r="E58" s="11" t="s">
        <v>242</v>
      </c>
      <c r="F58" s="11" t="s">
        <v>243</v>
      </c>
      <c r="G58" s="11" t="s">
        <v>244</v>
      </c>
      <c r="H58" s="20" t="str">
        <f t="shared" si="1"/>
        <v>WRONG</v>
      </c>
      <c r="I58" s="16" t="s">
        <v>62</v>
      </c>
      <c r="J58" s="16" t="s">
        <v>23</v>
      </c>
      <c r="K58" s="22" t="s">
        <v>245</v>
      </c>
      <c r="L58" s="18">
        <v>97650.0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22" t="s">
        <v>154</v>
      </c>
      <c r="L59" s="18">
        <v>80739.0</v>
      </c>
    </row>
    <row r="60" ht="60.0" customHeight="1">
      <c r="A60" s="13">
        <v>57.0</v>
      </c>
      <c r="B60" s="14" t="s">
        <v>941</v>
      </c>
      <c r="C60" s="11" t="s">
        <v>942</v>
      </c>
      <c r="D60" s="11" t="s">
        <v>943</v>
      </c>
      <c r="E60" s="11" t="s">
        <v>944</v>
      </c>
      <c r="F60" s="11" t="s">
        <v>945</v>
      </c>
      <c r="G60" s="11" t="s">
        <v>946</v>
      </c>
      <c r="H60" s="20" t="str">
        <f t="shared" si="1"/>
        <v>CORRECT</v>
      </c>
      <c r="I60" s="16" t="s">
        <v>62</v>
      </c>
      <c r="J60" s="16" t="s">
        <v>62</v>
      </c>
      <c r="K60" s="22" t="s">
        <v>947</v>
      </c>
      <c r="L60" s="18">
        <v>59310.0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2" t="s">
        <v>954</v>
      </c>
      <c r="L61" s="18">
        <v>65649.0</v>
      </c>
    </row>
    <row r="62" ht="60.0" customHeight="1">
      <c r="A62" s="13">
        <v>59.0</v>
      </c>
      <c r="B62" s="14" t="s">
        <v>955</v>
      </c>
      <c r="C62" s="11" t="s">
        <v>956</v>
      </c>
      <c r="D62" s="11" t="s">
        <v>957</v>
      </c>
      <c r="E62" s="11" t="s">
        <v>958</v>
      </c>
      <c r="F62" s="11" t="s">
        <v>959</v>
      </c>
      <c r="G62" s="11" t="s">
        <v>960</v>
      </c>
      <c r="H62" s="20" t="str">
        <f t="shared" si="1"/>
        <v>CORRECT</v>
      </c>
      <c r="I62" s="16" t="s">
        <v>24</v>
      </c>
      <c r="J62" s="16" t="s">
        <v>24</v>
      </c>
      <c r="K62" s="22" t="s">
        <v>961</v>
      </c>
      <c r="L62" s="18">
        <v>76611.0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2" t="s">
        <v>259</v>
      </c>
      <c r="L63" s="18">
        <v>76512.0</v>
      </c>
    </row>
    <row r="64" ht="60.0" customHeight="1">
      <c r="A64" s="13">
        <v>61.0</v>
      </c>
      <c r="B64" s="14" t="s">
        <v>962</v>
      </c>
      <c r="C64" s="11" t="s">
        <v>963</v>
      </c>
      <c r="D64" s="11" t="s">
        <v>964</v>
      </c>
      <c r="E64" s="11" t="s">
        <v>965</v>
      </c>
      <c r="F64" s="11" t="s">
        <v>966</v>
      </c>
      <c r="G64" s="11" t="s">
        <v>967</v>
      </c>
      <c r="H64" s="20" t="str">
        <f t="shared" si="1"/>
        <v>WRONG</v>
      </c>
      <c r="I64" s="16" t="s">
        <v>24</v>
      </c>
      <c r="J64" s="16" t="s">
        <v>62</v>
      </c>
      <c r="K64" s="22" t="s">
        <v>968</v>
      </c>
      <c r="L64" s="18">
        <v>62700.0</v>
      </c>
    </row>
    <row r="65" ht="60.0" customHeight="1">
      <c r="A65" s="13">
        <v>62.0</v>
      </c>
      <c r="B65" s="14" t="s">
        <v>485</v>
      </c>
      <c r="C65" s="11" t="s">
        <v>486</v>
      </c>
      <c r="D65" s="11" t="s">
        <v>487</v>
      </c>
      <c r="E65" s="11" t="s">
        <v>488</v>
      </c>
      <c r="F65" s="11" t="s">
        <v>489</v>
      </c>
      <c r="G65" s="11" t="s">
        <v>490</v>
      </c>
      <c r="H65" s="20" t="str">
        <f t="shared" si="1"/>
        <v>CORRECT</v>
      </c>
      <c r="I65" s="16" t="s">
        <v>47</v>
      </c>
      <c r="J65" s="16" t="s">
        <v>47</v>
      </c>
      <c r="K65" s="22" t="s">
        <v>491</v>
      </c>
      <c r="L65" s="18">
        <v>112294.0</v>
      </c>
    </row>
    <row r="66" ht="60.0" customHeight="1">
      <c r="A66" s="13">
        <v>63.0</v>
      </c>
      <c r="B66" s="14" t="s">
        <v>969</v>
      </c>
      <c r="C66" s="11" t="s">
        <v>970</v>
      </c>
      <c r="D66" s="11" t="s">
        <v>971</v>
      </c>
      <c r="E66" s="11" t="s">
        <v>972</v>
      </c>
      <c r="F66" s="11" t="s">
        <v>973</v>
      </c>
      <c r="G66" s="11" t="s">
        <v>974</v>
      </c>
      <c r="H66" s="20" t="str">
        <f t="shared" si="1"/>
        <v>WRONG</v>
      </c>
      <c r="I66" s="16" t="s">
        <v>24</v>
      </c>
      <c r="J66" s="16" t="s">
        <v>32</v>
      </c>
      <c r="K66" s="22" t="s">
        <v>975</v>
      </c>
      <c r="L66" s="18">
        <v>62576.0</v>
      </c>
    </row>
    <row r="67" ht="60.0" customHeight="1">
      <c r="A67" s="13">
        <v>64.0</v>
      </c>
      <c r="B67" s="14" t="s">
        <v>671</v>
      </c>
      <c r="C67" s="11" t="s">
        <v>672</v>
      </c>
      <c r="D67" s="11" t="s">
        <v>673</v>
      </c>
      <c r="E67" s="11" t="s">
        <v>674</v>
      </c>
      <c r="F67" s="11" t="s">
        <v>675</v>
      </c>
      <c r="G67" s="11" t="s">
        <v>676</v>
      </c>
      <c r="H67" s="20" t="str">
        <f t="shared" si="1"/>
        <v>WRONG</v>
      </c>
      <c r="I67" s="16" t="s">
        <v>32</v>
      </c>
      <c r="J67" s="16" t="s">
        <v>62</v>
      </c>
      <c r="K67" s="22" t="s">
        <v>677</v>
      </c>
      <c r="L67" s="18">
        <v>86618.0</v>
      </c>
    </row>
    <row r="68" ht="60.0" customHeight="1">
      <c r="A68" s="13">
        <v>65.0</v>
      </c>
      <c r="B68" s="14" t="s">
        <v>547</v>
      </c>
      <c r="C68" s="11" t="s">
        <v>548</v>
      </c>
      <c r="D68" s="11" t="s">
        <v>549</v>
      </c>
      <c r="E68" s="11" t="s">
        <v>550</v>
      </c>
      <c r="F68" s="11" t="s">
        <v>551</v>
      </c>
      <c r="G68" s="11" t="s">
        <v>552</v>
      </c>
      <c r="H68" s="20" t="str">
        <f t="shared" si="1"/>
        <v>CORRECT</v>
      </c>
      <c r="I68" s="16" t="s">
        <v>62</v>
      </c>
      <c r="J68" s="16" t="s">
        <v>62</v>
      </c>
      <c r="K68" s="22" t="s">
        <v>553</v>
      </c>
      <c r="L68" s="18">
        <v>88700.0</v>
      </c>
    </row>
    <row r="69" ht="60.0" customHeight="1">
      <c r="A69" s="13">
        <v>66.0</v>
      </c>
      <c r="B69" s="14" t="s">
        <v>976</v>
      </c>
      <c r="C69" s="11" t="s">
        <v>977</v>
      </c>
      <c r="D69" s="11" t="s">
        <v>978</v>
      </c>
      <c r="E69" s="11" t="s">
        <v>979</v>
      </c>
      <c r="F69" s="11" t="s">
        <v>980</v>
      </c>
      <c r="G69" s="11" t="s">
        <v>981</v>
      </c>
      <c r="H69" s="20" t="str">
        <f t="shared" si="1"/>
        <v>CORRECT</v>
      </c>
      <c r="I69" s="16" t="s">
        <v>24</v>
      </c>
      <c r="J69" s="16" t="s">
        <v>24</v>
      </c>
      <c r="K69" s="22" t="s">
        <v>982</v>
      </c>
      <c r="L69" s="18">
        <v>87399.0</v>
      </c>
    </row>
    <row r="70" ht="60.0" customHeight="1">
      <c r="A70" s="13">
        <v>67.0</v>
      </c>
      <c r="B70" s="14" t="s">
        <v>92</v>
      </c>
      <c r="C70" s="11" t="s">
        <v>93</v>
      </c>
      <c r="D70" s="11" t="s">
        <v>94</v>
      </c>
      <c r="E70" s="11" t="s">
        <v>95</v>
      </c>
      <c r="F70" s="11" t="s">
        <v>96</v>
      </c>
      <c r="G70" s="11" t="s">
        <v>97</v>
      </c>
      <c r="H70" s="20" t="str">
        <f t="shared" si="1"/>
        <v>CORRECT</v>
      </c>
      <c r="I70" s="16" t="s">
        <v>24</v>
      </c>
      <c r="J70" s="16" t="s">
        <v>24</v>
      </c>
      <c r="K70" s="22" t="s">
        <v>98</v>
      </c>
      <c r="L70" s="18">
        <v>113620.0</v>
      </c>
    </row>
    <row r="71" ht="60.0" customHeight="1">
      <c r="A71" s="13">
        <v>68.0</v>
      </c>
      <c r="B71" s="14" t="s">
        <v>983</v>
      </c>
      <c r="C71" s="11" t="s">
        <v>984</v>
      </c>
      <c r="D71" s="11" t="s">
        <v>985</v>
      </c>
      <c r="E71" s="11" t="s">
        <v>986</v>
      </c>
      <c r="F71" s="11" t="s">
        <v>987</v>
      </c>
      <c r="G71" s="11" t="s">
        <v>988</v>
      </c>
      <c r="H71" s="20" t="str">
        <f t="shared" si="1"/>
        <v>CORRECT</v>
      </c>
      <c r="I71" s="16" t="s">
        <v>23</v>
      </c>
      <c r="J71" s="16" t="s">
        <v>23</v>
      </c>
      <c r="K71" s="22" t="s">
        <v>989</v>
      </c>
      <c r="L71" s="18">
        <v>85852.0</v>
      </c>
    </row>
    <row r="72" ht="60.0" customHeight="1">
      <c r="A72" s="13">
        <v>69.0</v>
      </c>
      <c r="B72" s="14" t="s">
        <v>134</v>
      </c>
      <c r="C72" s="11" t="s">
        <v>135</v>
      </c>
      <c r="D72" s="11" t="s">
        <v>136</v>
      </c>
      <c r="E72" s="11" t="s">
        <v>137</v>
      </c>
      <c r="F72" s="11" t="s">
        <v>138</v>
      </c>
      <c r="G72" s="11" t="s">
        <v>139</v>
      </c>
      <c r="H72" s="20" t="str">
        <f t="shared" si="1"/>
        <v>WRONG</v>
      </c>
      <c r="I72" s="16" t="s">
        <v>62</v>
      </c>
      <c r="J72" s="16" t="s">
        <v>24</v>
      </c>
      <c r="K72" s="22" t="s">
        <v>140</v>
      </c>
      <c r="L72" s="18">
        <v>60546.0</v>
      </c>
    </row>
    <row r="73" ht="60.0" customHeight="1">
      <c r="A73" s="13">
        <v>70.0</v>
      </c>
      <c r="B73" s="14" t="s">
        <v>990</v>
      </c>
      <c r="C73" s="11" t="s">
        <v>991</v>
      </c>
      <c r="D73" s="11" t="s">
        <v>992</v>
      </c>
      <c r="E73" s="11" t="s">
        <v>993</v>
      </c>
      <c r="F73" s="11" t="s">
        <v>994</v>
      </c>
      <c r="G73" s="11" t="s">
        <v>995</v>
      </c>
      <c r="H73" s="20" t="str">
        <f t="shared" si="1"/>
        <v>CORRECT</v>
      </c>
      <c r="I73" s="16" t="s">
        <v>32</v>
      </c>
      <c r="J73" s="16" t="s">
        <v>32</v>
      </c>
      <c r="K73" s="22" t="s">
        <v>996</v>
      </c>
      <c r="L73" s="18">
        <v>72245.0</v>
      </c>
    </row>
    <row r="74" ht="60.0" customHeight="1">
      <c r="A74" s="13">
        <v>71.0</v>
      </c>
      <c r="B74" s="14" t="s">
        <v>56</v>
      </c>
      <c r="C74" s="11" t="s">
        <v>57</v>
      </c>
      <c r="D74" s="11" t="s">
        <v>58</v>
      </c>
      <c r="E74" s="11" t="s">
        <v>59</v>
      </c>
      <c r="F74" s="11" t="s">
        <v>60</v>
      </c>
      <c r="G74" s="11" t="s">
        <v>61</v>
      </c>
      <c r="H74" s="20" t="str">
        <f t="shared" si="1"/>
        <v>WRONG</v>
      </c>
      <c r="I74" s="16" t="s">
        <v>24</v>
      </c>
      <c r="J74" s="16" t="s">
        <v>62</v>
      </c>
      <c r="K74" s="22" t="s">
        <v>63</v>
      </c>
      <c r="L74" s="18">
        <v>67633.0</v>
      </c>
    </row>
    <row r="75" ht="60.0" customHeight="1">
      <c r="A75" s="13">
        <v>72.0</v>
      </c>
      <c r="B75" s="14" t="s">
        <v>997</v>
      </c>
      <c r="C75" s="11" t="s">
        <v>998</v>
      </c>
      <c r="D75" s="11" t="s">
        <v>999</v>
      </c>
      <c r="E75" s="11" t="s">
        <v>1000</v>
      </c>
      <c r="F75" s="11" t="s">
        <v>1001</v>
      </c>
      <c r="G75" s="11" t="s">
        <v>1002</v>
      </c>
      <c r="H75" s="20" t="str">
        <f t="shared" si="1"/>
        <v>CORRECT</v>
      </c>
      <c r="I75" s="16" t="s">
        <v>24</v>
      </c>
      <c r="J75" s="16" t="s">
        <v>24</v>
      </c>
      <c r="K75" s="22" t="s">
        <v>1003</v>
      </c>
      <c r="L75" s="18">
        <v>43268.0</v>
      </c>
    </row>
    <row r="76" ht="60.0" customHeight="1">
      <c r="A76" s="13">
        <v>73.0</v>
      </c>
      <c r="B76" s="14" t="s">
        <v>1004</v>
      </c>
      <c r="C76" s="11" t="s">
        <v>1005</v>
      </c>
      <c r="D76" s="11" t="s">
        <v>1006</v>
      </c>
      <c r="E76" s="11" t="s">
        <v>1007</v>
      </c>
      <c r="F76" s="11" t="s">
        <v>1008</v>
      </c>
      <c r="G76" s="11" t="s">
        <v>1009</v>
      </c>
      <c r="H76" s="20" t="str">
        <f t="shared" si="1"/>
        <v>WRONG</v>
      </c>
      <c r="I76" s="16" t="s">
        <v>24</v>
      </c>
      <c r="J76" s="16" t="s">
        <v>47</v>
      </c>
      <c r="K76" s="22" t="s">
        <v>1010</v>
      </c>
      <c r="L76" s="18">
        <v>46926.0</v>
      </c>
    </row>
    <row r="77" ht="60.0" customHeight="1">
      <c r="A77" s="13">
        <v>74.0</v>
      </c>
      <c r="B77" s="14" t="s">
        <v>64</v>
      </c>
      <c r="C77" s="11" t="s">
        <v>65</v>
      </c>
      <c r="D77" s="11" t="s">
        <v>66</v>
      </c>
      <c r="E77" s="11" t="s">
        <v>67</v>
      </c>
      <c r="F77" s="11" t="s">
        <v>68</v>
      </c>
      <c r="G77" s="11" t="s">
        <v>69</v>
      </c>
      <c r="H77" s="20" t="str">
        <f t="shared" si="1"/>
        <v>CORRECT</v>
      </c>
      <c r="I77" s="16" t="s">
        <v>32</v>
      </c>
      <c r="J77" s="16" t="s">
        <v>32</v>
      </c>
      <c r="K77" s="22" t="s">
        <v>70</v>
      </c>
      <c r="L77" s="18">
        <v>83660.0</v>
      </c>
    </row>
    <row r="78" ht="60.0" customHeight="1">
      <c r="A78" s="13">
        <v>75.0</v>
      </c>
      <c r="B78" s="14" t="s">
        <v>1011</v>
      </c>
      <c r="C78" s="11" t="s">
        <v>1012</v>
      </c>
      <c r="D78" s="11" t="s">
        <v>1013</v>
      </c>
      <c r="E78" s="11" t="s">
        <v>1014</v>
      </c>
      <c r="F78" s="11" t="s">
        <v>1015</v>
      </c>
      <c r="G78" s="11" t="s">
        <v>1016</v>
      </c>
      <c r="H78" s="20" t="str">
        <f t="shared" si="1"/>
        <v>CORRECT</v>
      </c>
      <c r="I78" s="16" t="s">
        <v>62</v>
      </c>
      <c r="J78" s="16" t="s">
        <v>62</v>
      </c>
      <c r="K78" s="22" t="s">
        <v>1017</v>
      </c>
      <c r="L78" s="18">
        <v>93152.0</v>
      </c>
    </row>
    <row r="79" ht="60.0" customHeight="1">
      <c r="A79" s="13">
        <v>76.0</v>
      </c>
      <c r="B79" s="14" t="s">
        <v>1018</v>
      </c>
      <c r="C79" s="11" t="s">
        <v>1019</v>
      </c>
      <c r="D79" s="11" t="s">
        <v>1020</v>
      </c>
      <c r="E79" s="11" t="s">
        <v>1021</v>
      </c>
      <c r="F79" s="11" t="s">
        <v>1022</v>
      </c>
      <c r="G79" s="11" t="s">
        <v>1023</v>
      </c>
      <c r="H79" s="20" t="str">
        <f t="shared" si="1"/>
        <v>WRONG</v>
      </c>
      <c r="I79" s="16" t="s">
        <v>23</v>
      </c>
      <c r="J79" s="16" t="s">
        <v>47</v>
      </c>
      <c r="K79" s="22" t="s">
        <v>1024</v>
      </c>
      <c r="L79" s="18">
        <v>60645.0</v>
      </c>
    </row>
    <row r="80" ht="60.0" customHeight="1">
      <c r="A80" s="13">
        <v>77.0</v>
      </c>
      <c r="B80" s="14" t="s">
        <v>1025</v>
      </c>
      <c r="C80" s="11" t="s">
        <v>1026</v>
      </c>
      <c r="D80" s="11" t="s">
        <v>1027</v>
      </c>
      <c r="E80" s="11" t="s">
        <v>1028</v>
      </c>
      <c r="F80" s="11" t="s">
        <v>1029</v>
      </c>
      <c r="G80" s="11" t="s">
        <v>1030</v>
      </c>
      <c r="H80" s="20" t="str">
        <f t="shared" si="1"/>
        <v>WRONG</v>
      </c>
      <c r="I80" s="16" t="s">
        <v>62</v>
      </c>
      <c r="J80" s="16" t="s">
        <v>47</v>
      </c>
      <c r="K80" s="22" t="s">
        <v>1031</v>
      </c>
      <c r="L80" s="18">
        <v>87972.0</v>
      </c>
    </row>
    <row r="81" ht="60.0" customHeight="1">
      <c r="A81" s="13">
        <v>78.0</v>
      </c>
      <c r="B81" s="14" t="s">
        <v>411</v>
      </c>
      <c r="C81" s="11" t="s">
        <v>412</v>
      </c>
      <c r="D81" s="11" t="s">
        <v>413</v>
      </c>
      <c r="E81" s="11" t="s">
        <v>414</v>
      </c>
      <c r="F81" s="11" t="s">
        <v>415</v>
      </c>
      <c r="G81" s="11" t="s">
        <v>416</v>
      </c>
      <c r="H81" s="20" t="str">
        <f t="shared" si="1"/>
        <v>CORRECT</v>
      </c>
      <c r="I81" s="16" t="s">
        <v>32</v>
      </c>
      <c r="J81" s="16" t="s">
        <v>32</v>
      </c>
      <c r="K81" s="22" t="s">
        <v>417</v>
      </c>
      <c r="L81" s="18">
        <v>49115.0</v>
      </c>
    </row>
    <row r="82" ht="60.0" customHeight="1">
      <c r="A82" s="13">
        <v>79.0</v>
      </c>
      <c r="B82" s="14" t="s">
        <v>1032</v>
      </c>
      <c r="C82" s="11" t="s">
        <v>1033</v>
      </c>
      <c r="D82" s="11" t="s">
        <v>1034</v>
      </c>
      <c r="E82" s="11" t="s">
        <v>1035</v>
      </c>
      <c r="F82" s="11" t="s">
        <v>1036</v>
      </c>
      <c r="G82" s="11" t="s">
        <v>1037</v>
      </c>
      <c r="H82" s="20" t="str">
        <f t="shared" si="1"/>
        <v>CORRECT</v>
      </c>
      <c r="I82" s="16" t="s">
        <v>47</v>
      </c>
      <c r="J82" s="16" t="s">
        <v>47</v>
      </c>
      <c r="K82" s="22" t="s">
        <v>1038</v>
      </c>
      <c r="L82" s="18">
        <v>62644.0</v>
      </c>
    </row>
    <row r="83" ht="60.0" customHeight="1">
      <c r="A83" s="13">
        <v>80.0</v>
      </c>
      <c r="B83" s="14" t="s">
        <v>1039</v>
      </c>
      <c r="C83" s="11" t="s">
        <v>1040</v>
      </c>
      <c r="D83" s="11" t="s">
        <v>1041</v>
      </c>
      <c r="E83" s="11" t="s">
        <v>1042</v>
      </c>
      <c r="F83" s="11" t="s">
        <v>1043</v>
      </c>
      <c r="G83" s="11" t="s">
        <v>1044</v>
      </c>
      <c r="H83" s="20" t="str">
        <f t="shared" si="1"/>
        <v>CORRECT</v>
      </c>
      <c r="I83" s="16" t="s">
        <v>24</v>
      </c>
      <c r="J83" s="16" t="s">
        <v>24</v>
      </c>
      <c r="K83" s="22" t="s">
        <v>1045</v>
      </c>
      <c r="L83" s="18">
        <v>50906.0</v>
      </c>
    </row>
    <row r="84" ht="60.0" customHeight="1">
      <c r="A84" s="13">
        <v>81.0</v>
      </c>
      <c r="B84" s="14" t="s">
        <v>1046</v>
      </c>
      <c r="C84" s="11" t="s">
        <v>1047</v>
      </c>
      <c r="D84" s="11" t="s">
        <v>1048</v>
      </c>
      <c r="E84" s="11" t="s">
        <v>1049</v>
      </c>
      <c r="F84" s="11" t="s">
        <v>1050</v>
      </c>
      <c r="G84" s="11" t="s">
        <v>1051</v>
      </c>
      <c r="H84" s="20" t="str">
        <f t="shared" si="1"/>
        <v>WRONG</v>
      </c>
      <c r="I84" s="16" t="s">
        <v>23</v>
      </c>
      <c r="J84" s="16" t="s">
        <v>62</v>
      </c>
      <c r="K84" s="22" t="s">
        <v>1052</v>
      </c>
      <c r="L84" s="18">
        <v>84475.0</v>
      </c>
    </row>
    <row r="85" ht="60.0" customHeight="1">
      <c r="A85" s="13">
        <v>82.0</v>
      </c>
      <c r="B85" s="14" t="s">
        <v>1053</v>
      </c>
      <c r="C85" s="11" t="s">
        <v>1054</v>
      </c>
      <c r="D85" s="11" t="s">
        <v>1055</v>
      </c>
      <c r="E85" s="11" t="s">
        <v>1056</v>
      </c>
      <c r="F85" s="11" t="s">
        <v>1057</v>
      </c>
      <c r="G85" s="11" t="s">
        <v>1058</v>
      </c>
      <c r="H85" s="20" t="str">
        <f t="shared" si="1"/>
        <v>CORRECT</v>
      </c>
      <c r="I85" s="16" t="s">
        <v>62</v>
      </c>
      <c r="J85" s="16" t="s">
        <v>62</v>
      </c>
      <c r="K85" s="22" t="s">
        <v>1059</v>
      </c>
      <c r="L85" s="18">
        <v>39912.0</v>
      </c>
    </row>
    <row r="86" ht="60.0" customHeight="1">
      <c r="A86" s="13">
        <v>83.0</v>
      </c>
      <c r="B86" s="14" t="s">
        <v>398</v>
      </c>
      <c r="C86" s="11" t="s">
        <v>399</v>
      </c>
      <c r="D86" s="11" t="s">
        <v>400</v>
      </c>
      <c r="E86" s="11" t="s">
        <v>401</v>
      </c>
      <c r="F86" s="11" t="s">
        <v>402</v>
      </c>
      <c r="G86" s="11" t="s">
        <v>76</v>
      </c>
      <c r="H86" s="20" t="str">
        <f t="shared" si="1"/>
        <v>CORRECT</v>
      </c>
      <c r="I86" s="16" t="s">
        <v>47</v>
      </c>
      <c r="J86" s="16" t="s">
        <v>47</v>
      </c>
      <c r="K86" s="22" t="s">
        <v>403</v>
      </c>
      <c r="L86" s="18">
        <v>60071.0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2" t="s">
        <v>1066</v>
      </c>
      <c r="L87" s="18">
        <v>80045.0</v>
      </c>
    </row>
    <row r="88" ht="60.0" customHeight="1">
      <c r="A88" s="13">
        <v>85.0</v>
      </c>
      <c r="B88" s="14" t="s">
        <v>1067</v>
      </c>
      <c r="C88" s="11" t="s">
        <v>1068</v>
      </c>
      <c r="D88" s="11" t="s">
        <v>1069</v>
      </c>
      <c r="E88" s="11" t="s">
        <v>1070</v>
      </c>
      <c r="F88" s="11" t="s">
        <v>1071</v>
      </c>
      <c r="G88" s="11" t="s">
        <v>1072</v>
      </c>
      <c r="H88" s="20" t="str">
        <f t="shared" si="1"/>
        <v>CORRECT</v>
      </c>
      <c r="I88" s="16" t="s">
        <v>62</v>
      </c>
      <c r="J88" s="16" t="s">
        <v>62</v>
      </c>
      <c r="K88" s="22" t="s">
        <v>1073</v>
      </c>
      <c r="L88" s="18">
        <v>58025.0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22" t="s">
        <v>273</v>
      </c>
      <c r="L89" s="18">
        <v>79809.0</v>
      </c>
    </row>
    <row r="90" ht="60.0" customHeight="1">
      <c r="A90" s="13">
        <v>87.0</v>
      </c>
      <c r="B90" s="14" t="s">
        <v>1074</v>
      </c>
      <c r="C90" s="11" t="s">
        <v>1075</v>
      </c>
      <c r="D90" s="11" t="s">
        <v>1076</v>
      </c>
      <c r="E90" s="11" t="s">
        <v>1077</v>
      </c>
      <c r="F90" s="11" t="s">
        <v>1078</v>
      </c>
      <c r="G90" s="11" t="s">
        <v>1079</v>
      </c>
      <c r="H90" s="20" t="str">
        <f t="shared" si="1"/>
        <v>WRONG</v>
      </c>
      <c r="I90" s="16" t="s">
        <v>24</v>
      </c>
      <c r="J90" s="16" t="s">
        <v>23</v>
      </c>
      <c r="K90" s="22" t="s">
        <v>1080</v>
      </c>
      <c r="L90" s="18">
        <v>69437.0</v>
      </c>
    </row>
    <row r="91" ht="60.0" customHeight="1">
      <c r="A91" s="13">
        <v>88.0</v>
      </c>
      <c r="B91" s="14" t="s">
        <v>1081</v>
      </c>
      <c r="C91" s="11" t="s">
        <v>1082</v>
      </c>
      <c r="D91" s="11" t="s">
        <v>1083</v>
      </c>
      <c r="E91" s="11" t="s">
        <v>1084</v>
      </c>
      <c r="F91" s="11" t="s">
        <v>1085</v>
      </c>
      <c r="G91" s="11" t="s">
        <v>1086</v>
      </c>
      <c r="H91" s="20" t="str">
        <f t="shared" si="1"/>
        <v>WRONG</v>
      </c>
      <c r="I91" s="16" t="s">
        <v>24</v>
      </c>
      <c r="J91" s="16" t="s">
        <v>62</v>
      </c>
      <c r="K91" s="22" t="s">
        <v>1087</v>
      </c>
      <c r="L91" s="18">
        <v>110103.0</v>
      </c>
    </row>
    <row r="92" ht="60.0" customHeight="1">
      <c r="A92" s="13">
        <v>89.0</v>
      </c>
      <c r="B92" s="14" t="s">
        <v>608</v>
      </c>
      <c r="C92" s="11" t="s">
        <v>609</v>
      </c>
      <c r="D92" s="11" t="s">
        <v>610</v>
      </c>
      <c r="E92" s="11" t="s">
        <v>611</v>
      </c>
      <c r="F92" s="11" t="s">
        <v>612</v>
      </c>
      <c r="G92" s="11" t="s">
        <v>613</v>
      </c>
      <c r="H92" s="20" t="str">
        <f t="shared" si="1"/>
        <v>CORRECT</v>
      </c>
      <c r="I92" s="16" t="s">
        <v>62</v>
      </c>
      <c r="J92" s="16" t="s">
        <v>62</v>
      </c>
      <c r="K92" s="22" t="s">
        <v>614</v>
      </c>
      <c r="L92" s="18">
        <v>107294.0</v>
      </c>
    </row>
    <row r="93" ht="60.0" customHeight="1">
      <c r="A93" s="13">
        <v>90.0</v>
      </c>
      <c r="B93" s="14" t="s">
        <v>1088</v>
      </c>
      <c r="C93" s="11" t="s">
        <v>1089</v>
      </c>
      <c r="D93" s="11" t="s">
        <v>1090</v>
      </c>
      <c r="E93" s="11" t="s">
        <v>1091</v>
      </c>
      <c r="F93" s="11" t="s">
        <v>1092</v>
      </c>
      <c r="G93" s="11" t="s">
        <v>1093</v>
      </c>
      <c r="H93" s="20" t="str">
        <f t="shared" si="1"/>
        <v>CORRECT</v>
      </c>
      <c r="I93" s="16" t="s">
        <v>47</v>
      </c>
      <c r="J93" s="16" t="s">
        <v>47</v>
      </c>
      <c r="K93" s="22" t="s">
        <v>1094</v>
      </c>
      <c r="L93" s="18">
        <v>48391.0</v>
      </c>
    </row>
    <row r="94" ht="60.0" customHeight="1">
      <c r="A94" s="13">
        <v>91.0</v>
      </c>
      <c r="B94" s="14" t="s">
        <v>533</v>
      </c>
      <c r="C94" s="11" t="s">
        <v>534</v>
      </c>
      <c r="D94" s="11" t="s">
        <v>535</v>
      </c>
      <c r="E94" s="11" t="s">
        <v>536</v>
      </c>
      <c r="F94" s="11" t="s">
        <v>537</v>
      </c>
      <c r="G94" s="11" t="s">
        <v>538</v>
      </c>
      <c r="H94" s="20" t="str">
        <f t="shared" si="1"/>
        <v>CORRECT</v>
      </c>
      <c r="I94" s="16" t="s">
        <v>62</v>
      </c>
      <c r="J94" s="16" t="s">
        <v>62</v>
      </c>
      <c r="K94" s="22" t="s">
        <v>539</v>
      </c>
      <c r="L94" s="18">
        <v>50898.0</v>
      </c>
    </row>
    <row r="95" ht="60.0" customHeight="1">
      <c r="A95" s="13">
        <v>92.0</v>
      </c>
      <c r="B95" s="14" t="s">
        <v>1095</v>
      </c>
      <c r="C95" s="11" t="s">
        <v>1096</v>
      </c>
      <c r="D95" s="11" t="s">
        <v>1097</v>
      </c>
      <c r="E95" s="11" t="s">
        <v>1098</v>
      </c>
      <c r="F95" s="11" t="s">
        <v>1099</v>
      </c>
      <c r="G95" s="11" t="s">
        <v>1100</v>
      </c>
      <c r="H95" s="20" t="str">
        <f t="shared" si="1"/>
        <v>WRONG</v>
      </c>
      <c r="I95" s="16" t="s">
        <v>23</v>
      </c>
      <c r="J95" s="16" t="s">
        <v>62</v>
      </c>
      <c r="K95" s="22" t="s">
        <v>1101</v>
      </c>
      <c r="L95" s="18">
        <v>85829.0</v>
      </c>
    </row>
    <row r="96" ht="60.0" customHeight="1">
      <c r="A96" s="13">
        <v>93.0</v>
      </c>
      <c r="B96" s="14" t="s">
        <v>580</v>
      </c>
      <c r="C96" s="11" t="s">
        <v>581</v>
      </c>
      <c r="D96" s="11" t="s">
        <v>582</v>
      </c>
      <c r="E96" s="11" t="s">
        <v>583</v>
      </c>
      <c r="F96" s="11" t="s">
        <v>584</v>
      </c>
      <c r="G96" s="11" t="s">
        <v>585</v>
      </c>
      <c r="H96" s="20" t="str">
        <f t="shared" si="1"/>
        <v>CORRECT</v>
      </c>
      <c r="I96" s="16" t="s">
        <v>62</v>
      </c>
      <c r="J96" s="16" t="s">
        <v>62</v>
      </c>
      <c r="K96" s="22" t="s">
        <v>586</v>
      </c>
      <c r="L96" s="18">
        <v>85452.0</v>
      </c>
    </row>
    <row r="97" ht="60.0" customHeight="1">
      <c r="A97" s="13">
        <v>94.0</v>
      </c>
      <c r="B97" s="14" t="s">
        <v>1102</v>
      </c>
      <c r="C97" s="11" t="s">
        <v>1103</v>
      </c>
      <c r="D97" s="11" t="s">
        <v>1104</v>
      </c>
      <c r="E97" s="11" t="s">
        <v>1105</v>
      </c>
      <c r="F97" s="11" t="s">
        <v>1106</v>
      </c>
      <c r="G97" s="11" t="s">
        <v>1107</v>
      </c>
      <c r="H97" s="20" t="str">
        <f t="shared" si="1"/>
        <v>CORRECT</v>
      </c>
      <c r="I97" s="16" t="s">
        <v>23</v>
      </c>
      <c r="J97" s="16" t="s">
        <v>23</v>
      </c>
      <c r="K97" s="22" t="s">
        <v>1108</v>
      </c>
      <c r="L97" s="18">
        <v>44099.0</v>
      </c>
    </row>
    <row r="98" ht="60.0" customHeight="1">
      <c r="A98" s="13">
        <v>95.0</v>
      </c>
      <c r="B98" s="14" t="s">
        <v>1109</v>
      </c>
      <c r="C98" s="11" t="s">
        <v>1110</v>
      </c>
      <c r="D98" s="11" t="s">
        <v>1111</v>
      </c>
      <c r="E98" s="11" t="s">
        <v>1112</v>
      </c>
      <c r="F98" s="11" t="s">
        <v>1113</v>
      </c>
      <c r="G98" s="11" t="s">
        <v>1114</v>
      </c>
      <c r="H98" s="20" t="str">
        <f t="shared" si="1"/>
        <v>CORRECT</v>
      </c>
      <c r="I98" s="16" t="s">
        <v>62</v>
      </c>
      <c r="J98" s="16" t="s">
        <v>62</v>
      </c>
      <c r="K98" s="22" t="s">
        <v>1115</v>
      </c>
      <c r="L98" s="18">
        <v>50335.0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2" t="s">
        <v>1122</v>
      </c>
      <c r="L99" s="18">
        <v>80837.0</v>
      </c>
    </row>
    <row r="100" ht="60.0" customHeight="1">
      <c r="A100" s="13">
        <v>97.0</v>
      </c>
      <c r="B100" s="14" t="s">
        <v>573</v>
      </c>
      <c r="C100" s="11" t="s">
        <v>574</v>
      </c>
      <c r="D100" s="11" t="s">
        <v>575</v>
      </c>
      <c r="E100" s="11" t="s">
        <v>576</v>
      </c>
      <c r="F100" s="11" t="s">
        <v>577</v>
      </c>
      <c r="G100" s="11" t="s">
        <v>578</v>
      </c>
      <c r="H100" s="20" t="str">
        <f t="shared" si="1"/>
        <v>WRONG</v>
      </c>
      <c r="I100" s="16" t="s">
        <v>24</v>
      </c>
      <c r="J100" s="16" t="s">
        <v>23</v>
      </c>
      <c r="K100" s="22" t="s">
        <v>579</v>
      </c>
      <c r="L100" s="18">
        <v>90495.0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2" t="s">
        <v>1129</v>
      </c>
      <c r="L101" s="18">
        <v>80787.0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22" t="s">
        <v>301</v>
      </c>
      <c r="L102" s="18">
        <v>51427.0</v>
      </c>
    </row>
    <row r="103" ht="60.0" customHeight="1">
      <c r="A103" s="13">
        <v>100.0</v>
      </c>
      <c r="B103" s="14" t="s">
        <v>1130</v>
      </c>
      <c r="C103" s="11" t="s">
        <v>1131</v>
      </c>
      <c r="D103" s="11" t="s">
        <v>1132</v>
      </c>
      <c r="E103" s="11" t="s">
        <v>1133</v>
      </c>
      <c r="F103" s="11" t="s">
        <v>1134</v>
      </c>
      <c r="G103" s="11" t="s">
        <v>1135</v>
      </c>
      <c r="H103" s="20" t="str">
        <f t="shared" si="1"/>
        <v>CORRECT</v>
      </c>
      <c r="I103" s="16" t="s">
        <v>47</v>
      </c>
      <c r="J103" s="16" t="s">
        <v>47</v>
      </c>
      <c r="K103" s="22" t="s">
        <v>1136</v>
      </c>
      <c r="L103" s="18">
        <v>67682.0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WRONG</v>
      </c>
      <c r="I4" s="16" t="s">
        <v>23</v>
      </c>
      <c r="J4" s="16" t="s">
        <v>47</v>
      </c>
      <c r="K4" s="17" t="s">
        <v>308</v>
      </c>
      <c r="L4" s="18">
        <v>88573.0</v>
      </c>
      <c r="M4" s="19">
        <f>COUNTIFS(H4:H103,"CORRECT")/100</f>
        <v>0.75</v>
      </c>
    </row>
    <row r="5" ht="60.0" customHeight="1">
      <c r="A5" s="13">
        <v>2.0</v>
      </c>
      <c r="B5" s="14" t="s">
        <v>1138</v>
      </c>
      <c r="C5" s="11" t="s">
        <v>1139</v>
      </c>
      <c r="D5" s="11" t="s">
        <v>1140</v>
      </c>
      <c r="E5" s="11" t="s">
        <v>1141</v>
      </c>
      <c r="F5" s="11" t="s">
        <v>1142</v>
      </c>
      <c r="G5" s="11" t="s">
        <v>1143</v>
      </c>
      <c r="H5" s="15" t="str">
        <f t="shared" si="1"/>
        <v>WRONG</v>
      </c>
      <c r="I5" s="16" t="s">
        <v>62</v>
      </c>
      <c r="J5" s="16" t="s">
        <v>24</v>
      </c>
      <c r="K5" s="17" t="s">
        <v>1144</v>
      </c>
      <c r="L5" s="18">
        <v>61707.0</v>
      </c>
    </row>
    <row r="6" ht="60.0" customHeight="1">
      <c r="A6" s="13">
        <v>3.0</v>
      </c>
      <c r="B6" s="14" t="s">
        <v>1145</v>
      </c>
      <c r="C6" s="11" t="s">
        <v>1146</v>
      </c>
      <c r="D6" s="11" t="s">
        <v>1147</v>
      </c>
      <c r="E6" s="11" t="s">
        <v>1148</v>
      </c>
      <c r="F6" s="11" t="s">
        <v>1149</v>
      </c>
      <c r="G6" s="11" t="s">
        <v>1150</v>
      </c>
      <c r="H6" s="15" t="str">
        <f t="shared" si="1"/>
        <v>CORRECT</v>
      </c>
      <c r="I6" s="16" t="s">
        <v>24</v>
      </c>
      <c r="J6" s="16" t="s">
        <v>24</v>
      </c>
      <c r="K6" s="17" t="s">
        <v>1151</v>
      </c>
      <c r="L6" s="18">
        <v>58277.0</v>
      </c>
    </row>
    <row r="7" ht="60.0" customHeight="1">
      <c r="A7" s="13">
        <v>4.0</v>
      </c>
      <c r="B7" s="14" t="s">
        <v>733</v>
      </c>
      <c r="C7" s="11" t="s">
        <v>734</v>
      </c>
      <c r="D7" s="11" t="s">
        <v>735</v>
      </c>
      <c r="E7" s="11" t="s">
        <v>736</v>
      </c>
      <c r="F7" s="11" t="s">
        <v>737</v>
      </c>
      <c r="G7" s="11" t="s">
        <v>738</v>
      </c>
      <c r="H7" s="15" t="str">
        <f t="shared" si="1"/>
        <v>CORRECT</v>
      </c>
      <c r="I7" s="16" t="s">
        <v>62</v>
      </c>
      <c r="J7" s="16" t="s">
        <v>62</v>
      </c>
      <c r="K7" s="17" t="s">
        <v>739</v>
      </c>
      <c r="L7" s="18">
        <v>77053.0</v>
      </c>
    </row>
    <row r="8" ht="60.0" customHeight="1">
      <c r="A8" s="13">
        <v>5.0</v>
      </c>
      <c r="B8" s="14" t="s">
        <v>1152</v>
      </c>
      <c r="C8" s="11" t="s">
        <v>1153</v>
      </c>
      <c r="D8" s="11" t="s">
        <v>1154</v>
      </c>
      <c r="E8" s="11" t="s">
        <v>1155</v>
      </c>
      <c r="F8" s="11" t="s">
        <v>1156</v>
      </c>
      <c r="G8" s="11" t="s">
        <v>1157</v>
      </c>
      <c r="H8" s="15" t="str">
        <f t="shared" si="1"/>
        <v>CORRECT</v>
      </c>
      <c r="I8" s="16" t="s">
        <v>62</v>
      </c>
      <c r="J8" s="16" t="s">
        <v>62</v>
      </c>
      <c r="K8" s="17" t="s">
        <v>1158</v>
      </c>
      <c r="L8" s="18">
        <v>84560.0</v>
      </c>
    </row>
    <row r="9" ht="60.0" customHeight="1">
      <c r="A9" s="13">
        <v>6.0</v>
      </c>
      <c r="B9" s="14" t="s">
        <v>1004</v>
      </c>
      <c r="C9" s="11" t="s">
        <v>1005</v>
      </c>
      <c r="D9" s="11" t="s">
        <v>1006</v>
      </c>
      <c r="E9" s="11" t="s">
        <v>1007</v>
      </c>
      <c r="F9" s="11" t="s">
        <v>1008</v>
      </c>
      <c r="G9" s="11" t="s">
        <v>1009</v>
      </c>
      <c r="H9" s="15" t="str">
        <f t="shared" si="1"/>
        <v>WRONG</v>
      </c>
      <c r="I9" s="16" t="s">
        <v>24</v>
      </c>
      <c r="J9" s="16" t="s">
        <v>47</v>
      </c>
      <c r="K9" s="17" t="s">
        <v>1010</v>
      </c>
      <c r="L9" s="18">
        <v>46758.0</v>
      </c>
    </row>
    <row r="10" ht="60.0" customHeight="1">
      <c r="A10" s="13">
        <v>7.0</v>
      </c>
      <c r="B10" s="14" t="s">
        <v>1159</v>
      </c>
      <c r="C10" s="11" t="s">
        <v>1160</v>
      </c>
      <c r="D10" s="11" t="s">
        <v>1161</v>
      </c>
      <c r="E10" s="11" t="s">
        <v>1162</v>
      </c>
      <c r="F10" s="11" t="s">
        <v>1163</v>
      </c>
      <c r="G10" s="11" t="s">
        <v>1164</v>
      </c>
      <c r="H10" s="20" t="str">
        <f t="shared" si="1"/>
        <v>WRONG</v>
      </c>
      <c r="I10" s="16" t="s">
        <v>24</v>
      </c>
      <c r="J10" s="16" t="s">
        <v>47</v>
      </c>
      <c r="K10" s="17" t="s">
        <v>1165</v>
      </c>
      <c r="L10" s="18">
        <v>86360.0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85203.0</v>
      </c>
    </row>
    <row r="12" ht="60.0" customHeight="1">
      <c r="A12" s="13">
        <v>9.0</v>
      </c>
      <c r="B12" s="14" t="s">
        <v>1166</v>
      </c>
      <c r="C12" s="11" t="s">
        <v>1167</v>
      </c>
      <c r="D12" s="11" t="s">
        <v>1168</v>
      </c>
      <c r="E12" s="11" t="s">
        <v>1169</v>
      </c>
      <c r="F12" s="11" t="s">
        <v>1170</v>
      </c>
      <c r="G12" s="11" t="s">
        <v>1171</v>
      </c>
      <c r="H12" s="15" t="str">
        <f t="shared" si="1"/>
        <v>WRONG</v>
      </c>
      <c r="I12" s="16" t="s">
        <v>47</v>
      </c>
      <c r="J12" s="16" t="s">
        <v>24</v>
      </c>
      <c r="K12" s="17" t="s">
        <v>1172</v>
      </c>
      <c r="L12" s="18">
        <v>150587.0</v>
      </c>
    </row>
    <row r="13" ht="60.0" customHeight="1">
      <c r="A13" s="13">
        <v>10.0</v>
      </c>
      <c r="B13" s="14" t="s">
        <v>1173</v>
      </c>
      <c r="C13" s="11" t="s">
        <v>1174</v>
      </c>
      <c r="D13" s="11" t="s">
        <v>1175</v>
      </c>
      <c r="E13" s="11" t="s">
        <v>1176</v>
      </c>
      <c r="F13" s="11" t="s">
        <v>1177</v>
      </c>
      <c r="G13" s="11" t="s">
        <v>1178</v>
      </c>
      <c r="H13" s="20" t="str">
        <f t="shared" si="1"/>
        <v>WRONG</v>
      </c>
      <c r="I13" s="16" t="s">
        <v>32</v>
      </c>
      <c r="J13" s="16" t="s">
        <v>23</v>
      </c>
      <c r="K13" s="17" t="s">
        <v>1179</v>
      </c>
      <c r="L13" s="18">
        <v>76544.0</v>
      </c>
    </row>
    <row r="14" ht="60.0" customHeight="1">
      <c r="A14" s="13">
        <v>11.0</v>
      </c>
      <c r="B14" s="14" t="s">
        <v>1180</v>
      </c>
      <c r="C14" s="11" t="s">
        <v>1181</v>
      </c>
      <c r="D14" s="11" t="s">
        <v>1182</v>
      </c>
      <c r="E14" s="11" t="s">
        <v>1183</v>
      </c>
      <c r="F14" s="11" t="s">
        <v>1184</v>
      </c>
      <c r="G14" s="11" t="s">
        <v>1185</v>
      </c>
      <c r="H14" s="15" t="str">
        <f t="shared" si="1"/>
        <v>CORRECT</v>
      </c>
      <c r="I14" s="16" t="s">
        <v>62</v>
      </c>
      <c r="J14" s="16" t="s">
        <v>62</v>
      </c>
      <c r="K14" s="17" t="s">
        <v>1186</v>
      </c>
      <c r="L14" s="18">
        <v>72867.0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85811.0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87089.0</v>
      </c>
    </row>
    <row r="17" ht="60.0" customHeight="1">
      <c r="A17" s="13">
        <v>14.0</v>
      </c>
      <c r="B17" s="14" t="s">
        <v>781</v>
      </c>
      <c r="C17" s="11" t="s">
        <v>782</v>
      </c>
      <c r="D17" s="11" t="s">
        <v>783</v>
      </c>
      <c r="E17" s="11" t="s">
        <v>784</v>
      </c>
      <c r="F17" s="11" t="s">
        <v>785</v>
      </c>
      <c r="G17" s="11" t="s">
        <v>786</v>
      </c>
      <c r="H17" s="15" t="str">
        <f t="shared" si="1"/>
        <v>WRONG</v>
      </c>
      <c r="I17" s="16" t="s">
        <v>62</v>
      </c>
      <c r="J17" s="16" t="s">
        <v>23</v>
      </c>
      <c r="K17" s="17" t="s">
        <v>787</v>
      </c>
      <c r="L17" s="18">
        <v>60575.0</v>
      </c>
    </row>
    <row r="18" ht="60.0" customHeight="1">
      <c r="A18" s="13">
        <v>15.0</v>
      </c>
      <c r="B18" s="14" t="s">
        <v>513</v>
      </c>
      <c r="C18" s="11" t="s">
        <v>514</v>
      </c>
      <c r="D18" s="11" t="s">
        <v>515</v>
      </c>
      <c r="E18" s="11" t="s">
        <v>516</v>
      </c>
      <c r="F18" s="11" t="s">
        <v>517</v>
      </c>
      <c r="G18" s="11" t="s">
        <v>76</v>
      </c>
      <c r="H18" s="20" t="str">
        <f t="shared" si="1"/>
        <v>WRONG</v>
      </c>
      <c r="I18" s="16" t="s">
        <v>23</v>
      </c>
      <c r="J18" s="16" t="s">
        <v>47</v>
      </c>
      <c r="K18" s="17" t="s">
        <v>518</v>
      </c>
      <c r="L18" s="18">
        <v>56759.0</v>
      </c>
    </row>
    <row r="19" ht="60.0" customHeight="1">
      <c r="A19" s="13">
        <v>16.0</v>
      </c>
      <c r="B19" s="14" t="s">
        <v>608</v>
      </c>
      <c r="C19" s="11" t="s">
        <v>609</v>
      </c>
      <c r="D19" s="11" t="s">
        <v>610</v>
      </c>
      <c r="E19" s="11" t="s">
        <v>611</v>
      </c>
      <c r="F19" s="11" t="s">
        <v>612</v>
      </c>
      <c r="G19" s="11" t="s">
        <v>613</v>
      </c>
      <c r="H19" s="15" t="str">
        <f t="shared" si="1"/>
        <v>CORRECT</v>
      </c>
      <c r="I19" s="16" t="s">
        <v>62</v>
      </c>
      <c r="J19" s="16" t="s">
        <v>62</v>
      </c>
      <c r="K19" s="17" t="s">
        <v>614</v>
      </c>
      <c r="L19" s="18">
        <v>106587.0</v>
      </c>
    </row>
    <row r="20" ht="60.0" customHeight="1">
      <c r="A20" s="13">
        <v>17.0</v>
      </c>
      <c r="B20" s="14" t="s">
        <v>822</v>
      </c>
      <c r="C20" s="11" t="s">
        <v>823</v>
      </c>
      <c r="D20" s="11" t="s">
        <v>824</v>
      </c>
      <c r="E20" s="11" t="s">
        <v>825</v>
      </c>
      <c r="F20" s="11" t="s">
        <v>826</v>
      </c>
      <c r="G20" s="11" t="s">
        <v>827</v>
      </c>
      <c r="H20" s="15" t="str">
        <f t="shared" si="1"/>
        <v>WRONG</v>
      </c>
      <c r="I20" s="16" t="s">
        <v>24</v>
      </c>
      <c r="J20" s="16" t="s">
        <v>62</v>
      </c>
      <c r="K20" s="17" t="s">
        <v>828</v>
      </c>
      <c r="L20" s="18">
        <v>72803.0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49402.0</v>
      </c>
    </row>
    <row r="22" ht="60.0" customHeight="1">
      <c r="A22" s="13">
        <v>19.0</v>
      </c>
      <c r="B22" s="14" t="s">
        <v>934</v>
      </c>
      <c r="C22" s="11" t="s">
        <v>935</v>
      </c>
      <c r="D22" s="11" t="s">
        <v>936</v>
      </c>
      <c r="E22" s="11" t="s">
        <v>937</v>
      </c>
      <c r="F22" s="11" t="s">
        <v>938</v>
      </c>
      <c r="G22" s="11" t="s">
        <v>939</v>
      </c>
      <c r="H22" s="15" t="str">
        <f t="shared" si="1"/>
        <v>CORRECT</v>
      </c>
      <c r="I22" s="16" t="s">
        <v>24</v>
      </c>
      <c r="J22" s="16" t="s">
        <v>24</v>
      </c>
      <c r="K22" s="17" t="s">
        <v>940</v>
      </c>
      <c r="L22" s="18">
        <v>63364.0</v>
      </c>
    </row>
    <row r="23" ht="60.0" customHeight="1">
      <c r="A23" s="13">
        <v>20.0</v>
      </c>
      <c r="B23" s="14" t="s">
        <v>1194</v>
      </c>
      <c r="C23" s="11" t="s">
        <v>1195</v>
      </c>
      <c r="D23" s="11" t="s">
        <v>1196</v>
      </c>
      <c r="E23" s="11" t="s">
        <v>1197</v>
      </c>
      <c r="F23" s="11" t="s">
        <v>1198</v>
      </c>
      <c r="G23" s="11" t="s">
        <v>1199</v>
      </c>
      <c r="H23" s="15" t="str">
        <f t="shared" si="1"/>
        <v>CORRECT</v>
      </c>
      <c r="I23" s="16" t="s">
        <v>24</v>
      </c>
      <c r="J23" s="16" t="s">
        <v>24</v>
      </c>
      <c r="K23" s="17" t="s">
        <v>1200</v>
      </c>
      <c r="L23" s="18">
        <v>45149.0</v>
      </c>
    </row>
    <row r="24" ht="60.0" customHeight="1">
      <c r="A24" s="13">
        <v>21.0</v>
      </c>
      <c r="B24" s="14" t="s">
        <v>1201</v>
      </c>
      <c r="C24" s="11" t="s">
        <v>1202</v>
      </c>
      <c r="D24" s="11" t="s">
        <v>1203</v>
      </c>
      <c r="E24" s="11" t="s">
        <v>1204</v>
      </c>
      <c r="F24" s="11" t="s">
        <v>1205</v>
      </c>
      <c r="G24" s="11" t="s">
        <v>1206</v>
      </c>
      <c r="H24" s="15" t="str">
        <f t="shared" si="1"/>
        <v>CORRECT</v>
      </c>
      <c r="I24" s="16" t="s">
        <v>47</v>
      </c>
      <c r="J24" s="16" t="s">
        <v>47</v>
      </c>
      <c r="K24" s="17" t="s">
        <v>1207</v>
      </c>
      <c r="L24" s="18">
        <v>85406.0</v>
      </c>
    </row>
    <row r="25" ht="60.0" customHeight="1">
      <c r="A25" s="13">
        <v>22.0</v>
      </c>
      <c r="B25" s="14" t="s">
        <v>445</v>
      </c>
      <c r="C25" s="11" t="s">
        <v>446</v>
      </c>
      <c r="D25" s="11" t="s">
        <v>447</v>
      </c>
      <c r="E25" s="11" t="s">
        <v>448</v>
      </c>
      <c r="F25" s="11" t="s">
        <v>449</v>
      </c>
      <c r="G25" s="11" t="s">
        <v>76</v>
      </c>
      <c r="H25" s="15" t="str">
        <f t="shared" si="1"/>
        <v>CORRECT</v>
      </c>
      <c r="I25" s="16" t="s">
        <v>24</v>
      </c>
      <c r="J25" s="16" t="s">
        <v>24</v>
      </c>
      <c r="K25" s="17" t="s">
        <v>450</v>
      </c>
      <c r="L25" s="18">
        <v>90776.0</v>
      </c>
    </row>
    <row r="26" ht="60.0" customHeight="1">
      <c r="A26" s="13">
        <v>23.0</v>
      </c>
      <c r="B26" s="14" t="s">
        <v>384</v>
      </c>
      <c r="C26" s="11" t="s">
        <v>385</v>
      </c>
      <c r="D26" s="11" t="s">
        <v>386</v>
      </c>
      <c r="E26" s="11" t="s">
        <v>387</v>
      </c>
      <c r="F26" s="11" t="s">
        <v>388</v>
      </c>
      <c r="G26" s="11" t="s">
        <v>389</v>
      </c>
      <c r="H26" s="20" t="str">
        <f t="shared" si="1"/>
        <v>CORRECT</v>
      </c>
      <c r="I26" s="16" t="s">
        <v>24</v>
      </c>
      <c r="J26" s="16" t="s">
        <v>24</v>
      </c>
      <c r="K26" s="17" t="s">
        <v>390</v>
      </c>
      <c r="L26" s="18">
        <v>82392.0</v>
      </c>
    </row>
    <row r="27" ht="60.0" customHeight="1">
      <c r="A27" s="13">
        <v>24.0</v>
      </c>
      <c r="B27" s="14" t="s">
        <v>526</v>
      </c>
      <c r="C27" s="11" t="s">
        <v>527</v>
      </c>
      <c r="D27" s="11" t="s">
        <v>528</v>
      </c>
      <c r="E27" s="11" t="s">
        <v>529</v>
      </c>
      <c r="F27" s="11" t="s">
        <v>530</v>
      </c>
      <c r="G27" s="11" t="s">
        <v>531</v>
      </c>
      <c r="H27" s="15" t="str">
        <f t="shared" si="1"/>
        <v>CORRECT</v>
      </c>
      <c r="I27" s="16" t="s">
        <v>62</v>
      </c>
      <c r="J27" s="16" t="s">
        <v>62</v>
      </c>
      <c r="K27" s="17" t="s">
        <v>532</v>
      </c>
      <c r="L27" s="18">
        <v>53579.0</v>
      </c>
    </row>
    <row r="28" ht="60.0" customHeight="1">
      <c r="A28" s="13">
        <v>25.0</v>
      </c>
      <c r="B28" s="14" t="s">
        <v>1208</v>
      </c>
      <c r="C28" s="11" t="s">
        <v>1209</v>
      </c>
      <c r="D28" s="11" t="s">
        <v>1210</v>
      </c>
      <c r="E28" s="11" t="s">
        <v>1211</v>
      </c>
      <c r="F28" s="11" t="s">
        <v>1212</v>
      </c>
      <c r="G28" s="11" t="s">
        <v>1213</v>
      </c>
      <c r="H28" s="15" t="str">
        <f t="shared" si="1"/>
        <v>CORRECT</v>
      </c>
      <c r="I28" s="16" t="s">
        <v>47</v>
      </c>
      <c r="J28" s="16" t="s">
        <v>47</v>
      </c>
      <c r="K28" s="17" t="s">
        <v>1214</v>
      </c>
      <c r="L28" s="18">
        <v>85987.0</v>
      </c>
    </row>
    <row r="29" ht="60.0" customHeight="1">
      <c r="A29" s="13">
        <v>26.0</v>
      </c>
      <c r="B29" s="14" t="s">
        <v>1215</v>
      </c>
      <c r="C29" s="11" t="s">
        <v>1082</v>
      </c>
      <c r="D29" s="11" t="s">
        <v>1216</v>
      </c>
      <c r="E29" s="11" t="s">
        <v>1217</v>
      </c>
      <c r="F29" s="11" t="s">
        <v>1218</v>
      </c>
      <c r="G29" s="11" t="s">
        <v>1219</v>
      </c>
      <c r="H29" s="15" t="str">
        <f t="shared" si="1"/>
        <v>CORRECT</v>
      </c>
      <c r="I29" s="16" t="s">
        <v>47</v>
      </c>
      <c r="J29" s="16" t="s">
        <v>47</v>
      </c>
      <c r="K29" s="17" t="s">
        <v>1220</v>
      </c>
      <c r="L29" s="18">
        <v>52097.0</v>
      </c>
    </row>
    <row r="30" ht="60.0" customHeight="1">
      <c r="A30" s="13">
        <v>27.0</v>
      </c>
      <c r="B30" s="14" t="s">
        <v>438</v>
      </c>
      <c r="C30" s="11" t="s">
        <v>439</v>
      </c>
      <c r="D30" s="11" t="s">
        <v>440</v>
      </c>
      <c r="E30" s="11" t="s">
        <v>441</v>
      </c>
      <c r="F30" s="11" t="s">
        <v>442</v>
      </c>
      <c r="G30" s="11" t="s">
        <v>443</v>
      </c>
      <c r="H30" s="15" t="str">
        <f t="shared" si="1"/>
        <v>WRONG</v>
      </c>
      <c r="I30" s="16" t="s">
        <v>62</v>
      </c>
      <c r="J30" s="16" t="s">
        <v>23</v>
      </c>
      <c r="K30" s="17" t="s">
        <v>444</v>
      </c>
      <c r="L30" s="18">
        <v>43015.0</v>
      </c>
    </row>
    <row r="31" ht="60.0" customHeight="1">
      <c r="A31" s="13">
        <v>28.0</v>
      </c>
      <c r="B31" s="14" t="s">
        <v>274</v>
      </c>
      <c r="C31" s="11" t="s">
        <v>275</v>
      </c>
      <c r="D31" s="11" t="s">
        <v>276</v>
      </c>
      <c r="E31" s="11" t="s">
        <v>277</v>
      </c>
      <c r="F31" s="11" t="s">
        <v>278</v>
      </c>
      <c r="G31" s="11" t="s">
        <v>279</v>
      </c>
      <c r="H31" s="20" t="str">
        <f t="shared" si="1"/>
        <v>WRONG</v>
      </c>
      <c r="I31" s="16" t="s">
        <v>62</v>
      </c>
      <c r="J31" s="16" t="s">
        <v>23</v>
      </c>
      <c r="K31" s="17" t="s">
        <v>280</v>
      </c>
      <c r="L31" s="18">
        <v>57137.0</v>
      </c>
    </row>
    <row r="32" ht="60.0" customHeight="1">
      <c r="A32" s="13">
        <v>29.0</v>
      </c>
      <c r="B32" s="14" t="s">
        <v>26</v>
      </c>
      <c r="C32" s="11" t="s">
        <v>27</v>
      </c>
      <c r="D32" s="11" t="s">
        <v>28</v>
      </c>
      <c r="E32" s="11" t="s">
        <v>29</v>
      </c>
      <c r="F32" s="11" t="s">
        <v>30</v>
      </c>
      <c r="G32" s="11" t="s">
        <v>31</v>
      </c>
      <c r="H32" s="15" t="str">
        <f t="shared" si="1"/>
        <v>CORRECT</v>
      </c>
      <c r="I32" s="16" t="s">
        <v>32</v>
      </c>
      <c r="J32" s="16" t="s">
        <v>32</v>
      </c>
      <c r="K32" s="17" t="s">
        <v>33</v>
      </c>
      <c r="L32" s="18">
        <v>60792.0</v>
      </c>
    </row>
    <row r="33" ht="60.0" customHeight="1">
      <c r="A33" s="13">
        <v>30.0</v>
      </c>
      <c r="B33" s="14" t="s">
        <v>573</v>
      </c>
      <c r="C33" s="11" t="s">
        <v>574</v>
      </c>
      <c r="D33" s="11" t="s">
        <v>575</v>
      </c>
      <c r="E33" s="11" t="s">
        <v>576</v>
      </c>
      <c r="F33" s="11" t="s">
        <v>577</v>
      </c>
      <c r="G33" s="11" t="s">
        <v>578</v>
      </c>
      <c r="H33" s="15" t="str">
        <f t="shared" si="1"/>
        <v>WRONG</v>
      </c>
      <c r="I33" s="16" t="s">
        <v>24</v>
      </c>
      <c r="J33" s="16" t="s">
        <v>23</v>
      </c>
      <c r="K33" s="17" t="s">
        <v>579</v>
      </c>
      <c r="L33" s="18">
        <v>89254.0</v>
      </c>
    </row>
    <row r="34" ht="60.0" customHeight="1">
      <c r="A34" s="13">
        <v>31.0</v>
      </c>
      <c r="B34" s="14" t="s">
        <v>1221</v>
      </c>
      <c r="C34" s="11" t="s">
        <v>1222</v>
      </c>
      <c r="D34" s="11" t="s">
        <v>1223</v>
      </c>
      <c r="E34" s="11" t="s">
        <v>1224</v>
      </c>
      <c r="F34" s="11" t="s">
        <v>1225</v>
      </c>
      <c r="G34" s="11" t="s">
        <v>1226</v>
      </c>
      <c r="H34" s="15" t="str">
        <f t="shared" si="1"/>
        <v>CORRECT</v>
      </c>
      <c r="I34" s="16" t="s">
        <v>62</v>
      </c>
      <c r="J34" s="16" t="s">
        <v>62</v>
      </c>
      <c r="K34" s="17" t="s">
        <v>1227</v>
      </c>
      <c r="L34" s="18">
        <v>84319.0</v>
      </c>
    </row>
    <row r="35" ht="60.0" customHeight="1">
      <c r="A35" s="13">
        <v>32.0</v>
      </c>
      <c r="B35" s="14" t="s">
        <v>1228</v>
      </c>
      <c r="C35" s="11" t="s">
        <v>1229</v>
      </c>
      <c r="D35" s="11" t="s">
        <v>1230</v>
      </c>
      <c r="E35" s="11" t="s">
        <v>1231</v>
      </c>
      <c r="F35" s="11" t="s">
        <v>1232</v>
      </c>
      <c r="G35" s="11" t="s">
        <v>1233</v>
      </c>
      <c r="H35" s="20" t="str">
        <f t="shared" si="1"/>
        <v>CORRECT</v>
      </c>
      <c r="I35" s="16" t="s">
        <v>24</v>
      </c>
      <c r="J35" s="16" t="s">
        <v>24</v>
      </c>
      <c r="K35" s="17" t="s">
        <v>1234</v>
      </c>
      <c r="L35" s="18">
        <v>56262.0</v>
      </c>
    </row>
    <row r="36" ht="60.0" customHeight="1">
      <c r="A36" s="13">
        <v>33.0</v>
      </c>
      <c r="B36" s="14" t="s">
        <v>1235</v>
      </c>
      <c r="C36" s="11" t="s">
        <v>1236</v>
      </c>
      <c r="D36" s="11" t="s">
        <v>1237</v>
      </c>
      <c r="E36" s="11" t="s">
        <v>1238</v>
      </c>
      <c r="F36" s="11" t="s">
        <v>1239</v>
      </c>
      <c r="G36" s="11" t="s">
        <v>1240</v>
      </c>
      <c r="H36" s="15" t="str">
        <f t="shared" si="1"/>
        <v>CORRECT</v>
      </c>
      <c r="I36" s="16" t="s">
        <v>62</v>
      </c>
      <c r="J36" s="16" t="s">
        <v>62</v>
      </c>
      <c r="K36" s="17" t="s">
        <v>1241</v>
      </c>
      <c r="L36" s="18">
        <v>50518.0</v>
      </c>
    </row>
    <row r="37" ht="60.0" customHeight="1">
      <c r="A37" s="13">
        <v>34.0</v>
      </c>
      <c r="B37" s="14" t="s">
        <v>983</v>
      </c>
      <c r="C37" s="11" t="s">
        <v>984</v>
      </c>
      <c r="D37" s="11" t="s">
        <v>985</v>
      </c>
      <c r="E37" s="11" t="s">
        <v>986</v>
      </c>
      <c r="F37" s="11" t="s">
        <v>987</v>
      </c>
      <c r="G37" s="11" t="s">
        <v>988</v>
      </c>
      <c r="H37" s="20" t="str">
        <f t="shared" si="1"/>
        <v>CORRECT</v>
      </c>
      <c r="I37" s="16" t="s">
        <v>23</v>
      </c>
      <c r="J37" s="16" t="s">
        <v>23</v>
      </c>
      <c r="K37" s="17" t="s">
        <v>989</v>
      </c>
      <c r="L37" s="18">
        <v>84507.0</v>
      </c>
    </row>
    <row r="38" ht="60.0" customHeight="1">
      <c r="A38" s="13">
        <v>35.0</v>
      </c>
      <c r="B38" s="14" t="s">
        <v>404</v>
      </c>
      <c r="C38" s="11" t="s">
        <v>405</v>
      </c>
      <c r="D38" s="11" t="s">
        <v>406</v>
      </c>
      <c r="E38" s="11" t="s">
        <v>407</v>
      </c>
      <c r="F38" s="11" t="s">
        <v>408</v>
      </c>
      <c r="G38" s="11" t="s">
        <v>409</v>
      </c>
      <c r="H38" s="15" t="str">
        <f t="shared" si="1"/>
        <v>CORRECT</v>
      </c>
      <c r="I38" s="16" t="s">
        <v>23</v>
      </c>
      <c r="J38" s="16" t="s">
        <v>23</v>
      </c>
      <c r="K38" s="17" t="s">
        <v>410</v>
      </c>
      <c r="L38" s="18">
        <v>60596.0</v>
      </c>
    </row>
    <row r="39" ht="60.0" customHeight="1">
      <c r="A39" s="13">
        <v>36.0</v>
      </c>
      <c r="B39" s="14" t="s">
        <v>650</v>
      </c>
      <c r="C39" s="11" t="s">
        <v>651</v>
      </c>
      <c r="D39" s="11" t="s">
        <v>652</v>
      </c>
      <c r="E39" s="11" t="s">
        <v>653</v>
      </c>
      <c r="F39" s="11" t="s">
        <v>654</v>
      </c>
      <c r="G39" s="11" t="s">
        <v>655</v>
      </c>
      <c r="H39" s="20" t="str">
        <f t="shared" si="1"/>
        <v>CORRECT</v>
      </c>
      <c r="I39" s="16" t="s">
        <v>24</v>
      </c>
      <c r="J39" s="16" t="s">
        <v>24</v>
      </c>
      <c r="K39" s="17" t="s">
        <v>656</v>
      </c>
      <c r="L39" s="18">
        <v>78332.0</v>
      </c>
    </row>
    <row r="40" ht="60.0" customHeight="1">
      <c r="A40" s="13">
        <v>37.0</v>
      </c>
      <c r="B40" s="14" t="s">
        <v>120</v>
      </c>
      <c r="C40" s="11" t="s">
        <v>121</v>
      </c>
      <c r="D40" s="11" t="s">
        <v>122</v>
      </c>
      <c r="E40" s="11" t="s">
        <v>123</v>
      </c>
      <c r="F40" s="11" t="s">
        <v>124</v>
      </c>
      <c r="G40" s="11" t="s">
        <v>125</v>
      </c>
      <c r="H40" s="15" t="str">
        <f t="shared" si="1"/>
        <v>CORRECT</v>
      </c>
      <c r="I40" s="16" t="s">
        <v>24</v>
      </c>
      <c r="J40" s="16" t="s">
        <v>24</v>
      </c>
      <c r="K40" s="17" t="s">
        <v>126</v>
      </c>
      <c r="L40" s="18">
        <v>81438.0</v>
      </c>
    </row>
    <row r="41" ht="60.0" customHeight="1">
      <c r="A41" s="13">
        <v>38.0</v>
      </c>
      <c r="B41" s="14" t="s">
        <v>913</v>
      </c>
      <c r="C41" s="11" t="s">
        <v>914</v>
      </c>
      <c r="D41" s="11" t="s">
        <v>915</v>
      </c>
      <c r="E41" s="11" t="s">
        <v>916</v>
      </c>
      <c r="F41" s="11" t="s">
        <v>917</v>
      </c>
      <c r="G41" s="11" t="s">
        <v>918</v>
      </c>
      <c r="H41" s="20" t="str">
        <f t="shared" si="1"/>
        <v>CORRECT</v>
      </c>
      <c r="I41" s="16" t="s">
        <v>62</v>
      </c>
      <c r="J41" s="16" t="s">
        <v>62</v>
      </c>
      <c r="K41" s="17" t="s">
        <v>919</v>
      </c>
      <c r="L41" s="18">
        <v>63570.0</v>
      </c>
    </row>
    <row r="42" ht="60.0" customHeight="1">
      <c r="A42" s="13">
        <v>39.0</v>
      </c>
      <c r="B42" s="14" t="s">
        <v>64</v>
      </c>
      <c r="C42" s="11" t="s">
        <v>65</v>
      </c>
      <c r="D42" s="11" t="s">
        <v>66</v>
      </c>
      <c r="E42" s="11" t="s">
        <v>67</v>
      </c>
      <c r="F42" s="11" t="s">
        <v>68</v>
      </c>
      <c r="G42" s="11" t="s">
        <v>69</v>
      </c>
      <c r="H42" s="15" t="str">
        <f t="shared" si="1"/>
        <v>CORRECT</v>
      </c>
      <c r="I42" s="16" t="s">
        <v>32</v>
      </c>
      <c r="J42" s="16" t="s">
        <v>32</v>
      </c>
      <c r="K42" s="17" t="s">
        <v>70</v>
      </c>
      <c r="L42" s="18">
        <v>83123.0</v>
      </c>
    </row>
    <row r="43" ht="60.0" customHeight="1">
      <c r="A43" s="13">
        <v>40.0</v>
      </c>
      <c r="B43" s="14" t="s">
        <v>1242</v>
      </c>
      <c r="C43" s="11" t="s">
        <v>1243</v>
      </c>
      <c r="D43" s="11" t="s">
        <v>1244</v>
      </c>
      <c r="E43" s="11" t="s">
        <v>1245</v>
      </c>
      <c r="F43" s="11" t="s">
        <v>1246</v>
      </c>
      <c r="G43" s="11" t="s">
        <v>1247</v>
      </c>
      <c r="H43" s="20" t="str">
        <f t="shared" si="1"/>
        <v>CORRECT</v>
      </c>
      <c r="I43" s="16" t="s">
        <v>24</v>
      </c>
      <c r="J43" s="16" t="s">
        <v>24</v>
      </c>
      <c r="K43" s="17" t="s">
        <v>1248</v>
      </c>
      <c r="L43" s="18">
        <v>84422.0</v>
      </c>
    </row>
    <row r="44" ht="60.0" customHeight="1">
      <c r="A44" s="13">
        <v>41.0</v>
      </c>
      <c r="B44" s="14" t="s">
        <v>1249</v>
      </c>
      <c r="C44" s="11" t="s">
        <v>1250</v>
      </c>
      <c r="D44" s="11" t="s">
        <v>1251</v>
      </c>
      <c r="E44" s="11" t="s">
        <v>1252</v>
      </c>
      <c r="F44" s="11" t="s">
        <v>1253</v>
      </c>
      <c r="G44" s="11" t="s">
        <v>1254</v>
      </c>
      <c r="H44" s="20" t="str">
        <f t="shared" si="1"/>
        <v>CORRECT</v>
      </c>
      <c r="I44" s="16" t="s">
        <v>32</v>
      </c>
      <c r="J44" s="16" t="s">
        <v>32</v>
      </c>
      <c r="K44" s="17" t="s">
        <v>1255</v>
      </c>
      <c r="L44" s="18">
        <v>47150.0</v>
      </c>
    </row>
    <row r="45" ht="60.0" customHeight="1">
      <c r="A45" s="13">
        <v>42.0</v>
      </c>
      <c r="B45" s="14" t="s">
        <v>1256</v>
      </c>
      <c r="C45" s="11" t="s">
        <v>1257</v>
      </c>
      <c r="D45" s="11" t="s">
        <v>1258</v>
      </c>
      <c r="E45" s="11" t="s">
        <v>1259</v>
      </c>
      <c r="F45" s="11" t="s">
        <v>1260</v>
      </c>
      <c r="G45" s="11" t="s">
        <v>1261</v>
      </c>
      <c r="H45" s="15" t="str">
        <f t="shared" si="1"/>
        <v>CORRECT</v>
      </c>
      <c r="I45" s="16" t="s">
        <v>24</v>
      </c>
      <c r="J45" s="16" t="s">
        <v>24</v>
      </c>
      <c r="K45" s="17" t="s">
        <v>1262</v>
      </c>
      <c r="L45" s="18">
        <v>60174.0</v>
      </c>
    </row>
    <row r="46" ht="60.0" customHeight="1">
      <c r="A46" s="13">
        <v>43.0</v>
      </c>
      <c r="B46" s="14" t="s">
        <v>370</v>
      </c>
      <c r="C46" s="11" t="s">
        <v>371</v>
      </c>
      <c r="D46" s="11" t="s">
        <v>372</v>
      </c>
      <c r="E46" s="11" t="s">
        <v>373</v>
      </c>
      <c r="F46" s="11" t="s">
        <v>374</v>
      </c>
      <c r="G46" s="11" t="s">
        <v>375</v>
      </c>
      <c r="H46" s="15" t="str">
        <f t="shared" si="1"/>
        <v>WRONG</v>
      </c>
      <c r="I46" s="16" t="s">
        <v>24</v>
      </c>
      <c r="J46" s="16" t="s">
        <v>47</v>
      </c>
      <c r="K46" s="17" t="s">
        <v>376</v>
      </c>
      <c r="L46" s="18">
        <v>90041.0</v>
      </c>
    </row>
    <row r="47" ht="60.0" customHeight="1">
      <c r="A47" s="13">
        <v>44.0</v>
      </c>
      <c r="B47" s="14" t="s">
        <v>1263</v>
      </c>
      <c r="C47" s="11" t="s">
        <v>1264</v>
      </c>
      <c r="D47" s="11" t="s">
        <v>1265</v>
      </c>
      <c r="E47" s="11" t="s">
        <v>1266</v>
      </c>
      <c r="F47" s="11" t="s">
        <v>1267</v>
      </c>
      <c r="G47" s="11" t="s">
        <v>1268</v>
      </c>
      <c r="H47" s="20" t="str">
        <f t="shared" si="1"/>
        <v>CORRECT</v>
      </c>
      <c r="I47" s="16" t="s">
        <v>24</v>
      </c>
      <c r="J47" s="16" t="s">
        <v>24</v>
      </c>
      <c r="K47" s="17" t="s">
        <v>1269</v>
      </c>
      <c r="L47" s="18">
        <v>59320.0</v>
      </c>
    </row>
    <row r="48" ht="60.0" customHeight="1">
      <c r="A48" s="13">
        <v>45.0</v>
      </c>
      <c r="B48" s="14" t="s">
        <v>671</v>
      </c>
      <c r="C48" s="11" t="s">
        <v>672</v>
      </c>
      <c r="D48" s="11" t="s">
        <v>673</v>
      </c>
      <c r="E48" s="11" t="s">
        <v>674</v>
      </c>
      <c r="F48" s="11" t="s">
        <v>675</v>
      </c>
      <c r="G48" s="11" t="s">
        <v>676</v>
      </c>
      <c r="H48" s="20" t="str">
        <f t="shared" si="1"/>
        <v>WRONG</v>
      </c>
      <c r="I48" s="16" t="s">
        <v>32</v>
      </c>
      <c r="J48" s="16" t="s">
        <v>62</v>
      </c>
      <c r="K48" s="17" t="s">
        <v>677</v>
      </c>
      <c r="L48" s="18">
        <v>86261.0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88224.0</v>
      </c>
    </row>
    <row r="50" ht="60.0" customHeight="1">
      <c r="A50" s="13">
        <v>47.0</v>
      </c>
      <c r="B50" s="14" t="s">
        <v>1270</v>
      </c>
      <c r="C50" s="11" t="s">
        <v>1271</v>
      </c>
      <c r="D50" s="11" t="s">
        <v>1272</v>
      </c>
      <c r="E50" s="11" t="s">
        <v>1273</v>
      </c>
      <c r="F50" s="11" t="s">
        <v>1274</v>
      </c>
      <c r="G50" s="11" t="s">
        <v>1275</v>
      </c>
      <c r="H50" s="20" t="str">
        <f t="shared" si="1"/>
        <v>CORRECT</v>
      </c>
      <c r="I50" s="16" t="s">
        <v>47</v>
      </c>
      <c r="J50" s="16" t="s">
        <v>47</v>
      </c>
      <c r="K50" s="22" t="s">
        <v>1276</v>
      </c>
      <c r="L50" s="18">
        <v>85984.0</v>
      </c>
    </row>
    <row r="51" ht="60.0" customHeight="1">
      <c r="A51" s="13">
        <v>48.0</v>
      </c>
      <c r="B51" s="14" t="s">
        <v>1277</v>
      </c>
      <c r="C51" s="11" t="s">
        <v>1278</v>
      </c>
      <c r="D51" s="11" t="s">
        <v>1279</v>
      </c>
      <c r="E51" s="11" t="s">
        <v>1280</v>
      </c>
      <c r="F51" s="11" t="s">
        <v>1281</v>
      </c>
      <c r="G51" s="11" t="s">
        <v>1282</v>
      </c>
      <c r="H51" s="20" t="str">
        <f t="shared" si="1"/>
        <v>CORRECT</v>
      </c>
      <c r="I51" s="16" t="s">
        <v>47</v>
      </c>
      <c r="J51" s="16" t="s">
        <v>47</v>
      </c>
      <c r="K51" s="22" t="s">
        <v>1283</v>
      </c>
      <c r="L51" s="18">
        <v>55480.0</v>
      </c>
    </row>
    <row r="52" ht="60.0" customHeight="1">
      <c r="A52" s="13">
        <v>49.0</v>
      </c>
      <c r="B52" s="14" t="s">
        <v>1284</v>
      </c>
      <c r="C52" s="11" t="s">
        <v>1285</v>
      </c>
      <c r="D52" s="11" t="s">
        <v>1286</v>
      </c>
      <c r="E52" s="11" t="s">
        <v>1287</v>
      </c>
      <c r="F52" s="11" t="s">
        <v>1288</v>
      </c>
      <c r="G52" s="11" t="s">
        <v>1289</v>
      </c>
      <c r="H52" s="20" t="str">
        <f t="shared" si="1"/>
        <v>CORRECT</v>
      </c>
      <c r="I52" s="16" t="s">
        <v>47</v>
      </c>
      <c r="J52" s="16" t="s">
        <v>47</v>
      </c>
      <c r="K52" s="22" t="s">
        <v>1290</v>
      </c>
      <c r="L52" s="18">
        <v>77250.0</v>
      </c>
    </row>
    <row r="53" ht="60.0" customHeight="1">
      <c r="A53" s="13">
        <v>50.0</v>
      </c>
      <c r="B53" s="14" t="s">
        <v>295</v>
      </c>
      <c r="C53" s="11" t="s">
        <v>296</v>
      </c>
      <c r="D53" s="11" t="s">
        <v>297</v>
      </c>
      <c r="E53" s="11" t="s">
        <v>298</v>
      </c>
      <c r="F53" s="11" t="s">
        <v>299</v>
      </c>
      <c r="G53" s="11" t="s">
        <v>300</v>
      </c>
      <c r="H53" s="20" t="str">
        <f t="shared" si="1"/>
        <v>CORRECT</v>
      </c>
      <c r="I53" s="16" t="s">
        <v>47</v>
      </c>
      <c r="J53" s="16" t="s">
        <v>47</v>
      </c>
      <c r="K53" s="22" t="s">
        <v>301</v>
      </c>
      <c r="L53" s="18">
        <v>51066.0</v>
      </c>
    </row>
    <row r="54" ht="60.0" customHeight="1">
      <c r="A54" s="13">
        <v>51.0</v>
      </c>
      <c r="B54" s="14" t="s">
        <v>425</v>
      </c>
      <c r="C54" s="11" t="s">
        <v>426</v>
      </c>
      <c r="D54" s="11" t="s">
        <v>427</v>
      </c>
      <c r="E54" s="11" t="s">
        <v>428</v>
      </c>
      <c r="F54" s="11" t="s">
        <v>429</v>
      </c>
      <c r="G54" s="11" t="s">
        <v>76</v>
      </c>
      <c r="H54" s="20" t="str">
        <f t="shared" si="1"/>
        <v>CORRECT</v>
      </c>
      <c r="I54" s="16" t="s">
        <v>47</v>
      </c>
      <c r="J54" s="16" t="s">
        <v>47</v>
      </c>
      <c r="K54" s="22" t="s">
        <v>430</v>
      </c>
      <c r="L54" s="18">
        <v>39272.0</v>
      </c>
    </row>
    <row r="55" ht="60.0" customHeight="1">
      <c r="A55" s="13">
        <v>52.0</v>
      </c>
      <c r="B55" s="14" t="s">
        <v>1291</v>
      </c>
      <c r="C55" s="11" t="s">
        <v>1292</v>
      </c>
      <c r="D55" s="11" t="s">
        <v>1293</v>
      </c>
      <c r="E55" s="11" t="s">
        <v>1294</v>
      </c>
      <c r="F55" s="11" t="s">
        <v>1295</v>
      </c>
      <c r="G55" s="11" t="s">
        <v>1296</v>
      </c>
      <c r="H55" s="20" t="str">
        <f t="shared" si="1"/>
        <v>CORRECT</v>
      </c>
      <c r="I55" s="16" t="s">
        <v>23</v>
      </c>
      <c r="J55" s="16" t="s">
        <v>23</v>
      </c>
      <c r="K55" s="22" t="s">
        <v>1297</v>
      </c>
      <c r="L55" s="18">
        <v>57982.0</v>
      </c>
    </row>
    <row r="56" ht="60.0" customHeight="1">
      <c r="A56" s="13">
        <v>53.0</v>
      </c>
      <c r="B56" s="14" t="s">
        <v>1298</v>
      </c>
      <c r="C56" s="11" t="s">
        <v>1299</v>
      </c>
      <c r="D56" s="11" t="s">
        <v>1300</v>
      </c>
      <c r="E56" s="11" t="s">
        <v>1301</v>
      </c>
      <c r="F56" s="11" t="s">
        <v>1302</v>
      </c>
      <c r="G56" s="11" t="s">
        <v>1303</v>
      </c>
      <c r="H56" s="20" t="str">
        <f t="shared" si="1"/>
        <v>CORRECT</v>
      </c>
      <c r="I56" s="16" t="s">
        <v>32</v>
      </c>
      <c r="J56" s="16" t="s">
        <v>32</v>
      </c>
      <c r="K56" s="22" t="s">
        <v>1304</v>
      </c>
      <c r="L56" s="18">
        <v>58119.0</v>
      </c>
    </row>
    <row r="57" ht="60.0" customHeight="1">
      <c r="A57" s="13">
        <v>54.0</v>
      </c>
      <c r="B57" s="14" t="s">
        <v>629</v>
      </c>
      <c r="C57" s="11" t="s">
        <v>630</v>
      </c>
      <c r="D57" s="11" t="s">
        <v>631</v>
      </c>
      <c r="E57" s="11" t="s">
        <v>632</v>
      </c>
      <c r="F57" s="11" t="s">
        <v>633</v>
      </c>
      <c r="G57" s="11" t="s">
        <v>634</v>
      </c>
      <c r="H57" s="20" t="str">
        <f t="shared" si="1"/>
        <v>CORRECT</v>
      </c>
      <c r="I57" s="16" t="s">
        <v>32</v>
      </c>
      <c r="J57" s="16" t="s">
        <v>32</v>
      </c>
      <c r="K57" s="22" t="s">
        <v>635</v>
      </c>
      <c r="L57" s="18">
        <v>78638.0</v>
      </c>
    </row>
    <row r="58" ht="60.0" customHeight="1">
      <c r="A58" s="13">
        <v>55.0</v>
      </c>
      <c r="B58" s="14" t="s">
        <v>962</v>
      </c>
      <c r="C58" s="11" t="s">
        <v>963</v>
      </c>
      <c r="D58" s="11" t="s">
        <v>964</v>
      </c>
      <c r="E58" s="11" t="s">
        <v>965</v>
      </c>
      <c r="F58" s="11" t="s">
        <v>966</v>
      </c>
      <c r="G58" s="11" t="s">
        <v>967</v>
      </c>
      <c r="H58" s="20" t="str">
        <f t="shared" si="1"/>
        <v>WRONG</v>
      </c>
      <c r="I58" s="16" t="s">
        <v>24</v>
      </c>
      <c r="J58" s="16" t="s">
        <v>62</v>
      </c>
      <c r="K58" s="22" t="s">
        <v>968</v>
      </c>
      <c r="L58" s="18">
        <v>61919.0</v>
      </c>
    </row>
    <row r="59" ht="60.0" customHeight="1">
      <c r="A59" s="13">
        <v>56.0</v>
      </c>
      <c r="B59" s="14" t="s">
        <v>1305</v>
      </c>
      <c r="C59" s="11" t="s">
        <v>1306</v>
      </c>
      <c r="D59" s="11" t="s">
        <v>1307</v>
      </c>
      <c r="E59" s="11" t="s">
        <v>1308</v>
      </c>
      <c r="F59" s="11" t="s">
        <v>1309</v>
      </c>
      <c r="G59" s="11" t="s">
        <v>1310</v>
      </c>
      <c r="H59" s="20" t="str">
        <f t="shared" si="1"/>
        <v>CORRECT</v>
      </c>
      <c r="I59" s="16" t="s">
        <v>23</v>
      </c>
      <c r="J59" s="16" t="s">
        <v>23</v>
      </c>
      <c r="K59" s="22" t="s">
        <v>1311</v>
      </c>
      <c r="L59" s="18">
        <v>78486.0</v>
      </c>
    </row>
    <row r="60" ht="60.0" customHeight="1">
      <c r="A60" s="13">
        <v>57.0</v>
      </c>
      <c r="B60" s="14" t="s">
        <v>471</v>
      </c>
      <c r="C60" s="11" t="s">
        <v>472</v>
      </c>
      <c r="D60" s="11" t="s">
        <v>473</v>
      </c>
      <c r="E60" s="11" t="s">
        <v>474</v>
      </c>
      <c r="F60" s="11" t="s">
        <v>475</v>
      </c>
      <c r="G60" s="11" t="s">
        <v>476</v>
      </c>
      <c r="H60" s="20" t="str">
        <f t="shared" si="1"/>
        <v>CORRECT</v>
      </c>
      <c r="I60" s="16" t="s">
        <v>32</v>
      </c>
      <c r="J60" s="16" t="s">
        <v>32</v>
      </c>
      <c r="K60" s="22" t="s">
        <v>477</v>
      </c>
      <c r="L60" s="18">
        <v>83550.0</v>
      </c>
    </row>
    <row r="61" ht="60.0" customHeight="1">
      <c r="A61" s="13">
        <v>58.0</v>
      </c>
      <c r="B61" s="14" t="s">
        <v>1312</v>
      </c>
      <c r="C61" s="11" t="s">
        <v>1313</v>
      </c>
      <c r="D61" s="11" t="s">
        <v>1314</v>
      </c>
      <c r="E61" s="11" t="s">
        <v>1315</v>
      </c>
      <c r="F61" s="11" t="s">
        <v>1316</v>
      </c>
      <c r="G61" s="11" t="s">
        <v>76</v>
      </c>
      <c r="H61" s="20" t="str">
        <f t="shared" si="1"/>
        <v>CORRECT</v>
      </c>
      <c r="I61" s="16" t="s">
        <v>62</v>
      </c>
      <c r="J61" s="16" t="s">
        <v>62</v>
      </c>
      <c r="K61" s="22" t="s">
        <v>1317</v>
      </c>
      <c r="L61" s="18">
        <v>97628.0</v>
      </c>
    </row>
    <row r="62" ht="60.0" customHeight="1">
      <c r="A62" s="13">
        <v>59.0</v>
      </c>
      <c r="B62" s="14" t="s">
        <v>134</v>
      </c>
      <c r="C62" s="11" t="s">
        <v>135</v>
      </c>
      <c r="D62" s="11" t="s">
        <v>136</v>
      </c>
      <c r="E62" s="11" t="s">
        <v>137</v>
      </c>
      <c r="F62" s="11" t="s">
        <v>138</v>
      </c>
      <c r="G62" s="11" t="s">
        <v>139</v>
      </c>
      <c r="H62" s="20" t="str">
        <f t="shared" si="1"/>
        <v>WRONG</v>
      </c>
      <c r="I62" s="16" t="s">
        <v>62</v>
      </c>
      <c r="J62" s="16" t="s">
        <v>24</v>
      </c>
      <c r="K62" s="22" t="s">
        <v>140</v>
      </c>
      <c r="L62" s="18">
        <v>59733.0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2" t="s">
        <v>1324</v>
      </c>
      <c r="L63" s="18">
        <v>83922.0</v>
      </c>
    </row>
    <row r="64" ht="60.0" customHeight="1">
      <c r="A64" s="13">
        <v>61.0</v>
      </c>
      <c r="B64" s="14" t="s">
        <v>1325</v>
      </c>
      <c r="C64" s="11" t="s">
        <v>1326</v>
      </c>
      <c r="D64" s="11" t="s">
        <v>1327</v>
      </c>
      <c r="E64" s="11" t="s">
        <v>1328</v>
      </c>
      <c r="F64" s="11" t="s">
        <v>1329</v>
      </c>
      <c r="G64" s="11" t="s">
        <v>1330</v>
      </c>
      <c r="H64" s="20" t="str">
        <f t="shared" si="1"/>
        <v>CORRECT</v>
      </c>
      <c r="I64" s="16" t="s">
        <v>62</v>
      </c>
      <c r="J64" s="16" t="s">
        <v>62</v>
      </c>
      <c r="K64" s="22" t="s">
        <v>1331</v>
      </c>
      <c r="L64" s="18">
        <v>96468.0</v>
      </c>
    </row>
    <row r="65" ht="60.0" customHeight="1">
      <c r="A65" s="13">
        <v>62.0</v>
      </c>
      <c r="B65" s="14" t="s">
        <v>1332</v>
      </c>
      <c r="C65" s="11" t="s">
        <v>1333</v>
      </c>
      <c r="D65" s="11" t="s">
        <v>1334</v>
      </c>
      <c r="E65" s="11" t="s">
        <v>1335</v>
      </c>
      <c r="F65" s="11" t="s">
        <v>1336</v>
      </c>
      <c r="G65" s="11" t="s">
        <v>1337</v>
      </c>
      <c r="H65" s="20" t="str">
        <f t="shared" si="1"/>
        <v>CORRECT</v>
      </c>
      <c r="I65" s="16" t="s">
        <v>24</v>
      </c>
      <c r="J65" s="16" t="s">
        <v>24</v>
      </c>
      <c r="K65" s="22" t="s">
        <v>1338</v>
      </c>
      <c r="L65" s="18">
        <v>101320.0</v>
      </c>
    </row>
    <row r="66" ht="60.0" customHeight="1">
      <c r="A66" s="13">
        <v>63.0</v>
      </c>
      <c r="B66" s="14" t="s">
        <v>540</v>
      </c>
      <c r="C66" s="11" t="s">
        <v>541</v>
      </c>
      <c r="D66" s="11" t="s">
        <v>542</v>
      </c>
      <c r="E66" s="11" t="s">
        <v>543</v>
      </c>
      <c r="F66" s="11" t="s">
        <v>544</v>
      </c>
      <c r="G66" s="11" t="s">
        <v>545</v>
      </c>
      <c r="H66" s="20" t="str">
        <f t="shared" si="1"/>
        <v>WRONG</v>
      </c>
      <c r="I66" s="16" t="s">
        <v>62</v>
      </c>
      <c r="J66" s="16" t="s">
        <v>24</v>
      </c>
      <c r="K66" s="22" t="s">
        <v>546</v>
      </c>
      <c r="L66" s="18">
        <v>81042.0</v>
      </c>
    </row>
    <row r="67" ht="60.0" customHeight="1">
      <c r="A67" s="13">
        <v>64.0</v>
      </c>
      <c r="B67" s="14" t="s">
        <v>691</v>
      </c>
      <c r="C67" s="11" t="s">
        <v>692</v>
      </c>
      <c r="D67" s="11" t="s">
        <v>693</v>
      </c>
      <c r="E67" s="11" t="s">
        <v>694</v>
      </c>
      <c r="F67" s="11" t="s">
        <v>695</v>
      </c>
      <c r="G67" s="11" t="s">
        <v>648</v>
      </c>
      <c r="H67" s="20" t="str">
        <f t="shared" si="1"/>
        <v>CORRECT</v>
      </c>
      <c r="I67" s="16" t="s">
        <v>47</v>
      </c>
      <c r="J67" s="16" t="s">
        <v>47</v>
      </c>
      <c r="K67" s="22" t="s">
        <v>696</v>
      </c>
      <c r="L67" s="18">
        <v>92098.0</v>
      </c>
    </row>
    <row r="68" ht="60.0" customHeight="1">
      <c r="A68" s="13">
        <v>65.0</v>
      </c>
      <c r="B68" s="14" t="s">
        <v>1339</v>
      </c>
      <c r="C68" s="11" t="s">
        <v>1340</v>
      </c>
      <c r="D68" s="11" t="s">
        <v>1341</v>
      </c>
      <c r="E68" s="11" t="s">
        <v>1342</v>
      </c>
      <c r="F68" s="11" t="s">
        <v>1343</v>
      </c>
      <c r="G68" s="11" t="s">
        <v>1344</v>
      </c>
      <c r="H68" s="20" t="str">
        <f t="shared" si="1"/>
        <v>CORRECT</v>
      </c>
      <c r="I68" s="16" t="s">
        <v>32</v>
      </c>
      <c r="J68" s="16" t="s">
        <v>32</v>
      </c>
      <c r="K68" s="22" t="s">
        <v>1345</v>
      </c>
      <c r="L68" s="18">
        <v>67983.0</v>
      </c>
    </row>
    <row r="69" ht="60.0" customHeight="1">
      <c r="A69" s="13">
        <v>66.0</v>
      </c>
      <c r="B69" s="14" t="s">
        <v>364</v>
      </c>
      <c r="C69" s="11" t="s">
        <v>365</v>
      </c>
      <c r="D69" s="11" t="s">
        <v>366</v>
      </c>
      <c r="E69" s="11" t="s">
        <v>367</v>
      </c>
      <c r="F69" s="11" t="s">
        <v>368</v>
      </c>
      <c r="G69" s="11" t="s">
        <v>76</v>
      </c>
      <c r="H69" s="20" t="str">
        <f t="shared" si="1"/>
        <v>CORRECT</v>
      </c>
      <c r="I69" s="16" t="s">
        <v>62</v>
      </c>
      <c r="J69" s="16" t="s">
        <v>62</v>
      </c>
      <c r="K69" s="22" t="s">
        <v>369</v>
      </c>
      <c r="L69" s="18">
        <v>72149.0</v>
      </c>
    </row>
    <row r="70" ht="60.0" customHeight="1">
      <c r="A70" s="13">
        <v>67.0</v>
      </c>
      <c r="B70" s="14" t="s">
        <v>1346</v>
      </c>
      <c r="C70" s="11" t="s">
        <v>1347</v>
      </c>
      <c r="D70" s="11" t="s">
        <v>1348</v>
      </c>
      <c r="E70" s="11" t="s">
        <v>1349</v>
      </c>
      <c r="F70" s="11" t="s">
        <v>1350</v>
      </c>
      <c r="G70" s="11" t="s">
        <v>1351</v>
      </c>
      <c r="H70" s="20" t="str">
        <f t="shared" si="1"/>
        <v>CORRECT</v>
      </c>
      <c r="I70" s="16" t="s">
        <v>24</v>
      </c>
      <c r="J70" s="16" t="s">
        <v>24</v>
      </c>
      <c r="K70" s="22" t="s">
        <v>1352</v>
      </c>
      <c r="L70" s="18">
        <v>47624.0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2" t="s">
        <v>954</v>
      </c>
      <c r="L71" s="18">
        <v>64825.0</v>
      </c>
    </row>
    <row r="72" ht="60.0" customHeight="1">
      <c r="A72" s="13">
        <v>69.0</v>
      </c>
      <c r="B72" s="14" t="s">
        <v>719</v>
      </c>
      <c r="C72" s="11" t="s">
        <v>720</v>
      </c>
      <c r="D72" s="11" t="s">
        <v>721</v>
      </c>
      <c r="E72" s="11" t="s">
        <v>722</v>
      </c>
      <c r="F72" s="11" t="s">
        <v>723</v>
      </c>
      <c r="G72" s="11" t="s">
        <v>724</v>
      </c>
      <c r="H72" s="20" t="str">
        <f t="shared" si="1"/>
        <v>CORRECT</v>
      </c>
      <c r="I72" s="16" t="s">
        <v>24</v>
      </c>
      <c r="J72" s="16" t="s">
        <v>24</v>
      </c>
      <c r="K72" s="22" t="s">
        <v>725</v>
      </c>
      <c r="L72" s="18">
        <v>62723.0</v>
      </c>
    </row>
    <row r="73" ht="60.0" customHeight="1">
      <c r="A73" s="13">
        <v>70.0</v>
      </c>
      <c r="B73" s="14" t="s">
        <v>587</v>
      </c>
      <c r="C73" s="11" t="s">
        <v>588</v>
      </c>
      <c r="D73" s="11" t="s">
        <v>589</v>
      </c>
      <c r="E73" s="11" t="s">
        <v>590</v>
      </c>
      <c r="F73" s="11" t="s">
        <v>591</v>
      </c>
      <c r="G73" s="11" t="s">
        <v>592</v>
      </c>
      <c r="H73" s="20" t="str">
        <f t="shared" si="1"/>
        <v>CORRECT</v>
      </c>
      <c r="I73" s="16" t="s">
        <v>62</v>
      </c>
      <c r="J73" s="16" t="s">
        <v>62</v>
      </c>
      <c r="K73" s="22" t="s">
        <v>593</v>
      </c>
      <c r="L73" s="18">
        <v>117631.0</v>
      </c>
    </row>
    <row r="74" ht="60.0" customHeight="1">
      <c r="A74" s="13">
        <v>71.0</v>
      </c>
      <c r="B74" s="14" t="s">
        <v>1353</v>
      </c>
      <c r="C74" s="11" t="s">
        <v>1354</v>
      </c>
      <c r="D74" s="11" t="s">
        <v>1355</v>
      </c>
      <c r="E74" s="11" t="s">
        <v>1356</v>
      </c>
      <c r="F74" s="11" t="s">
        <v>1357</v>
      </c>
      <c r="G74" s="11" t="s">
        <v>1358</v>
      </c>
      <c r="H74" s="20" t="str">
        <f t="shared" si="1"/>
        <v>CORRECT</v>
      </c>
      <c r="I74" s="16" t="s">
        <v>23</v>
      </c>
      <c r="J74" s="16" t="s">
        <v>23</v>
      </c>
      <c r="K74" s="22" t="s">
        <v>1359</v>
      </c>
      <c r="L74" s="18">
        <v>51465.0</v>
      </c>
    </row>
    <row r="75" ht="60.0" customHeight="1">
      <c r="A75" s="13">
        <v>72.0</v>
      </c>
      <c r="B75" s="14" t="s">
        <v>1360</v>
      </c>
      <c r="C75" s="11" t="s">
        <v>1361</v>
      </c>
      <c r="D75" s="11" t="s">
        <v>1362</v>
      </c>
      <c r="E75" s="11" t="s">
        <v>1363</v>
      </c>
      <c r="F75" s="11" t="s">
        <v>1364</v>
      </c>
      <c r="G75" s="11" t="s">
        <v>76</v>
      </c>
      <c r="H75" s="20" t="str">
        <f t="shared" si="1"/>
        <v>CORRECT</v>
      </c>
      <c r="I75" s="16" t="s">
        <v>47</v>
      </c>
      <c r="J75" s="16" t="s">
        <v>47</v>
      </c>
      <c r="K75" s="22" t="s">
        <v>1365</v>
      </c>
      <c r="L75" s="18">
        <v>59787.0</v>
      </c>
    </row>
    <row r="76" ht="60.0" customHeight="1">
      <c r="A76" s="13">
        <v>73.0</v>
      </c>
      <c r="B76" s="14" t="s">
        <v>1366</v>
      </c>
      <c r="C76" s="11" t="s">
        <v>1367</v>
      </c>
      <c r="D76" s="11" t="s">
        <v>1368</v>
      </c>
      <c r="E76" s="11" t="s">
        <v>1369</v>
      </c>
      <c r="F76" s="11" t="s">
        <v>1370</v>
      </c>
      <c r="G76" s="11" t="s">
        <v>1371</v>
      </c>
      <c r="H76" s="20" t="str">
        <f t="shared" si="1"/>
        <v>WRONG</v>
      </c>
      <c r="I76" s="16" t="s">
        <v>62</v>
      </c>
      <c r="J76" s="16" t="s">
        <v>23</v>
      </c>
      <c r="K76" s="22" t="s">
        <v>1372</v>
      </c>
      <c r="L76" s="18">
        <v>57719.0</v>
      </c>
    </row>
    <row r="77" ht="60.0" customHeight="1">
      <c r="A77" s="13">
        <v>74.0</v>
      </c>
      <c r="B77" s="14" t="s">
        <v>197</v>
      </c>
      <c r="C77" s="11" t="s">
        <v>198</v>
      </c>
      <c r="D77" s="11" t="s">
        <v>199</v>
      </c>
      <c r="E77" s="11" t="s">
        <v>200</v>
      </c>
      <c r="F77" s="11" t="s">
        <v>201</v>
      </c>
      <c r="G77" s="11" t="s">
        <v>202</v>
      </c>
      <c r="H77" s="20" t="str">
        <f t="shared" si="1"/>
        <v>CORRECT</v>
      </c>
      <c r="I77" s="16" t="s">
        <v>47</v>
      </c>
      <c r="J77" s="16" t="s">
        <v>47</v>
      </c>
      <c r="K77" s="22" t="s">
        <v>203</v>
      </c>
      <c r="L77" s="18">
        <v>85888.0</v>
      </c>
    </row>
    <row r="78" ht="60.0" customHeight="1">
      <c r="A78" s="13">
        <v>75.0</v>
      </c>
      <c r="B78" s="14" t="s">
        <v>1373</v>
      </c>
      <c r="C78" s="11" t="s">
        <v>1374</v>
      </c>
      <c r="D78" s="11" t="s">
        <v>1375</v>
      </c>
      <c r="E78" s="11" t="s">
        <v>1376</v>
      </c>
      <c r="F78" s="11" t="s">
        <v>1377</v>
      </c>
      <c r="G78" s="11" t="s">
        <v>1378</v>
      </c>
      <c r="H78" s="20" t="str">
        <f t="shared" si="1"/>
        <v>CORRECT</v>
      </c>
      <c r="I78" s="16" t="s">
        <v>47</v>
      </c>
      <c r="J78" s="16" t="s">
        <v>47</v>
      </c>
      <c r="K78" s="22" t="s">
        <v>1379</v>
      </c>
      <c r="L78" s="18">
        <v>103939.0</v>
      </c>
    </row>
    <row r="79" ht="60.0" customHeight="1">
      <c r="A79" s="13">
        <v>76.0</v>
      </c>
      <c r="B79" s="14" t="s">
        <v>478</v>
      </c>
      <c r="C79" s="11" t="s">
        <v>479</v>
      </c>
      <c r="D79" s="11" t="s">
        <v>480</v>
      </c>
      <c r="E79" s="11" t="s">
        <v>481</v>
      </c>
      <c r="F79" s="11" t="s">
        <v>482</v>
      </c>
      <c r="G79" s="11" t="s">
        <v>483</v>
      </c>
      <c r="H79" s="20" t="str">
        <f t="shared" si="1"/>
        <v>WRONG</v>
      </c>
      <c r="I79" s="16" t="s">
        <v>62</v>
      </c>
      <c r="J79" s="16" t="s">
        <v>32</v>
      </c>
      <c r="K79" s="22" t="s">
        <v>484</v>
      </c>
      <c r="L79" s="18">
        <v>90191.0</v>
      </c>
    </row>
    <row r="80" ht="60.0" customHeight="1">
      <c r="A80" s="13">
        <v>77.0</v>
      </c>
      <c r="B80" s="14" t="s">
        <v>246</v>
      </c>
      <c r="C80" s="11" t="s">
        <v>247</v>
      </c>
      <c r="D80" s="11" t="s">
        <v>248</v>
      </c>
      <c r="E80" s="11" t="s">
        <v>249</v>
      </c>
      <c r="F80" s="11" t="s">
        <v>250</v>
      </c>
      <c r="G80" s="11" t="s">
        <v>251</v>
      </c>
      <c r="H80" s="20" t="str">
        <f t="shared" si="1"/>
        <v>WRONG</v>
      </c>
      <c r="I80" s="16" t="s">
        <v>24</v>
      </c>
      <c r="J80" s="16" t="s">
        <v>23</v>
      </c>
      <c r="K80" s="22" t="s">
        <v>252</v>
      </c>
      <c r="L80" s="18">
        <v>49884.0</v>
      </c>
    </row>
    <row r="81" ht="60.0" customHeight="1">
      <c r="A81" s="13">
        <v>78.0</v>
      </c>
      <c r="B81" s="14" t="s">
        <v>1380</v>
      </c>
      <c r="C81" s="11" t="s">
        <v>1381</v>
      </c>
      <c r="D81" s="11" t="s">
        <v>1382</v>
      </c>
      <c r="E81" s="11" t="s">
        <v>1383</v>
      </c>
      <c r="F81" s="11" t="s">
        <v>1384</v>
      </c>
      <c r="G81" s="11" t="s">
        <v>1385</v>
      </c>
      <c r="H81" s="20" t="str">
        <f t="shared" si="1"/>
        <v>CORRECT</v>
      </c>
      <c r="I81" s="16" t="s">
        <v>24</v>
      </c>
      <c r="J81" s="16" t="s">
        <v>24</v>
      </c>
      <c r="K81" s="22" t="s">
        <v>1386</v>
      </c>
      <c r="L81" s="18">
        <v>97166.0</v>
      </c>
    </row>
    <row r="82" ht="60.0" customHeight="1">
      <c r="A82" s="13">
        <v>79.0</v>
      </c>
      <c r="B82" s="14" t="s">
        <v>1387</v>
      </c>
      <c r="C82" s="11" t="s">
        <v>1388</v>
      </c>
      <c r="D82" s="11" t="s">
        <v>1389</v>
      </c>
      <c r="E82" s="11" t="s">
        <v>1390</v>
      </c>
      <c r="F82" s="11" t="s">
        <v>1391</v>
      </c>
      <c r="G82" s="11" t="s">
        <v>1392</v>
      </c>
      <c r="H82" s="20" t="str">
        <f t="shared" si="1"/>
        <v>CORRECT</v>
      </c>
      <c r="I82" s="16" t="s">
        <v>24</v>
      </c>
      <c r="J82" s="16" t="s">
        <v>24</v>
      </c>
      <c r="K82" s="22" t="s">
        <v>1393</v>
      </c>
      <c r="L82" s="18">
        <v>69250.0</v>
      </c>
    </row>
    <row r="83" ht="60.0" customHeight="1">
      <c r="A83" s="13">
        <v>80.0</v>
      </c>
      <c r="B83" s="14" t="s">
        <v>309</v>
      </c>
      <c r="C83" s="11" t="s">
        <v>310</v>
      </c>
      <c r="D83" s="11" t="s">
        <v>311</v>
      </c>
      <c r="E83" s="11" t="s">
        <v>312</v>
      </c>
      <c r="F83" s="11" t="s">
        <v>313</v>
      </c>
      <c r="G83" s="11" t="s">
        <v>314</v>
      </c>
      <c r="H83" s="20" t="str">
        <f t="shared" si="1"/>
        <v>WRONG</v>
      </c>
      <c r="I83" s="16" t="s">
        <v>24</v>
      </c>
      <c r="J83" s="16" t="s">
        <v>47</v>
      </c>
      <c r="K83" s="22" t="s">
        <v>315</v>
      </c>
      <c r="L83" s="18">
        <v>67648.0</v>
      </c>
    </row>
    <row r="84" ht="60.0" customHeight="1">
      <c r="A84" s="13">
        <v>81.0</v>
      </c>
      <c r="B84" s="14" t="s">
        <v>1394</v>
      </c>
      <c r="C84" s="11" t="s">
        <v>1395</v>
      </c>
      <c r="D84" s="11" t="s">
        <v>1396</v>
      </c>
      <c r="E84" s="11" t="s">
        <v>1397</v>
      </c>
      <c r="F84" s="11" t="s">
        <v>1398</v>
      </c>
      <c r="G84" s="11" t="s">
        <v>1399</v>
      </c>
      <c r="H84" s="20" t="str">
        <f t="shared" si="1"/>
        <v>CORRECT</v>
      </c>
      <c r="I84" s="16" t="s">
        <v>32</v>
      </c>
      <c r="J84" s="16" t="s">
        <v>32</v>
      </c>
      <c r="K84" s="22" t="s">
        <v>1400</v>
      </c>
      <c r="L84" s="18">
        <v>57231.0</v>
      </c>
    </row>
    <row r="85" ht="60.0" customHeight="1">
      <c r="A85" s="13">
        <v>82.0</v>
      </c>
      <c r="B85" s="14" t="s">
        <v>281</v>
      </c>
      <c r="C85" s="11" t="s">
        <v>282</v>
      </c>
      <c r="D85" s="11" t="s">
        <v>283</v>
      </c>
      <c r="E85" s="11" t="s">
        <v>284</v>
      </c>
      <c r="F85" s="11" t="s">
        <v>285</v>
      </c>
      <c r="G85" s="11" t="s">
        <v>286</v>
      </c>
      <c r="H85" s="20" t="str">
        <f t="shared" si="1"/>
        <v>CORRECT</v>
      </c>
      <c r="I85" s="16" t="s">
        <v>62</v>
      </c>
      <c r="J85" s="16" t="s">
        <v>62</v>
      </c>
      <c r="K85" s="22" t="s">
        <v>287</v>
      </c>
      <c r="L85" s="18">
        <v>85520.0</v>
      </c>
    </row>
    <row r="86" ht="60.0" customHeight="1">
      <c r="A86" s="13">
        <v>83.0</v>
      </c>
      <c r="B86" s="14" t="s">
        <v>506</v>
      </c>
      <c r="C86" s="11" t="s">
        <v>507</v>
      </c>
      <c r="D86" s="11" t="s">
        <v>508</v>
      </c>
      <c r="E86" s="11" t="s">
        <v>509</v>
      </c>
      <c r="F86" s="11" t="s">
        <v>510</v>
      </c>
      <c r="G86" s="11" t="s">
        <v>511</v>
      </c>
      <c r="H86" s="20" t="str">
        <f t="shared" si="1"/>
        <v>WRONG</v>
      </c>
      <c r="I86" s="16" t="s">
        <v>47</v>
      </c>
      <c r="J86" s="16" t="s">
        <v>23</v>
      </c>
      <c r="K86" s="22" t="s">
        <v>512</v>
      </c>
      <c r="L86" s="18">
        <v>105134.0</v>
      </c>
    </row>
    <row r="87" ht="60.0" customHeight="1">
      <c r="A87" s="13">
        <v>84.0</v>
      </c>
      <c r="B87" s="14" t="s">
        <v>1401</v>
      </c>
      <c r="C87" s="11" t="s">
        <v>1402</v>
      </c>
      <c r="D87" s="11" t="s">
        <v>1403</v>
      </c>
      <c r="E87" s="11" t="s">
        <v>1404</v>
      </c>
      <c r="F87" s="11" t="s">
        <v>1405</v>
      </c>
      <c r="G87" s="11" t="s">
        <v>1406</v>
      </c>
      <c r="H87" s="20" t="str">
        <f t="shared" si="1"/>
        <v>CORRECT</v>
      </c>
      <c r="I87" s="16" t="s">
        <v>62</v>
      </c>
      <c r="J87" s="16" t="s">
        <v>62</v>
      </c>
      <c r="K87" s="22" t="s">
        <v>1407</v>
      </c>
      <c r="L87" s="18">
        <v>57771.0</v>
      </c>
    </row>
    <row r="88" ht="60.0" customHeight="1">
      <c r="A88" s="13">
        <v>85.0</v>
      </c>
      <c r="B88" s="14" t="s">
        <v>1408</v>
      </c>
      <c r="C88" s="11" t="s">
        <v>1409</v>
      </c>
      <c r="D88" s="11" t="s">
        <v>1410</v>
      </c>
      <c r="E88" s="11" t="s">
        <v>1411</v>
      </c>
      <c r="F88" s="11" t="s">
        <v>1412</v>
      </c>
      <c r="G88" s="11" t="s">
        <v>1413</v>
      </c>
      <c r="H88" s="20" t="str">
        <f t="shared" si="1"/>
        <v>CORRECT</v>
      </c>
      <c r="I88" s="16" t="s">
        <v>47</v>
      </c>
      <c r="J88" s="16" t="s">
        <v>47</v>
      </c>
      <c r="K88" s="22" t="s">
        <v>1414</v>
      </c>
      <c r="L88" s="18">
        <v>58065.0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2" t="s">
        <v>1421</v>
      </c>
      <c r="L89" s="18">
        <v>88046.0</v>
      </c>
    </row>
    <row r="90" ht="60.0" customHeight="1">
      <c r="A90" s="13">
        <v>87.0</v>
      </c>
      <c r="B90" s="14" t="s">
        <v>288</v>
      </c>
      <c r="C90" s="11" t="s">
        <v>289</v>
      </c>
      <c r="D90" s="11" t="s">
        <v>290</v>
      </c>
      <c r="E90" s="11" t="s">
        <v>291</v>
      </c>
      <c r="F90" s="11" t="s">
        <v>292</v>
      </c>
      <c r="G90" s="11" t="s">
        <v>293</v>
      </c>
      <c r="H90" s="20" t="str">
        <f t="shared" si="1"/>
        <v>CORRECT</v>
      </c>
      <c r="I90" s="16" t="s">
        <v>24</v>
      </c>
      <c r="J90" s="16" t="s">
        <v>24</v>
      </c>
      <c r="K90" s="22" t="s">
        <v>294</v>
      </c>
      <c r="L90" s="18">
        <v>40307.0</v>
      </c>
    </row>
    <row r="91" ht="60.0" customHeight="1">
      <c r="A91" s="13">
        <v>88.0</v>
      </c>
      <c r="B91" s="14" t="s">
        <v>141</v>
      </c>
      <c r="C91" s="11" t="s">
        <v>142</v>
      </c>
      <c r="D91" s="11" t="s">
        <v>143</v>
      </c>
      <c r="E91" s="11" t="s">
        <v>144</v>
      </c>
      <c r="F91" s="11" t="s">
        <v>145</v>
      </c>
      <c r="G91" s="11" t="s">
        <v>146</v>
      </c>
      <c r="H91" s="20" t="str">
        <f t="shared" si="1"/>
        <v>CORRECT</v>
      </c>
      <c r="I91" s="16" t="s">
        <v>32</v>
      </c>
      <c r="J91" s="16" t="s">
        <v>32</v>
      </c>
      <c r="K91" s="22" t="s">
        <v>147</v>
      </c>
      <c r="L91" s="18">
        <v>81447.0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2" t="s">
        <v>363</v>
      </c>
      <c r="L92" s="18">
        <v>53898.0</v>
      </c>
    </row>
    <row r="93" ht="60.0" customHeight="1">
      <c r="A93" s="13">
        <v>90.0</v>
      </c>
      <c r="B93" s="14" t="s">
        <v>499</v>
      </c>
      <c r="C93" s="11" t="s">
        <v>500</v>
      </c>
      <c r="D93" s="11" t="s">
        <v>501</v>
      </c>
      <c r="E93" s="11" t="s">
        <v>502</v>
      </c>
      <c r="F93" s="11" t="s">
        <v>503</v>
      </c>
      <c r="G93" s="11" t="s">
        <v>504</v>
      </c>
      <c r="H93" s="20" t="str">
        <f t="shared" si="1"/>
        <v>CORRECT</v>
      </c>
      <c r="I93" s="16" t="s">
        <v>32</v>
      </c>
      <c r="J93" s="16" t="s">
        <v>32</v>
      </c>
      <c r="K93" s="22" t="s">
        <v>505</v>
      </c>
      <c r="L93" s="18">
        <v>70549.0</v>
      </c>
    </row>
    <row r="94" ht="60.0" customHeight="1">
      <c r="A94" s="13">
        <v>91.0</v>
      </c>
      <c r="B94" s="14" t="s">
        <v>1422</v>
      </c>
      <c r="C94" s="11" t="s">
        <v>1423</v>
      </c>
      <c r="D94" s="11" t="s">
        <v>164</v>
      </c>
      <c r="E94" s="11" t="s">
        <v>165</v>
      </c>
      <c r="F94" s="11" t="s">
        <v>166</v>
      </c>
      <c r="G94" s="11" t="s">
        <v>167</v>
      </c>
      <c r="H94" s="20" t="str">
        <f t="shared" si="1"/>
        <v>WRONG</v>
      </c>
      <c r="I94" s="16" t="s">
        <v>47</v>
      </c>
      <c r="J94" s="16" t="s">
        <v>23</v>
      </c>
      <c r="K94" s="22" t="s">
        <v>1424</v>
      </c>
      <c r="L94" s="18">
        <v>68154.0</v>
      </c>
    </row>
    <row r="95" ht="60.0" customHeight="1">
      <c r="A95" s="13">
        <v>92.0</v>
      </c>
      <c r="B95" s="14" t="s">
        <v>1425</v>
      </c>
      <c r="C95" s="11" t="s">
        <v>1426</v>
      </c>
      <c r="D95" s="11" t="s">
        <v>1427</v>
      </c>
      <c r="E95" s="11" t="s">
        <v>1428</v>
      </c>
      <c r="F95" s="11" t="s">
        <v>1429</v>
      </c>
      <c r="G95" s="11" t="s">
        <v>1430</v>
      </c>
      <c r="H95" s="20" t="str">
        <f t="shared" si="1"/>
        <v>CORRECT</v>
      </c>
      <c r="I95" s="16" t="s">
        <v>47</v>
      </c>
      <c r="J95" s="16" t="s">
        <v>47</v>
      </c>
      <c r="K95" s="22" t="s">
        <v>1431</v>
      </c>
      <c r="L95" s="18">
        <v>48955.0</v>
      </c>
    </row>
    <row r="96" ht="60.0" customHeight="1">
      <c r="A96" s="13">
        <v>93.0</v>
      </c>
      <c r="B96" s="14" t="s">
        <v>615</v>
      </c>
      <c r="C96" s="11" t="s">
        <v>616</v>
      </c>
      <c r="D96" s="11" t="s">
        <v>617</v>
      </c>
      <c r="E96" s="11" t="s">
        <v>618</v>
      </c>
      <c r="F96" s="11" t="s">
        <v>619</v>
      </c>
      <c r="G96" s="11" t="s">
        <v>620</v>
      </c>
      <c r="H96" s="20" t="str">
        <f t="shared" si="1"/>
        <v>CORRECT</v>
      </c>
      <c r="I96" s="16" t="s">
        <v>62</v>
      </c>
      <c r="J96" s="16" t="s">
        <v>62</v>
      </c>
      <c r="K96" s="22" t="s">
        <v>621</v>
      </c>
      <c r="L96" s="18">
        <v>84310.0</v>
      </c>
    </row>
    <row r="97" ht="60.0" customHeight="1">
      <c r="A97" s="13">
        <v>94.0</v>
      </c>
      <c r="B97" s="14" t="s">
        <v>169</v>
      </c>
      <c r="C97" s="11" t="s">
        <v>170</v>
      </c>
      <c r="D97" s="11" t="s">
        <v>171</v>
      </c>
      <c r="E97" s="11" t="s">
        <v>172</v>
      </c>
      <c r="F97" s="11" t="s">
        <v>173</v>
      </c>
      <c r="G97" s="11" t="s">
        <v>174</v>
      </c>
      <c r="H97" s="20" t="str">
        <f t="shared" si="1"/>
        <v>CORRECT</v>
      </c>
      <c r="I97" s="16" t="s">
        <v>62</v>
      </c>
      <c r="J97" s="16" t="s">
        <v>62</v>
      </c>
      <c r="K97" s="22" t="s">
        <v>175</v>
      </c>
      <c r="L97" s="18">
        <v>54410.0</v>
      </c>
    </row>
    <row r="98" ht="60.0" customHeight="1">
      <c r="A98" s="13">
        <v>95.0</v>
      </c>
      <c r="B98" s="14" t="s">
        <v>1432</v>
      </c>
      <c r="C98" s="11" t="s">
        <v>1433</v>
      </c>
      <c r="D98" s="11" t="s">
        <v>1434</v>
      </c>
      <c r="E98" s="11" t="s">
        <v>1435</v>
      </c>
      <c r="F98" s="11" t="s">
        <v>1436</v>
      </c>
      <c r="G98" s="11" t="s">
        <v>76</v>
      </c>
      <c r="H98" s="20" t="str">
        <f t="shared" si="1"/>
        <v>CORRECT</v>
      </c>
      <c r="I98" s="16" t="s">
        <v>24</v>
      </c>
      <c r="J98" s="16" t="s">
        <v>24</v>
      </c>
      <c r="K98" s="22" t="s">
        <v>1437</v>
      </c>
      <c r="L98" s="18">
        <v>109825.0</v>
      </c>
    </row>
    <row r="99" ht="60.0" customHeight="1">
      <c r="A99" s="13">
        <v>96.0</v>
      </c>
      <c r="B99" s="14" t="s">
        <v>1438</v>
      </c>
      <c r="C99" s="11" t="s">
        <v>1439</v>
      </c>
      <c r="D99" s="11" t="s">
        <v>1440</v>
      </c>
      <c r="E99" s="11" t="s">
        <v>1441</v>
      </c>
      <c r="F99" s="11" t="s">
        <v>1442</v>
      </c>
      <c r="G99" s="11" t="s">
        <v>1443</v>
      </c>
      <c r="H99" s="20" t="str">
        <f t="shared" si="1"/>
        <v>CORRECT</v>
      </c>
      <c r="I99" s="16" t="s">
        <v>24</v>
      </c>
      <c r="J99" s="16" t="s">
        <v>24</v>
      </c>
      <c r="K99" s="22" t="s">
        <v>1444</v>
      </c>
      <c r="L99" s="18">
        <v>61067.0</v>
      </c>
    </row>
    <row r="100" ht="60.0" customHeight="1">
      <c r="A100" s="13">
        <v>97.0</v>
      </c>
      <c r="B100" s="14" t="s">
        <v>267</v>
      </c>
      <c r="C100" s="11" t="s">
        <v>268</v>
      </c>
      <c r="D100" s="11" t="s">
        <v>269</v>
      </c>
      <c r="E100" s="11" t="s">
        <v>270</v>
      </c>
      <c r="F100" s="11" t="s">
        <v>271</v>
      </c>
      <c r="G100" s="11" t="s">
        <v>272</v>
      </c>
      <c r="H100" s="20" t="str">
        <f t="shared" si="1"/>
        <v>CORRECT</v>
      </c>
      <c r="I100" s="16" t="s">
        <v>47</v>
      </c>
      <c r="J100" s="16" t="s">
        <v>47</v>
      </c>
      <c r="K100" s="22" t="s">
        <v>273</v>
      </c>
      <c r="L100" s="18">
        <v>78850.0</v>
      </c>
    </row>
    <row r="101" ht="60.0" customHeight="1">
      <c r="A101" s="13">
        <v>98.0</v>
      </c>
      <c r="B101" s="14" t="s">
        <v>885</v>
      </c>
      <c r="C101" s="11" t="s">
        <v>886</v>
      </c>
      <c r="D101" s="11" t="s">
        <v>887</v>
      </c>
      <c r="E101" s="11" t="s">
        <v>888</v>
      </c>
      <c r="F101" s="11" t="s">
        <v>889</v>
      </c>
      <c r="G101" s="11" t="s">
        <v>890</v>
      </c>
      <c r="H101" s="20" t="str">
        <f t="shared" si="1"/>
        <v>WRONG</v>
      </c>
      <c r="I101" s="16" t="s">
        <v>23</v>
      </c>
      <c r="J101" s="16" t="s">
        <v>62</v>
      </c>
      <c r="K101" s="22" t="s">
        <v>891</v>
      </c>
      <c r="L101" s="18">
        <v>94903.0</v>
      </c>
    </row>
    <row r="102" ht="60.0" customHeight="1">
      <c r="A102" s="13">
        <v>99.0</v>
      </c>
      <c r="B102" s="14" t="s">
        <v>56</v>
      </c>
      <c r="C102" s="11" t="s">
        <v>57</v>
      </c>
      <c r="D102" s="11" t="s">
        <v>58</v>
      </c>
      <c r="E102" s="11" t="s">
        <v>59</v>
      </c>
      <c r="F102" s="11" t="s">
        <v>60</v>
      </c>
      <c r="G102" s="11" t="s">
        <v>61</v>
      </c>
      <c r="H102" s="20" t="str">
        <f t="shared" si="1"/>
        <v>WRONG</v>
      </c>
      <c r="I102" s="16" t="s">
        <v>24</v>
      </c>
      <c r="J102" s="16" t="s">
        <v>62</v>
      </c>
      <c r="K102" s="22" t="s">
        <v>63</v>
      </c>
      <c r="L102" s="18">
        <v>66834.0</v>
      </c>
    </row>
    <row r="103" ht="60.0" customHeight="1">
      <c r="A103" s="13">
        <v>100.0</v>
      </c>
      <c r="B103" s="14" t="s">
        <v>1445</v>
      </c>
      <c r="C103" s="11" t="s">
        <v>1446</v>
      </c>
      <c r="D103" s="11" t="s">
        <v>1447</v>
      </c>
      <c r="E103" s="11" t="s">
        <v>1448</v>
      </c>
      <c r="F103" s="11" t="s">
        <v>1449</v>
      </c>
      <c r="G103" s="11" t="s">
        <v>76</v>
      </c>
      <c r="H103" s="20" t="str">
        <f t="shared" si="1"/>
        <v>CORRECT</v>
      </c>
      <c r="I103" s="16" t="s">
        <v>24</v>
      </c>
      <c r="J103" s="16" t="s">
        <v>24</v>
      </c>
      <c r="K103" s="22" t="s">
        <v>1450</v>
      </c>
      <c r="L103" s="18">
        <v>69749.0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1451</v>
      </c>
      <c r="B1" s="2"/>
      <c r="C1" s="2"/>
      <c r="D1" s="2"/>
      <c r="E1" s="3"/>
      <c r="F1" s="24"/>
      <c r="G1" s="25"/>
      <c r="H1" s="25"/>
      <c r="I1" s="25"/>
      <c r="J1" s="25"/>
      <c r="K1" s="25"/>
      <c r="L1" s="25"/>
    </row>
    <row r="2">
      <c r="A2" s="26" t="s">
        <v>16</v>
      </c>
      <c r="B2" s="27">
        <f t="shared" ref="B2:D2" si="1">COUNTIFS(B4:B103,"CORRECT")/100</f>
        <v>0.75</v>
      </c>
      <c r="C2" s="27">
        <f t="shared" si="1"/>
        <v>0.67</v>
      </c>
      <c r="D2" s="27">
        <f t="shared" si="1"/>
        <v>0.75</v>
      </c>
    </row>
    <row r="3">
      <c r="A3" s="12" t="s">
        <v>1452</v>
      </c>
      <c r="B3" s="12" t="s">
        <v>1453</v>
      </c>
      <c r="C3" s="12" t="s">
        <v>1454</v>
      </c>
      <c r="D3" s="12" t="s">
        <v>1455</v>
      </c>
    </row>
    <row r="4">
      <c r="A4" s="16">
        <v>1.0</v>
      </c>
      <c r="B4" s="15" t="s">
        <v>1456</v>
      </c>
      <c r="C4" s="15" t="s">
        <v>1456</v>
      </c>
      <c r="D4" s="15" t="s">
        <v>1456</v>
      </c>
    </row>
    <row r="5">
      <c r="A5" s="16">
        <v>2.0</v>
      </c>
      <c r="B5" s="15" t="s">
        <v>1457</v>
      </c>
      <c r="C5" s="15" t="s">
        <v>1457</v>
      </c>
      <c r="D5" s="15" t="s">
        <v>1456</v>
      </c>
    </row>
    <row r="6">
      <c r="A6" s="16">
        <v>3.0</v>
      </c>
      <c r="B6" s="15" t="s">
        <v>1457</v>
      </c>
      <c r="C6" s="15" t="s">
        <v>1457</v>
      </c>
      <c r="D6" s="15" t="s">
        <v>1457</v>
      </c>
    </row>
    <row r="7">
      <c r="A7" s="16">
        <v>4.0</v>
      </c>
      <c r="B7" s="15" t="s">
        <v>1457</v>
      </c>
      <c r="C7" s="15" t="s">
        <v>1457</v>
      </c>
      <c r="D7" s="15" t="s">
        <v>1457</v>
      </c>
    </row>
    <row r="8">
      <c r="A8" s="16">
        <v>5.0</v>
      </c>
      <c r="B8" s="15" t="s">
        <v>1457</v>
      </c>
      <c r="C8" s="15" t="s">
        <v>1456</v>
      </c>
      <c r="D8" s="15" t="s">
        <v>1457</v>
      </c>
    </row>
    <row r="9">
      <c r="A9" s="16">
        <v>6.0</v>
      </c>
      <c r="B9" s="15" t="s">
        <v>1456</v>
      </c>
      <c r="C9" s="15" t="s">
        <v>1456</v>
      </c>
      <c r="D9" s="15" t="s">
        <v>1456</v>
      </c>
    </row>
    <row r="10">
      <c r="A10" s="16">
        <v>7.0</v>
      </c>
      <c r="B10" s="20" t="s">
        <v>1457</v>
      </c>
      <c r="C10" s="20" t="s">
        <v>1456</v>
      </c>
      <c r="D10" s="20" t="s">
        <v>1456</v>
      </c>
    </row>
    <row r="11">
      <c r="A11" s="16">
        <v>8.0</v>
      </c>
      <c r="B11" s="15" t="s">
        <v>1457</v>
      </c>
      <c r="C11" s="15" t="s">
        <v>1456</v>
      </c>
      <c r="D11" s="15" t="s">
        <v>1457</v>
      </c>
    </row>
    <row r="12">
      <c r="A12" s="16">
        <v>9.0</v>
      </c>
      <c r="B12" s="15" t="s">
        <v>1457</v>
      </c>
      <c r="C12" s="15" t="s">
        <v>1456</v>
      </c>
      <c r="D12" s="15" t="s">
        <v>1456</v>
      </c>
    </row>
    <row r="13">
      <c r="A13" s="16">
        <v>10.0</v>
      </c>
      <c r="B13" s="20" t="s">
        <v>1457</v>
      </c>
      <c r="C13" s="20" t="s">
        <v>1456</v>
      </c>
      <c r="D13" s="20" t="s">
        <v>1456</v>
      </c>
    </row>
    <row r="14">
      <c r="A14" s="16">
        <v>11.0</v>
      </c>
      <c r="B14" s="15" t="s">
        <v>1457</v>
      </c>
      <c r="C14" s="15" t="s">
        <v>1457</v>
      </c>
      <c r="D14" s="15" t="s">
        <v>1457</v>
      </c>
    </row>
    <row r="15">
      <c r="A15" s="16">
        <v>12.0</v>
      </c>
      <c r="B15" s="20" t="s">
        <v>1457</v>
      </c>
      <c r="C15" s="20" t="s">
        <v>1457</v>
      </c>
      <c r="D15" s="20" t="s">
        <v>1457</v>
      </c>
    </row>
    <row r="16">
      <c r="A16" s="16">
        <v>13.0</v>
      </c>
      <c r="B16" s="15" t="s">
        <v>1457</v>
      </c>
      <c r="C16" s="15" t="s">
        <v>1456</v>
      </c>
      <c r="D16" s="15" t="s">
        <v>1457</v>
      </c>
    </row>
    <row r="17">
      <c r="A17" s="16">
        <v>14.0</v>
      </c>
      <c r="B17" s="15" t="s">
        <v>1456</v>
      </c>
      <c r="C17" s="15" t="s">
        <v>1457</v>
      </c>
      <c r="D17" s="15" t="s">
        <v>1456</v>
      </c>
    </row>
    <row r="18">
      <c r="A18" s="16">
        <v>15.0</v>
      </c>
      <c r="B18" s="20" t="s">
        <v>1457</v>
      </c>
      <c r="C18" s="20" t="s">
        <v>1457</v>
      </c>
      <c r="D18" s="20" t="s">
        <v>1456</v>
      </c>
    </row>
    <row r="19">
      <c r="A19" s="16">
        <v>16.0</v>
      </c>
      <c r="B19" s="15" t="s">
        <v>1457</v>
      </c>
      <c r="C19" s="15" t="s">
        <v>1457</v>
      </c>
      <c r="D19" s="15" t="s">
        <v>1457</v>
      </c>
    </row>
    <row r="20">
      <c r="A20" s="16">
        <v>17.0</v>
      </c>
      <c r="B20" s="15" t="s">
        <v>1456</v>
      </c>
      <c r="C20" s="15" t="s">
        <v>1457</v>
      </c>
      <c r="D20" s="15" t="s">
        <v>1456</v>
      </c>
    </row>
    <row r="21">
      <c r="A21" s="16">
        <v>18.0</v>
      </c>
      <c r="B21" s="15" t="s">
        <v>1457</v>
      </c>
      <c r="C21" s="15" t="s">
        <v>1456</v>
      </c>
      <c r="D21" s="15" t="s">
        <v>1457</v>
      </c>
    </row>
    <row r="22">
      <c r="A22" s="16">
        <v>19.0</v>
      </c>
      <c r="B22" s="15" t="s">
        <v>1457</v>
      </c>
      <c r="C22" s="15" t="s">
        <v>1457</v>
      </c>
      <c r="D22" s="15" t="s">
        <v>1457</v>
      </c>
    </row>
    <row r="23">
      <c r="A23" s="16">
        <v>20.0</v>
      </c>
      <c r="B23" s="15" t="s">
        <v>1457</v>
      </c>
      <c r="C23" s="15" t="s">
        <v>1456</v>
      </c>
      <c r="D23" s="15" t="s">
        <v>1457</v>
      </c>
    </row>
    <row r="24">
      <c r="A24" s="16">
        <v>21.0</v>
      </c>
      <c r="B24" s="15" t="s">
        <v>1457</v>
      </c>
      <c r="C24" s="15" t="s">
        <v>1456</v>
      </c>
      <c r="D24" s="15" t="s">
        <v>1457</v>
      </c>
    </row>
    <row r="25">
      <c r="A25" s="16">
        <v>22.0</v>
      </c>
      <c r="B25" s="15" t="s">
        <v>1457</v>
      </c>
      <c r="C25" s="15" t="s">
        <v>1456</v>
      </c>
      <c r="D25" s="15" t="s">
        <v>1457</v>
      </c>
    </row>
    <row r="26">
      <c r="A26" s="16">
        <v>23.0</v>
      </c>
      <c r="B26" s="20" t="s">
        <v>1457</v>
      </c>
      <c r="C26" s="20" t="s">
        <v>1456</v>
      </c>
      <c r="D26" s="20" t="s">
        <v>1457</v>
      </c>
    </row>
    <row r="27">
      <c r="A27" s="16">
        <v>24.0</v>
      </c>
      <c r="B27" s="15" t="s">
        <v>1456</v>
      </c>
      <c r="C27" s="15" t="s">
        <v>1457</v>
      </c>
      <c r="D27" s="15" t="s">
        <v>1457</v>
      </c>
    </row>
    <row r="28">
      <c r="A28" s="16">
        <v>25.0</v>
      </c>
      <c r="B28" s="15" t="s">
        <v>1457</v>
      </c>
      <c r="C28" s="15" t="s">
        <v>1457</v>
      </c>
      <c r="D28" s="15" t="s">
        <v>1457</v>
      </c>
    </row>
    <row r="29">
      <c r="A29" s="16">
        <v>26.0</v>
      </c>
      <c r="B29" s="15" t="s">
        <v>1457</v>
      </c>
      <c r="C29" s="15" t="s">
        <v>1457</v>
      </c>
      <c r="D29" s="15" t="s">
        <v>1457</v>
      </c>
    </row>
    <row r="30">
      <c r="A30" s="16">
        <v>27.0</v>
      </c>
      <c r="B30" s="15" t="s">
        <v>1457</v>
      </c>
      <c r="C30" s="15" t="s">
        <v>1457</v>
      </c>
      <c r="D30" s="15" t="s">
        <v>1456</v>
      </c>
    </row>
    <row r="31">
      <c r="A31" s="16">
        <v>28.0</v>
      </c>
      <c r="B31" s="20" t="s">
        <v>1456</v>
      </c>
      <c r="C31" s="20" t="s">
        <v>1457</v>
      </c>
      <c r="D31" s="20" t="s">
        <v>1456</v>
      </c>
    </row>
    <row r="32">
      <c r="A32" s="16">
        <v>29.0</v>
      </c>
      <c r="B32" s="15" t="s">
        <v>1456</v>
      </c>
      <c r="C32" s="15" t="s">
        <v>1457</v>
      </c>
      <c r="D32" s="15" t="s">
        <v>1457</v>
      </c>
    </row>
    <row r="33">
      <c r="A33" s="16">
        <v>30.0</v>
      </c>
      <c r="B33" s="15" t="s">
        <v>1457</v>
      </c>
      <c r="C33" s="15" t="s">
        <v>1457</v>
      </c>
      <c r="D33" s="15" t="s">
        <v>1456</v>
      </c>
    </row>
    <row r="34">
      <c r="A34" s="16">
        <v>31.0</v>
      </c>
      <c r="B34" s="15" t="s">
        <v>1457</v>
      </c>
      <c r="C34" s="15" t="s">
        <v>1457</v>
      </c>
      <c r="D34" s="15" t="s">
        <v>1457</v>
      </c>
    </row>
    <row r="35">
      <c r="A35" s="16">
        <v>32.0</v>
      </c>
      <c r="B35" s="20" t="s">
        <v>1456</v>
      </c>
      <c r="C35" s="20" t="s">
        <v>1457</v>
      </c>
      <c r="D35" s="20" t="s">
        <v>1457</v>
      </c>
    </row>
    <row r="36">
      <c r="A36" s="16">
        <v>33.0</v>
      </c>
      <c r="B36" s="15" t="s">
        <v>1456</v>
      </c>
      <c r="C36" s="15" t="s">
        <v>1456</v>
      </c>
      <c r="D36" s="15" t="s">
        <v>1457</v>
      </c>
    </row>
    <row r="37">
      <c r="A37" s="16">
        <v>34.0</v>
      </c>
      <c r="B37" s="20" t="s">
        <v>1457</v>
      </c>
      <c r="C37" s="20" t="s">
        <v>1457</v>
      </c>
      <c r="D37" s="20" t="s">
        <v>1457</v>
      </c>
    </row>
    <row r="38">
      <c r="A38" s="16">
        <v>35.0</v>
      </c>
      <c r="B38" s="15" t="s">
        <v>1457</v>
      </c>
      <c r="C38" s="15" t="s">
        <v>1456</v>
      </c>
      <c r="D38" s="15" t="s">
        <v>1457</v>
      </c>
    </row>
    <row r="39">
      <c r="A39" s="16">
        <v>36.0</v>
      </c>
      <c r="B39" s="20" t="s">
        <v>1457</v>
      </c>
      <c r="C39" s="20" t="s">
        <v>1456</v>
      </c>
      <c r="D39" s="20" t="s">
        <v>1457</v>
      </c>
    </row>
    <row r="40">
      <c r="A40" s="16">
        <v>37.0</v>
      </c>
      <c r="B40" s="15" t="s">
        <v>1456</v>
      </c>
      <c r="C40" s="15" t="s">
        <v>1457</v>
      </c>
      <c r="D40" s="15" t="s">
        <v>1457</v>
      </c>
    </row>
    <row r="41">
      <c r="A41" s="16">
        <v>38.0</v>
      </c>
      <c r="B41" s="20" t="s">
        <v>1457</v>
      </c>
      <c r="C41" s="20" t="s">
        <v>1457</v>
      </c>
      <c r="D41" s="20" t="s">
        <v>1457</v>
      </c>
    </row>
    <row r="42">
      <c r="A42" s="16">
        <v>39.0</v>
      </c>
      <c r="B42" s="15" t="s">
        <v>1457</v>
      </c>
      <c r="C42" s="15" t="s">
        <v>1456</v>
      </c>
      <c r="D42" s="15" t="s">
        <v>1457</v>
      </c>
    </row>
    <row r="43">
      <c r="A43" s="16">
        <v>40.0</v>
      </c>
      <c r="B43" s="20" t="s">
        <v>1457</v>
      </c>
      <c r="C43" s="20" t="s">
        <v>1457</v>
      </c>
      <c r="D43" s="20" t="s">
        <v>1457</v>
      </c>
    </row>
    <row r="44">
      <c r="A44" s="16">
        <v>41.0</v>
      </c>
      <c r="B44" s="20" t="s">
        <v>1456</v>
      </c>
      <c r="C44" s="20" t="s">
        <v>1456</v>
      </c>
      <c r="D44" s="20" t="s">
        <v>1457</v>
      </c>
    </row>
    <row r="45">
      <c r="A45" s="16">
        <v>42.0</v>
      </c>
      <c r="B45" s="15" t="s">
        <v>1456</v>
      </c>
      <c r="C45" s="15" t="s">
        <v>1457</v>
      </c>
      <c r="D45" s="15" t="s">
        <v>1457</v>
      </c>
    </row>
    <row r="46">
      <c r="A46" s="16">
        <v>43.0</v>
      </c>
      <c r="B46" s="15" t="s">
        <v>1457</v>
      </c>
      <c r="C46" s="15" t="s">
        <v>1457</v>
      </c>
      <c r="D46" s="15" t="s">
        <v>1456</v>
      </c>
    </row>
    <row r="47">
      <c r="A47" s="16">
        <v>44.0</v>
      </c>
      <c r="B47" s="20" t="s">
        <v>1456</v>
      </c>
      <c r="C47" s="20" t="s">
        <v>1457</v>
      </c>
      <c r="D47" s="20" t="s">
        <v>1457</v>
      </c>
    </row>
    <row r="48">
      <c r="A48" s="16">
        <v>45.0</v>
      </c>
      <c r="B48" s="20" t="s">
        <v>1457</v>
      </c>
      <c r="C48" s="20" t="s">
        <v>1457</v>
      </c>
      <c r="D48" s="20" t="s">
        <v>1456</v>
      </c>
    </row>
    <row r="49">
      <c r="A49" s="16">
        <v>46.0</v>
      </c>
      <c r="B49" s="20" t="s">
        <v>1457</v>
      </c>
      <c r="C49" s="20" t="s">
        <v>1457</v>
      </c>
      <c r="D49" s="20" t="s">
        <v>1457</v>
      </c>
    </row>
    <row r="50">
      <c r="A50" s="16">
        <v>47.0</v>
      </c>
      <c r="B50" s="20" t="s">
        <v>1456</v>
      </c>
      <c r="C50" s="20" t="s">
        <v>1457</v>
      </c>
      <c r="D50" s="20" t="s">
        <v>1457</v>
      </c>
    </row>
    <row r="51">
      <c r="A51" s="16">
        <v>48.0</v>
      </c>
      <c r="B51" s="20" t="s">
        <v>1457</v>
      </c>
      <c r="C51" s="20" t="s">
        <v>1456</v>
      </c>
      <c r="D51" s="20" t="s">
        <v>1457</v>
      </c>
    </row>
    <row r="52">
      <c r="A52" s="16">
        <v>49.0</v>
      </c>
      <c r="B52" s="20" t="s">
        <v>1457</v>
      </c>
      <c r="C52" s="20" t="s">
        <v>1457</v>
      </c>
      <c r="D52" s="20" t="s">
        <v>1457</v>
      </c>
    </row>
    <row r="53">
      <c r="A53" s="16">
        <v>50.0</v>
      </c>
      <c r="B53" s="20" t="s">
        <v>1457</v>
      </c>
      <c r="C53" s="20" t="s">
        <v>1457</v>
      </c>
      <c r="D53" s="20" t="s">
        <v>1457</v>
      </c>
    </row>
    <row r="54">
      <c r="A54" s="16">
        <v>51.0</v>
      </c>
      <c r="B54" s="20" t="s">
        <v>1456</v>
      </c>
      <c r="C54" s="20" t="s">
        <v>1457</v>
      </c>
      <c r="D54" s="20" t="s">
        <v>1457</v>
      </c>
    </row>
    <row r="55">
      <c r="A55" s="16">
        <v>52.0</v>
      </c>
      <c r="B55" s="20" t="s">
        <v>1457</v>
      </c>
      <c r="C55" s="20" t="s">
        <v>1457</v>
      </c>
      <c r="D55" s="20" t="s">
        <v>1457</v>
      </c>
    </row>
    <row r="56">
      <c r="A56" s="16">
        <v>53.0</v>
      </c>
      <c r="B56" s="20" t="s">
        <v>1457</v>
      </c>
      <c r="C56" s="20" t="s">
        <v>1457</v>
      </c>
      <c r="D56" s="20" t="s">
        <v>1457</v>
      </c>
    </row>
    <row r="57">
      <c r="A57" s="16">
        <v>54.0</v>
      </c>
      <c r="B57" s="20" t="s">
        <v>1456</v>
      </c>
      <c r="C57" s="20" t="s">
        <v>1457</v>
      </c>
      <c r="D57" s="20" t="s">
        <v>1457</v>
      </c>
    </row>
    <row r="58">
      <c r="A58" s="16">
        <v>55.0</v>
      </c>
      <c r="B58" s="20" t="s">
        <v>1457</v>
      </c>
      <c r="C58" s="20" t="s">
        <v>1456</v>
      </c>
      <c r="D58" s="20" t="s">
        <v>1456</v>
      </c>
    </row>
    <row r="59">
      <c r="A59" s="16">
        <v>56.0</v>
      </c>
      <c r="B59" s="20" t="s">
        <v>1457</v>
      </c>
      <c r="C59" s="20" t="s">
        <v>1457</v>
      </c>
      <c r="D59" s="20" t="s">
        <v>1457</v>
      </c>
    </row>
    <row r="60">
      <c r="A60" s="16">
        <v>57.0</v>
      </c>
      <c r="B60" s="20" t="s">
        <v>1457</v>
      </c>
      <c r="C60" s="20" t="s">
        <v>1457</v>
      </c>
      <c r="D60" s="20" t="s">
        <v>1457</v>
      </c>
    </row>
    <row r="61">
      <c r="A61" s="16">
        <v>58.0</v>
      </c>
      <c r="B61" s="20" t="s">
        <v>1457</v>
      </c>
      <c r="C61" s="20" t="s">
        <v>1457</v>
      </c>
      <c r="D61" s="20" t="s">
        <v>1457</v>
      </c>
    </row>
    <row r="62">
      <c r="A62" s="16">
        <v>59.0</v>
      </c>
      <c r="B62" s="20" t="s">
        <v>1457</v>
      </c>
      <c r="C62" s="20" t="s">
        <v>1457</v>
      </c>
      <c r="D62" s="20" t="s">
        <v>1456</v>
      </c>
    </row>
    <row r="63">
      <c r="A63" s="16">
        <v>60.0</v>
      </c>
      <c r="B63" s="20" t="s">
        <v>1457</v>
      </c>
      <c r="C63" s="20" t="s">
        <v>1457</v>
      </c>
      <c r="D63" s="20" t="s">
        <v>1457</v>
      </c>
    </row>
    <row r="64">
      <c r="A64" s="16">
        <v>61.0</v>
      </c>
      <c r="B64" s="20" t="s">
        <v>1456</v>
      </c>
      <c r="C64" s="20" t="s">
        <v>1456</v>
      </c>
      <c r="D64" s="20" t="s">
        <v>1457</v>
      </c>
    </row>
    <row r="65">
      <c r="A65" s="16">
        <v>62.0</v>
      </c>
      <c r="B65" s="20" t="s">
        <v>1457</v>
      </c>
      <c r="C65" s="20" t="s">
        <v>1457</v>
      </c>
      <c r="D65" s="20" t="s">
        <v>1457</v>
      </c>
    </row>
    <row r="66">
      <c r="A66" s="16">
        <v>63.0</v>
      </c>
      <c r="B66" s="20" t="s">
        <v>1457</v>
      </c>
      <c r="C66" s="20" t="s">
        <v>1456</v>
      </c>
      <c r="D66" s="20" t="s">
        <v>1456</v>
      </c>
    </row>
    <row r="67">
      <c r="A67" s="16">
        <v>64.0</v>
      </c>
      <c r="B67" s="20" t="s">
        <v>1457</v>
      </c>
      <c r="C67" s="20" t="s">
        <v>1456</v>
      </c>
      <c r="D67" s="20" t="s">
        <v>1457</v>
      </c>
    </row>
    <row r="68">
      <c r="A68" s="16">
        <v>65.0</v>
      </c>
      <c r="B68" s="20" t="s">
        <v>1457</v>
      </c>
      <c r="C68" s="20" t="s">
        <v>1457</v>
      </c>
      <c r="D68" s="20" t="s">
        <v>1457</v>
      </c>
    </row>
    <row r="69">
      <c r="A69" s="16">
        <v>66.0</v>
      </c>
      <c r="B69" s="20" t="s">
        <v>1457</v>
      </c>
      <c r="C69" s="20" t="s">
        <v>1457</v>
      </c>
      <c r="D69" s="20" t="s">
        <v>1457</v>
      </c>
    </row>
    <row r="70">
      <c r="A70" s="16">
        <v>67.0</v>
      </c>
      <c r="B70" s="20" t="s">
        <v>1456</v>
      </c>
      <c r="C70" s="20" t="s">
        <v>1457</v>
      </c>
      <c r="D70" s="20" t="s">
        <v>1457</v>
      </c>
    </row>
    <row r="71">
      <c r="A71" s="16">
        <v>68.0</v>
      </c>
      <c r="B71" s="20" t="s">
        <v>1457</v>
      </c>
      <c r="C71" s="20" t="s">
        <v>1457</v>
      </c>
      <c r="D71" s="20" t="s">
        <v>1457</v>
      </c>
    </row>
    <row r="72">
      <c r="A72" s="16">
        <v>69.0</v>
      </c>
      <c r="B72" s="20" t="s">
        <v>1456</v>
      </c>
      <c r="C72" s="20" t="s">
        <v>1456</v>
      </c>
      <c r="D72" s="20" t="s">
        <v>1457</v>
      </c>
    </row>
    <row r="73">
      <c r="A73" s="16">
        <v>70.0</v>
      </c>
      <c r="B73" s="20" t="s">
        <v>1457</v>
      </c>
      <c r="C73" s="20" t="s">
        <v>1457</v>
      </c>
      <c r="D73" s="20" t="s">
        <v>1457</v>
      </c>
    </row>
    <row r="74">
      <c r="A74" s="16">
        <v>71.0</v>
      </c>
      <c r="B74" s="20" t="s">
        <v>1456</v>
      </c>
      <c r="C74" s="20" t="s">
        <v>1456</v>
      </c>
      <c r="D74" s="20" t="s">
        <v>1457</v>
      </c>
    </row>
    <row r="75">
      <c r="A75" s="16">
        <v>72.0</v>
      </c>
      <c r="B75" s="20" t="s">
        <v>1456</v>
      </c>
      <c r="C75" s="20" t="s">
        <v>1457</v>
      </c>
      <c r="D75" s="20" t="s">
        <v>1457</v>
      </c>
    </row>
    <row r="76">
      <c r="A76" s="16">
        <v>73.0</v>
      </c>
      <c r="B76" s="20" t="s">
        <v>1457</v>
      </c>
      <c r="C76" s="20" t="s">
        <v>1456</v>
      </c>
      <c r="D76" s="20" t="s">
        <v>1456</v>
      </c>
    </row>
    <row r="77">
      <c r="A77" s="16">
        <v>74.0</v>
      </c>
      <c r="B77" s="20" t="s">
        <v>1457</v>
      </c>
      <c r="C77" s="20" t="s">
        <v>1457</v>
      </c>
      <c r="D77" s="20" t="s">
        <v>1457</v>
      </c>
    </row>
    <row r="78">
      <c r="A78" s="16">
        <v>75.0</v>
      </c>
      <c r="B78" s="20" t="s">
        <v>1457</v>
      </c>
      <c r="C78" s="20" t="s">
        <v>1457</v>
      </c>
      <c r="D78" s="20" t="s">
        <v>1457</v>
      </c>
    </row>
    <row r="79">
      <c r="A79" s="16">
        <v>76.0</v>
      </c>
      <c r="B79" s="20" t="s">
        <v>1456</v>
      </c>
      <c r="C79" s="20" t="s">
        <v>1456</v>
      </c>
      <c r="D79" s="20" t="s">
        <v>1456</v>
      </c>
    </row>
    <row r="80">
      <c r="A80" s="16">
        <v>77.0</v>
      </c>
      <c r="B80" s="20" t="s">
        <v>1457</v>
      </c>
      <c r="C80" s="20" t="s">
        <v>1456</v>
      </c>
      <c r="D80" s="20" t="s">
        <v>1456</v>
      </c>
    </row>
    <row r="81">
      <c r="A81" s="16">
        <v>78.0</v>
      </c>
      <c r="B81" s="20" t="s">
        <v>1457</v>
      </c>
      <c r="C81" s="20" t="s">
        <v>1457</v>
      </c>
      <c r="D81" s="20" t="s">
        <v>1457</v>
      </c>
    </row>
    <row r="82">
      <c r="A82" s="16">
        <v>79.0</v>
      </c>
      <c r="B82" s="20" t="s">
        <v>1457</v>
      </c>
      <c r="C82" s="20" t="s">
        <v>1457</v>
      </c>
      <c r="D82" s="20" t="s">
        <v>1457</v>
      </c>
    </row>
    <row r="83">
      <c r="A83" s="16">
        <v>80.0</v>
      </c>
      <c r="B83" s="20" t="s">
        <v>1457</v>
      </c>
      <c r="C83" s="20" t="s">
        <v>1457</v>
      </c>
      <c r="D83" s="20" t="s">
        <v>1456</v>
      </c>
    </row>
    <row r="84">
      <c r="A84" s="16">
        <v>81.0</v>
      </c>
      <c r="B84" s="20" t="s">
        <v>1456</v>
      </c>
      <c r="C84" s="20" t="s">
        <v>1456</v>
      </c>
      <c r="D84" s="20" t="s">
        <v>1457</v>
      </c>
    </row>
    <row r="85">
      <c r="A85" s="16">
        <v>82.0</v>
      </c>
      <c r="B85" s="20" t="s">
        <v>1457</v>
      </c>
      <c r="C85" s="20" t="s">
        <v>1457</v>
      </c>
      <c r="D85" s="20" t="s">
        <v>1457</v>
      </c>
    </row>
    <row r="86">
      <c r="A86" s="16">
        <v>83.0</v>
      </c>
      <c r="B86" s="20" t="s">
        <v>1457</v>
      </c>
      <c r="C86" s="20" t="s">
        <v>1457</v>
      </c>
      <c r="D86" s="20" t="s">
        <v>1456</v>
      </c>
    </row>
    <row r="87">
      <c r="A87" s="16">
        <v>84.0</v>
      </c>
      <c r="B87" s="20" t="s">
        <v>1457</v>
      </c>
      <c r="C87" s="20" t="s">
        <v>1457</v>
      </c>
      <c r="D87" s="20" t="s">
        <v>1457</v>
      </c>
    </row>
    <row r="88">
      <c r="A88" s="16">
        <v>85.0</v>
      </c>
      <c r="B88" s="20" t="s">
        <v>1457</v>
      </c>
      <c r="C88" s="20" t="s">
        <v>1457</v>
      </c>
      <c r="D88" s="20" t="s">
        <v>1457</v>
      </c>
    </row>
    <row r="89">
      <c r="A89" s="16">
        <v>86.0</v>
      </c>
      <c r="B89" s="20" t="s">
        <v>1457</v>
      </c>
      <c r="C89" s="20" t="s">
        <v>1457</v>
      </c>
      <c r="D89" s="20" t="s">
        <v>1457</v>
      </c>
    </row>
    <row r="90">
      <c r="A90" s="16">
        <v>87.0</v>
      </c>
      <c r="B90" s="20" t="s">
        <v>1457</v>
      </c>
      <c r="C90" s="20" t="s">
        <v>1456</v>
      </c>
      <c r="D90" s="20" t="s">
        <v>1457</v>
      </c>
    </row>
    <row r="91">
      <c r="A91" s="16">
        <v>88.0</v>
      </c>
      <c r="B91" s="20" t="s">
        <v>1457</v>
      </c>
      <c r="C91" s="20" t="s">
        <v>1456</v>
      </c>
      <c r="D91" s="20" t="s">
        <v>1457</v>
      </c>
    </row>
    <row r="92">
      <c r="A92" s="16">
        <v>89.0</v>
      </c>
      <c r="B92" s="20" t="s">
        <v>1457</v>
      </c>
      <c r="C92" s="20" t="s">
        <v>1457</v>
      </c>
      <c r="D92" s="20" t="s">
        <v>1457</v>
      </c>
    </row>
    <row r="93">
      <c r="A93" s="16">
        <v>90.0</v>
      </c>
      <c r="B93" s="20" t="s">
        <v>1457</v>
      </c>
      <c r="C93" s="20" t="s">
        <v>1457</v>
      </c>
      <c r="D93" s="20" t="s">
        <v>1457</v>
      </c>
    </row>
    <row r="94">
      <c r="A94" s="16">
        <v>91.0</v>
      </c>
      <c r="B94" s="20" t="s">
        <v>1457</v>
      </c>
      <c r="C94" s="20" t="s">
        <v>1457</v>
      </c>
      <c r="D94" s="20" t="s">
        <v>1456</v>
      </c>
    </row>
    <row r="95">
      <c r="A95" s="16">
        <v>92.0</v>
      </c>
      <c r="B95" s="20" t="s">
        <v>1457</v>
      </c>
      <c r="C95" s="20" t="s">
        <v>1456</v>
      </c>
      <c r="D95" s="20" t="s">
        <v>1457</v>
      </c>
    </row>
    <row r="96">
      <c r="A96" s="16">
        <v>93.0</v>
      </c>
      <c r="B96" s="20" t="s">
        <v>1457</v>
      </c>
      <c r="C96" s="20" t="s">
        <v>1457</v>
      </c>
      <c r="D96" s="20" t="s">
        <v>1457</v>
      </c>
    </row>
    <row r="97">
      <c r="A97" s="16">
        <v>94.0</v>
      </c>
      <c r="B97" s="20" t="s">
        <v>1456</v>
      </c>
      <c r="C97" s="20" t="s">
        <v>1457</v>
      </c>
      <c r="D97" s="20" t="s">
        <v>1457</v>
      </c>
    </row>
    <row r="98">
      <c r="A98" s="16">
        <v>95.0</v>
      </c>
      <c r="B98" s="20" t="s">
        <v>1456</v>
      </c>
      <c r="C98" s="20" t="s">
        <v>1457</v>
      </c>
      <c r="D98" s="20" t="s">
        <v>1457</v>
      </c>
    </row>
    <row r="99">
      <c r="A99" s="16">
        <v>96.0</v>
      </c>
      <c r="B99" s="20" t="s">
        <v>1457</v>
      </c>
      <c r="C99" s="20" t="s">
        <v>1457</v>
      </c>
      <c r="D99" s="20" t="s">
        <v>1457</v>
      </c>
    </row>
    <row r="100">
      <c r="A100" s="16">
        <v>97.0</v>
      </c>
      <c r="B100" s="20" t="s">
        <v>1457</v>
      </c>
      <c r="C100" s="20" t="s">
        <v>1456</v>
      </c>
      <c r="D100" s="20" t="s">
        <v>1457</v>
      </c>
    </row>
    <row r="101">
      <c r="A101" s="16">
        <v>98.0</v>
      </c>
      <c r="B101" s="20" t="s">
        <v>1457</v>
      </c>
      <c r="C101" s="20" t="s">
        <v>1457</v>
      </c>
      <c r="D101" s="20" t="s">
        <v>1456</v>
      </c>
    </row>
    <row r="102">
      <c r="A102" s="16">
        <v>99.0</v>
      </c>
      <c r="B102" s="20" t="s">
        <v>1457</v>
      </c>
      <c r="C102" s="20" t="s">
        <v>1457</v>
      </c>
      <c r="D102" s="20" t="s">
        <v>1456</v>
      </c>
    </row>
    <row r="103">
      <c r="A103" s="16">
        <v>100.0</v>
      </c>
      <c r="B103" s="20" t="s">
        <v>1457</v>
      </c>
      <c r="C103" s="20" t="s">
        <v>1457</v>
      </c>
      <c r="D103" s="20" t="s">
        <v>1457</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drawing r:id="rId1"/>
</worksheet>
</file>