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<sst xmlns="http://schemas.openxmlformats.org/spreadsheetml/2006/main" count="3057" uniqueCount="1458">
  <si>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DIRECT QWEN_2.5_72B_INSTRUCT</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</si>
  <si>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</si>
  <si>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</si>
  <si>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</si>
  <si>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</si>
  <si>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</si>
  <si>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</si>
  <si>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</si>
  <si>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</si>
  <si>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</si>
  <si>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</si>
  <si>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</si>
  <si>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</si>
  <si>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</si>
  <si>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</si>
  <si>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</si>
  <si>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</si>
  <si>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</si>
  <si>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</si>
  <si>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</si>
  <si>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</si>
  <si>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</si>
  <si>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</si>
  <si>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</si>
  <si>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"Step 1: Review the patient's clinical response and culture results. The patient has shown improvement (afebrile, decreased secretions, improved oxygenation) and the sputum culture is positive for Haemophilus influenzae. Step 2: Consider the antibiotic options. Third-generation cephalosporins, such as ceftriaxone, are effective against Haemophilus influenzae. Step 3: Narrow the antibiotic spectrum to reduce the risk of multidrug-resistant (MDR) bacteria and minimize potential side effects. Step 4: Choose ceftriaxone as the single antibiotic to cover the identified pathogen. Therefore, the most appropriate next step is to change antibiotics to ceftriaxone only." } &lt;|eot_id|&gt;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</si>
  <si>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</si>
  <si>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</si>
  <si>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</si>
  <si>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</si>
  <si>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</si>
  <si>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</si>
  <si>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</si>
  <si>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"Step 1: Understand that under general anesthesia, the hypothalamus's ability to regulate temperature is impaired. Step 2: Recognize that peripheral vasoconstriction and other heat conservation mechanisms are also blunted. Step 3: Note that skin temperature is not a reliable indicator of core temperature in anesthetized patients. Step 4: Realize that the patient’s core temperature tends to move towards the ambient temperature due to these factors. Step 5: Conclude that the correct answer is E, as it accurately describes the tendency of core temperature under general anesthesia." } &lt;|eot_id|&gt;</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</si>
  <si>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</si>
  <si>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</si>
  <si>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</si>
  <si>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</si>
  <si>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</si>
  <si>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</si>
  <si>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"Step 1: Identify the patient's condition - The patient has a prolonged QTc interval of 500 msec. Step 2: Understand the implications of a prolonged QTc - A prolonged QT interval increases the risk of torsades de pointes and ventricular fibrillation, which are serious cardiac arrhythmias. Step 3: Consider the perioperative context - In the perioperative setting, patients with prolonged QT intervals are at higher risk for cardiac arrhythmias, which can lead to increased morbidity and mortality. Step 4: Evaluate other options - Option B (amiodarone) can further prolong the QT interval; Option C (hypocalcemia) can cause QT prolongation but is not the primary concern here; Option D (Wolf-Parkinson-White syndrome) is unrelated to QT prolongation; Option E (intraoperative pacemaker therapy) is not typically indicated for QT prolongation alone." } &lt;|eot_id|&gt;</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</si>
  <si>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</si>
  <si>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</si>
  <si>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</si>
  <si>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</si>
  <si>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</si>
  <si>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</si>
  <si>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</si>
  <si>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"Step 1: Identify the medication - Glyburide is an oral hypoglycemic agent.\nStep 2: Recall the indication - Glyburide is used to treat non-insulin-dependent (type II) diabetes mellitus.\nStep 3: Review the choices - Only one choice (B) matches the indication for Glyburide.\nStep 4: Confirm the selection - Type II diabetes mellitus is the correct indication for Glyburide." } &lt;|eot_id|&gt;</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</si>
  <si>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</si>
  <si>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</si>
  <si>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</si>
  <si>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</si>
  <si>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</si>
  <si>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</si>
  <si>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"Step 1: Review the context provided, which states that the slope of the response curve is an index of the patient’s sensitivity to carbon dioxide. Step 2: Evaluate each option based on the context. Option A is incorrect because different anesthetics can have different effects on the curve. Option B is incorrect because both the slope and position of the curve can change. Option C is incorrect because the position and slope can vary between adults and infants. Option D is incorrect because increased work of breathing leads to a flatter slope, not a steeper one. Step 3: Confirm that option E correctly states that the slope of the line measures the patient’s sensitivity to carbon dioxide." } &lt;|eot_id|&gt;</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</si>
  <si>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</si>
  <si>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</si>
  <si>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</si>
  <si>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</si>
  <si>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</si>
  <si>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</si>
  <si>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</si>
  <si>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"Step 1: Understand that pulse pressure is the difference between systolic and diastolic blood pressures. Step 2: Recognize that pulse pressure tends to widen as it moves from the central arteries (like the aorta) to the peripheral arteries (like the dorsalis pedis). Step 3: In the context of the question, the systolic blood pressure is typically highest in the central arteries due to the direct pumping action of the heart. Step 4: Among the options provided, the ascending aorta is the closest to the heart and thus would have the highest systolic blood pressure." } &lt;|eot_id|&gt;</t>
  </si>
  <si>
    <t>Effects of fat embolism include all of the following, EXCEPT</t>
  </si>
  <si>
    <t>A. hypoxia</t>
  </si>
  <si>
    <t>B. tachypnea</t>
  </si>
  <si>
    <t>C. interstitial pulmonary edema</t>
  </si>
  <si>
    <t>D. neurological impairment</t>
  </si>
  <si>
    <t>E. left-axis deviation in the ECG</t>
  </si>
  <si>
    <t>{     Answer: "E",     Explain: "Step 1: Review the effects of fat embolism mentioned in the context - mechanical blockage, endothelial damage, involvement of pulmonary and cerebral vascular beds, and ECG changes such as right-axis deviation or right bundle branch block.\nStep 2: Evaluate each option against the known effects:\n- Option A (hypoxia): Fat embolism can lead to hypoxia due to pulmonary involvement.\n- Option B (tachypnea): Tachypnea is a common response to hypoxia and respiratory distress caused by fat embolism.\n- Option C (interstitial pulmonary edema): Pulmonary involvement can result in interstitial pulmonary edema.\n- Option D (neurological impairment): Cerebral vascular bed involvement can lead to neurological impairment.\n- Option E (left-axis deviation in the ECG): The context mentions right-axis deviation or right bundle branch block, not left-axis deviation.\nStep 3: Conclude that the correct answer is E, as left-axis deviation is not a typical effect of fat embolism." } &lt;|eot_id|&gt;</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</si>
  <si>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</si>
  <si>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</si>
  <si>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</si>
  <si>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</si>
  <si>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</si>
  <si>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</si>
  <si>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Review the context provided about COX-2 inhibitors and nonselective COX inhibitors. Step 2: Identify that COX-2 inhibitors are associated with less GI toxicity compared to nonselective COX inhibitors. Step 3: Recognize that other options such as protective renal effects, protective cardiovascular effects, and inhibition of thromboxane A2 production are either not true or not advantages specific to COX-2 inhibitors. Step 4: Conclude that the correct answer is D, fewer GI side effects." } &lt;|eot_id|&gt;</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</si>
  <si>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</si>
  <si>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</si>
  <si>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</si>
  <si>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</si>
  <si>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</si>
  <si>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</si>
  <si>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"Step 1: Review the context provided, which states that'migraine without aura is about twice as frequent as migraine with aura.' Step 2: Compare this information with the statement in option B, which claims'migraine with aura is more common than migraine without aura.' Step 3: Identify that option B contradicts the context, making it the false statement. Step 4: Verify that all other options (A, C, D, and E) align with the information given in the context." } &lt;|eot_id|&gt;</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</si>
  <si>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</si>
  <si>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</si>
  <si>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</si>
  <si>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</si>
  <si>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</si>
  <si>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</si>
  <si>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</si>
  <si>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"Step 1: Understand the condition - The patient has a right hilar mass with postobstructive pneumonia, leading to hypoxia due to high physiologic shunt in the diseased lung. Step 2: Evaluate each therapy - A. Lateral position can improve ventilation-perfusion matching by favoring the good lung. B. Chest physical therapy can help clear secretions and improve oxygenation. C. Sodium nitroprusside, an intravenous vasodilator, will exacerbate shunting by inhibiting hypoxic pulmonary vasoconstriction, which is counterproductive. D. Supplemental oxygen improves oxygen delivery to the good lung and reverses some hypoxic vasoconstriction. E. Pneumonectomy removes the diseased lung and eliminates blood flow to that side, potentially improving oxygenation. Step 3: Identify the least effective therapy - Sodium nitroprusside (C) is the least likely to be effective because it will worsen the shunt by inhibiting hypoxic pulmonary vasoconstriction." } &lt;|eot_id|&gt;</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</si>
  <si>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</si>
  <si>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</si>
  <si>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</si>
  <si>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</si>
  <si>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</si>
  <si>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</si>
  <si>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"Step 1: Calculate the patient's predicted body weight (PBW) using the formula for females: PBW = 45.5 + 0.91 * (height in cm - 152.4). For a height of 63 inches (160 cm), PBW = 45.5 + 0.91 * (160 - 152.4) = 52.3 kg. Step 2: Determine the appropriate tidal volume (Vt) for the patient. The recommended Vt for ARDS is 6-7 mL/kg PBW. For this patient, Vt should be 6-7 mL * 52.3 kg = 314-366 mL. Step 3: Evaluate the given options. Option A (Tidal volume 520 mL) exceeds the recommended range and can cause overdistention. Option B (PEEP equal to 0 cm H2O) is harmful in ARDS. Option C (Inspiratory time &lt; 1 sec) is not directly related to preventing ventilator-induced lung injury. Option D (Plateau pressure &lt; 30 cm H2O) is recommended to reduce lung overdistention. Option E (Recruitment maneuver with CPAP = 40 cm H2O) is not routinely recommended and can be harmful. Therefore, the most beneficial setting is Option D." } &lt;|eot_id|&gt;</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</si>
  <si>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</si>
  <si>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</si>
  <si>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</si>
  <si>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</si>
  <si>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</si>
  <si>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</si>
  <si>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"Step 1: Understand the mechanism of hypoxic pulmonary vasoconstriction (HPV). HPV is a physiological response where blood vessels in the lungs constrict in response to low oxygen levels in the alveoli.\nStep 2: Recognize the effect of HPV on blood flow. HPV diverts blood flow away from hypoxic (low-oxygen) areas of the lung to non-hypoxic (well-oxygenated) areas.\nStep 3: Evaluate the options. Option E correctly states that HPV diverts blood flow from hypoxic to non-hypoxic lung areas, which aligns with the known physiological response." } &lt;|eot_id|&gt;</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</si>
  <si>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</si>
  <si>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</si>
  <si>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</si>
  <si>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</si>
  <si>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</si>
  <si>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</si>
  <si>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"Step 1: Analyze the context provided about seizures and their effects on cerebral blood flow and metabolism.\nStep 2: Identify that seizures are associated with increased metabolic activity and blood flow, but also lead to cerebral acidosis.\nStep 3: Review the options given and eliminate those that contradict the context.\nStep 4: Option A (produce cerebral alkalosis) is incorrect because seizures cause cerebral acidosis, not alkalosis.\nStep 5: Option B (are terminated by isoflurane anesthesia at 1 MAC) is not supported by the context, which mentions prolonged anesthesia for refractory seizures, not a specific MAC level.\nStep 6: Option D (reduce regional cerebral blood flow and metabolism) contradicts the context, which states that seizures increase blood flow and metabolic activity.\nStep 7: Option E (are initiated by most general anesthetics) is incorrect because the context states that most general anesthetics suppress seizure activity.\nStep 8: Option C (generate burst activity on EEG) is consistent with the typical EEG pattern observed during seizures, making it the correct answer." } &lt;|eot_id|&gt;</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</si>
  <si>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</si>
  <si>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</si>
  <si>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</si>
  <si>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</si>
  <si>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</si>
  <si>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</si>
  <si>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"Step 1: The patient has a history of HOCM, which is characterized by asymmetrical thickening of the interventricular septum. Step 2: Sudden large volume blood loss leads to hypovolemia, reducing preload and exacerbating the outflow tract obstruction. Step 3: Epinephrine increases contractility and heart rate, further exacerbating SAM of the anterior mitral valve leaflet. Step 4: SAM causes the mitral valve to prolapse into the left atrium during systole, leading to severe mitral regurgitation. Step 5: Severe mitral regurgitation results in worsening hemodynamics and visible cyanosis. Step 6: Therefore, the most likely finding on TEE is severe mitral regurgitation." } &lt;|eot_id|&gt;</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</si>
  <si>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</si>
  <si>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</si>
  <si>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</si>
  <si>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</si>
  <si>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</si>
  <si>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</si>
  <si>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"Step 1: Identify the context - The context states that all listed causes of blindness can occur after prolonged spine surgery in the prone position.\nStep 2: Identify the specific information - The context specifically mentions that anterior ischemic optic neuropathy (AION) is the most common etiology.\nStep 3: Match the information to the choices - Among the given options, D (anterior ischemic optic neuropathy) matches the information provided in the context.\nStep 4: Confirm the answer - Since the context clearly states that AION is the most common cause, the correct answer is D." } &lt;|eot_id|&gt;</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</si>
  <si>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</si>
  <si>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</si>
  <si>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</si>
  <si>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</si>
  <si>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</si>
  <si>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</si>
  <si>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"Step 1: Assess the patient's symptoms - The child has yellow nasal discharge and a mild occasional wet cough, which are signs of an acute URI. Step 2: Evaluate the risk - These symptoms increase the risk of perioperative complications such as laryngospasm, bronchospasm, and desaturation. Step 3: Consider the guidelines - Most institutions postpone elective surgery in cases of acute URI, particularly with purulent nasal discharge and a productive cough. Step 4: Decide on the course of action - Postpone the surgery for 2-4 weeks to allow the child to recover fully and reduce the risk of complications." } &lt;|eot_id|&gt;</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</si>
  <si>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</si>
  <si>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</si>
  <si>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</si>
  <si>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</si>
  <si>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</si>
  <si>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</si>
  <si>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"Step 1: Review the given context and options. Step 2: Closing volume is measured by a single-breath nitrogen technique or nitrogen washout, so options A and E are correct. Step 3: Closing volume is useful in detecting early changes in small airways, making option B correct. Step 4: Obesity does not change closing volume, making option D correct. Step 5: The context does not mention that closing volume is decreased at the extremes of age, and in fact, it is generally increased in older individuals due to reduced lung elasticity, making option C incorrect." } &lt;|eot_id|&gt;</t>
  </si>
  <si>
    <t>Cerebrospinal fluid (CSF) flows through all of the following EXCEPT the</t>
  </si>
  <si>
    <t>A. arachnoid villi</t>
  </si>
  <si>
    <t>B. cerebral ventricle</t>
  </si>
  <si>
    <t>C. lateral ventricle</t>
  </si>
  <si>
    <t>D. subarachnoid space</t>
  </si>
  <si>
    <t>E. epidural space</t>
  </si>
  <si>
    <t>{     Answer: "E",     Explain: "Step 1: Identify the flow path of CSF. CSF flows through the cerebral ventricles, including the lateral ventricle, and then into the subarachnoid space. Step 2: Recognize the role of arachnoid villi. CSF is absorbed into the venous system via the arachnoid villi. Step 3: Confirm that CSF does not flow through the epidural space. The epidural space is outside the dura mater and does not contain CSF. Step 4: Select the correct answer. Since CSF does not flow through the epidural space, the correct answer is E." } &lt;|eot_id|&gt;</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</si>
  <si>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</si>
  <si>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</si>
  <si>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</si>
  <si>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</si>
  <si>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</si>
  <si>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</si>
  <si>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"Step 1: Understand that renal clearance can vary based on several factors. Step 2: Identify the factors mentioned in the context: urine pH, urine flow rate, and renal blood flow. Step 3: Recognize that these factors directly influence renal clearance. Step 4: Conclude that the correct answer is D, as it accurately reflects the variability of renal clearance." } &lt;|eot_id|&gt;</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</si>
  <si>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</si>
  <si>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</si>
  <si>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</si>
  <si>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</si>
  <si>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</si>
  <si>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</si>
  <si>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"Step 1: Review the context provided about anorexia nervosa. Step 2: Identify common complications such as osteoporosis, increased risk of dysrhythmias, delayed gastric emptying, and hypotension. Step 3: Note that bradycardia (slow heart rate) is mentioned, which is the opposite of tachycardia (fast heart rate). Step 4: Conclude that resting tachycardia is not a typical finding in patients with anorexia nervosa." } &lt;|eot_id|&gt;</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</si>
  <si>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</si>
  <si>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</si>
  <si>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</si>
  <si>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</si>
  <si>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</si>
  <si>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</si>
  <si>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"Step 1: Evaluate each option based on the context provided.\nStep 2: Option A is correct because children with OSA can have pharyngeal airway obstruction during induction of anesthesia.\nStep 3: Option B is correct because an oral airway may be necessary to maintain a patent airway during induction of anesthesia.\nStep 4: Option C is incorrect because CPAP can be used safely in children with OSA to maintain a patent airway without necessarily inflating the stomach or causing postoperative nausea and vomiting.\nStep 5: Option D is correct because children with OSA have increased sensitivity to opioids, which can lead to pronounced respiratory depression with smaller than expected doses.\nStep 6: Option E is correct because children with OSA and adenotonsillar hypertrophy may have difficulty in placing an LMA due to a small oropharynx." } &lt;|eot_id|&gt;</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</si>
  <si>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</si>
  <si>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</si>
  <si>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</si>
  <si>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</si>
  <si>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</si>
  <si>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</si>
  <si>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"Step 1: Understand that benzodiazepines act on the GABA receptor. Step 2: Recognize that the GABA receptor is a chloride channel. Step 3: Identify that benzodiazepines increase the affinity of the GABA receptor for GABA. Step 4: Conclude that this leads to increased chloride conductance through the channel." } &lt;|eot_id|&gt;</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</si>
  <si>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</si>
  <si>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</si>
  <si>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</si>
  <si>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</si>
  <si>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</si>
  <si>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</si>
  <si>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"Step 1: Recall the components of Tetralogy of Fallot (TOF). Step 2: TOF consists of four main features: ventricular septal defect (VSD), pulmonary outflow obstruction, overriding aorta, and right ventricular hypertrophy. Step 3: Identify which feature is not part of TOF. Step 4: An atrial septal defect (ASD) is not included in the tetralogy of Fallot. Therefore, the correct answer is A." } &lt;|eot_id|&gt;</t>
  </si>
  <si>
    <t>Acute treatment of cerebral edema includes all of the following EXCEPT</t>
  </si>
  <si>
    <t>A. osmotic diuretics</t>
  </si>
  <si>
    <t>B. loop diuretics</t>
  </si>
  <si>
    <t>C. glucocorticoids</t>
  </si>
  <si>
    <t>D. surgical decompression</t>
  </si>
  <si>
    <t>E. drainage of CSF</t>
  </si>
  <si>
    <t>{     Answer: "E",     Explain: "Step 1: Review the context - Treatment of cerebral edema includes osmotic diuretics, loop diuretics, glucocorticoids, and surgical decompression. Step 2: Identify the question - It asks for the acute treatment of cerebral edema that is NOT included. Step 3: Evaluate each option - A, B, C, and D are mentioned in the context as treatments. Step 4: Consider option E - Drainage of CSF reduces ICP and improves perfusion but does not directly treat edema. Step 5: Conclude - Since the question asks for what is NOT included in the acute treatment of cerebral edema, and CSF drainage does not directly treat edema, the correct answer is E." } &lt;|eot_id|&gt;</t>
  </si>
  <si>
    <t>Pulmonary vascular resistance is increased by</t>
  </si>
  <si>
    <t>A. sevoflurane</t>
  </si>
  <si>
    <t>B. desflurane</t>
  </si>
  <si>
    <t>C. isoflurane</t>
  </si>
  <si>
    <t>D. nitrous oxide</t>
  </si>
  <si>
    <t>E. oxygen</t>
  </si>
  <si>
    <t>{     Answer: "D",     Explain: "Step 1: Review the context provided which states that factors increasing pulmonary resistance include nitrous oxide, hypoxia, and hypercarbia. Step 2: Evaluate each option against the context. Options A, B, and C (sevoflurane, desflurane, isoflurane) are inhalational anesthetics known to decrease pulmonary vascular resistance. Step 3: Option D (nitrous oxide) is explicitly mentioned in the context as a factor that increases pulmonary resistance. Step 4: Option E (oxygen) typically decreases pulmonary vascular resistance, opposite to what the question asks. Therefore, the correct answer is D." } &lt;|eot_id|&gt;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</si>
  <si>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</si>
  <si>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</si>
  <si>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</si>
  <si>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</si>
  <si>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</si>
  <si>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</si>
  <si>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"Step 1: Identify the mechanisms of sweating. Sweating is primarily regulated by the sympathetic nervous system through cholinergic pathways, not β-adrenergic receptors.\nStep 2: Evaluate each option:\n- A: Thermal-regulating mechanism - Correct, as sweating helps cool the body.\n- B: Process mediated by β-adreceptors - Incorrect, as sweating is mediated by cholinergic neurons.\n- C: Response to sepsis and hyperpyrexia - Correct, as sepsis can cause increased body temperature and sweating.\n- D: Response to emotional stimuli - Correct, as emotional stress can increase sympathetic activity and cause sweating.\n- E: Response to hypoglycemia - Correct, as hypoglycemia can increase sympathetic activity and cause sweating.\nStep 3: Choose the option that does not correctly describe a mechanism of sweating." } &lt;|eot_id|&gt;</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</si>
  <si>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</si>
  <si>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</si>
  <si>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</si>
  <si>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</si>
  <si>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</si>
  <si>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</si>
  <si>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"Step 1: Review the context provided, which states that nicotine replacement therapy is effective immediately. Step 2: Evaluate each option against the context. Step 3: Option A states that nicotine replacement therapy should be started 1-2 weeks before an attempt at cessation, which contradicts the context. Step 4: Options B, C, D, and E are consistent with the context provided." } &lt;|eot_id|&gt;</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</si>
  <si>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</si>
  <si>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</si>
  <si>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</si>
  <si>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</si>
  <si>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</si>
  <si>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</si>
  <si>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"Step 1: Evaluate each option for its association with arrhythmia.\nStep 2: Orbital decompression (A) can trigger the oculocardiac reflex, leading to arrhythmia.\nStep 3: Tentorial manipulation (B) can cause bradycardia and asystole.\nStep 4: Spinal cord rhizotomy (C) may produce bradyarrhythmias.\nStep 5: Carotid artery balloon angioplasty (E) can activate the baroreflex, causing changes in heart rate.\nStep 6: Arteriovenous malformation embolization (D) is not associated with cardiac symptoms." } &lt;|eot_id|&gt;</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</si>
  <si>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</si>
  <si>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</si>
  <si>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</si>
  <si>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</si>
  <si>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</si>
  <si>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</si>
  <si>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"E",     Explain: "Step 1: Clamping of the distal aorta increases vascular resistance downstream of the clamp. Step 2: Increased vascular resistance leads to increased afterload on the left ventricle. Step 3: Increased afterload results in decreased stroke volume. Step 4: Decreased stroke volume leads to decreased cardiac output. Step 5: Despite these changes, the heart rate typically remains stable." } &lt;|eot_id|&gt;</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</si>
  <si>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</si>
  <si>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</si>
  <si>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</si>
  <si>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</si>
  <si>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</si>
  <si>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</si>
  <si>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"Step 1: Understand the context - The Bernoulli theorem relates the pressure difference to the velocity difference in fluid dynamics. Step 2: Identify the formula - ΔP = 4(V2^2 − V1^2) is used to calculate the pressure gradient across a stenotic valve. Step 3: Apply the context to the choices - The formula directly applies to measuring the pressure gradient across a stenotic valve, which is relevant to option D. Step 4: Eliminate other options - Options A, B, C, and E do not involve the use of the Bernoulli theorem for measuring pressure gradients." } &lt;|eot_id|&gt;</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</si>
  <si>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</si>
  <si>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</si>
  <si>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</si>
  <si>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</si>
  <si>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</si>
  <si>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</si>
  <si>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"Step 1: Evaluate each option based on the provided context. Step 2: Option A is incorrect because the context states that SSEPs are not disrupted by lower doses of propofol, not extinguished. Step 3: Option B is incorrect because deep levels of isoflurane will disrupt the tracings, contrary to the statement. Step 4: Option C is incorrect because the context mentions that SSEPs are evaluated for both latency and amplitude, not amplitude only. Step 5: Option D is incorrect because the context does not mention any effect of neuromuscular blocking agents on SSEPs. Step 6: Option E is correct because the context states that SSEPs are affected by nitrous oxide to a small extent, which aligns with the statement." } &lt;|eot_id|&gt;</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</si>
  <si>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</si>
  <si>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</si>
  <si>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</si>
  <si>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</si>
  <si>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</si>
  <si>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</si>
  <si>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"Step 1: Review the characteristics of deep sedation and general anesthesia. Step 2: Identify that a patient under deep sedation should respond purposefully to a painful pinch, while a patient under general anesthesia should not. Step 3: Recognize that the other options (ability to follow a simple command, adequate minute ventilation, unobstructed airway, and BIS value) are either characteristics of moderate sedation or not reliable for distinguishing between deep sedation and general anesthesia. Step 4: Conclude that the response to a painful pinch is the most reliable finding to distinguish deep sedation from general anesthesia." } &lt;|eot_id|&gt;</t>
  </si>
  <si>
    <t>Which one of the following is most likely to result in an underestimation of the anion gap in critically ill patients?</t>
  </si>
  <si>
    <t>A. Hyperchloremia</t>
  </si>
  <si>
    <t>B. Lactic acidosis</t>
  </si>
  <si>
    <t>C. Hyperphosphatemia</t>
  </si>
  <si>
    <t>D. Hypoalbuminemia</t>
  </si>
  <si>
    <t>E. Hypocapnia</t>
  </si>
  <si>
    <t>{     Answer: "D",     Explain: "Step 1: Understand that hypoalbuminemia is a common finding in critically ill patients. Step 2: Recognize that albumin is a strong anion and its reduction can affect the anion gap calculation. Step 3: Realize that a reduction in serum albumin level can lead to underestimation of the anion gap. Step 4: Conclude that hypoalbuminemia (option D) is the correct answer because it directly causes the underestimation of the anion gap." } &lt;|eot_id|&gt;</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</si>
  <si>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</si>
  <si>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</si>
  <si>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</si>
  <si>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</si>
  <si>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</si>
  <si>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</si>
  <si>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"Step 1: The patient's history of being trapped in a burning structure and presenting as comatose suggests carbon monoxide poisoning. Step 2: Carbon monoxide binds to hemoglobin to form carboxyhemoglobin, which has an absorbance spectrum similar to oxyhemoglobin. Step 3: Most pulse oximeters cannot distinguish between carboxyhemoglobin and oxyhemoglobin, leading to a falsely normal SpO2 reading. Step 4: The normal SpO2 reading in this context, despite the patient's comatose state, is most likely due to the presence of carboxyhemoglobin." } &lt;|eot_id|&gt;</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</si>
  <si>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</si>
  <si>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</si>
  <si>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</si>
  <si>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</si>
  <si>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</si>
  <si>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</si>
  <si>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"Step 1: Identify the compensatory mechanisms mentioned in the context - increased sympathetic drive, myocardial hypertrophy, increased blood volume through salt retention, and peripheral vasoconstriction. Step 2: Evaluate each option against these mechanisms. Step 3: Option A (increased sympathetic drive) is a compensatory mechanism. Step 4: Option B (myocardial hypertrophy) is a compensatory mechanism. Step 5: Option C (renal loss of salt and decreased blood volume) is opposite to the compensatory mechanism of salt retention and increased blood volume. Step 6: Option D (secondary hyperaldosteronism) leads to salt retention and increased blood volume, which is a compensatory mechanism. Step 7: Option E (peripheral vasoconstriction) is a compensatory mechanism. Step 8: Therefore, the correct answer is C, as it is the only option that does not align with the compensatory mechanisms of heart failure." } &lt;|eot_id|&gt;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</si>
  <si>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</si>
  <si>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</si>
  <si>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</si>
  <si>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</si>
  <si>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</si>
  <si>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</si>
  <si>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"Step 1: Review the context provided, which states that daily interruption of sedation and spontaneous breathing trials have been shown to reduce the number of days requiring mechanical ventilation and ICU care in eligible patients. Step 2: Identify the correct answer from the choices given. Step 3: Choose option B, 'Daily spontaneous breathing trials,' as it aligns with the evidence-based practice mentioned in the context." } &lt;|eot_id|&gt;</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</si>
  <si>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</si>
  <si>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</si>
  <si>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</si>
  <si>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</si>
  <si>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</si>
  <si>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</si>
  <si>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"Step 1: Identify the patient's condition - The patient has a pheochromocytoma, a tumor that can cause excessive release of catecholamines. Step 2: Recognize the risk associated with anesthetic agents - Agents that can stimulate the sympathetic nervous system and cause marked increases in heart rate should be avoided. Step 3: Evaluate the options - Desflurane is known to cause significant sympathetic stimulation and increase heart rate, especially during induction and with abrupt changes in concentration. Step 4: Choose the best option - Desflurane (C) should be avoided to minimize the risk of sympathetic overstimulation and hemodynamic instability." } &lt;|eot_id|&gt;</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</si>
  <si>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</si>
  <si>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</si>
  <si>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</si>
  <si>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</si>
  <si>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</si>
  <si>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</si>
  <si>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"Step 1: Identify the processes that reduce the partial pressure of isoflurane in the inspired gas. Step 2: Absorption by rubber hoses (A) can reduce the partial pressure by binding the agent. Step 3: Dilution in the circle absorber (B) reduces the concentration of the agent. Step 4: Adsorption by soda lime (D) can bind the agent, reducing its partial pressure. Step 5: Uptake by the patient (E) reduces the amount of agent available in the inspired gas. Step 6: Metabolism (C) is not a significant factor for isoflurane, as it is essentially not metabolized, so it does not contribute to the reduction in partial pressure." } &lt;|eot_id|&gt;</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</si>
  <si>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</si>
  <si>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</si>
  <si>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</si>
  <si>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</si>
  <si>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</si>
  <si>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</si>
  <si>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"Step 1: Understand that PEEP (Positive End-Expiratory Pressure) helps keep alveoli open, reducing atelectasis. Step 2: Atelectasis leads to areas of the lung where ventilation does not match perfusion, causing shunting. Step 3: Reducing shunting improves oxygenation by allowing more efficient gas exchange. Step 4: Therefore, using PEEP in the presence of atelectasis can improve arterial oxygen tension." } &lt;|eot_id|&gt;</t>
  </si>
  <si>
    <t>The interaction of rocuronium and acetylcholine at the myoneural junction is one of</t>
  </si>
  <si>
    <t>A. synergism</t>
  </si>
  <si>
    <t>B. competition for binding sites</t>
  </si>
  <si>
    <t>C. chemical combination</t>
  </si>
  <si>
    <t>D. alteration of metabolism</t>
  </si>
  <si>
    <t>E. altered protein binding</t>
  </si>
  <si>
    <t>{     Answer: "B",     Explain: "Step 1: Understand that rocuronium and acetylcholine both act on the same receptor at the myoneural junction.\nStep 2: Recognize that rocuronium competes with acetylcholine for these binding sites, preventing acetylcholine from exerting its effect.\nStep 3: Conclude that the interaction is one of competition for binding sites, which matches option B." } &lt;|eot_id|&gt;</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</si>
  <si>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</si>
  <si>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</si>
  <si>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</si>
  <si>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</si>
  <si>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</si>
  <si>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</si>
  <si>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"Step 1: Understand the context - The Hering-Breuer response is more pronounced in preterm infants compared to full-term infants, leading to apnea with lung inflation. Step 2: Evaluate the choices - Choice A directly matches the context provided. Step 3: Eliminate other options - Choices B, C, and D do not align with the given context about preterm infants. Step 4: Confirm the best answer - Choice A is the most accurate based on the provided information." } &lt;|eot_id|&gt;</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</si>
  <si>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</si>
  <si>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</si>
  <si>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</si>
  <si>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</si>
  <si>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</si>
  <si>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</si>
  <si>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"Step 1: Identify the patient's history - The patient had a myocardial infarction (MI) four years ago and received intracoronary stents. Step 2: Assess current health status - Despite his history, he has successfully completed cardiac rehabilitation and is physically active without symptoms. Step 3: Apply ASA classification rules - According to the context, a history of MI classifies the patient as ASA III at minimum. Step 4: Consider the urgency of the procedure - The appendectomy is urgent and unscheduled, which adds the 'E' designation. Step 5: Combine the classifications - Therefore, the patient is classified as ASA IIIE." } &lt;|eot_id|&gt;</t>
  </si>
  <si>
    <t>Which one of the following agents should be avoided in a patient with heparin-induced thrombocytopenia type II?</t>
  </si>
  <si>
    <t>A. danaparoid</t>
  </si>
  <si>
    <t>B. lepirudin</t>
  </si>
  <si>
    <t>C. argatroban</t>
  </si>
  <si>
    <t>D. warfarin</t>
  </si>
  <si>
    <t>E. benzod iazepines</t>
  </si>
  <si>
    <t>{     Answer: "D",     Explain: "Step 1: Identify the condition - Heparin-induced thrombocytopenia type II (HIT II).\nStep 2: Understand the contraindications - Warfarin should be avoided in HIT II due to the risk of venous limb gangrene or multicentric skin necrosis.\nStep 3: Review the options - Danaparoid, lepirudin, and argatroban are safe alternatives for anticoagulation in HIT II.\nStep 4: Eliminate incorrect options - Benzodiazepines have no effect on coagulation and are not relevant to the treatment of HIT II.\nStep 5: Select the correct answer - Warfarin (D) should be avoided in patients with HIT II." } &lt;|eot_id|&gt;</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</si>
  <si>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</si>
  <si>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</si>
  <si>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</si>
  <si>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</si>
  <si>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</si>
  <si>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</si>
  <si>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"Step 1: The patient has a history of hypertensive heart disease and acute myocardial infarction, which suggests a high risk for thrombosis. Step 2: The chest pain worsens despite initial treatment with metoprolol and nitroglycerin, indicating that additional measures are needed to address the underlying cause. Step 3: Anticoagulation (option D) is appropriate in this scenario to prevent further clot formation and to stabilize the patient's condition. Step 4: Other options like an inhibitor of cyclic-GMP phosphodiesterase (A) or antiarrhythmics (B, E) are not the primary focus in this acute setting. Step 5: Antifibrinolytics (C) would be contraindicated as they can worsen the thrombotic state." } &lt;|eot_id|&gt;</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</si>
  <si>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</si>
  <si>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</si>
  <si>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</si>
  <si>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</si>
  <si>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</si>
  <si>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</si>
  <si>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"Step 1: Understand the context - Closing capacity increases with age, and total lung capacity decreases. Step 2: Evaluate the options - Option A is incorrect because venous admixture increases in the elderly under general anesthesia. Option B is incorrect because true pulmonary shunting increases slightly, not decreases. Option C is incorrect because total lung capacity decreases, not increases. Option D is correct because closing capacity does increase with age. Option E is incorrect as it suggests a decrease in closing capacity, which contradicts the context." } &lt;|eot_id|&gt;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</si>
  <si>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</si>
  <si>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</si>
  <si>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</si>
  <si>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</si>
  <si>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</si>
  <si>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"Step 1: Identify the primary goal, which is to prevent acute tubular necrosis (ATN) and facilitate immediate graft function. Step 2: Review the provided options and their mechanisms. Step 3: Volume expansion alone (Option A) helps maintain renal perfusion but lacks additional protective effects. Step 4: Mannitol, when combined with volume expansion (Option B), has been shown to decrease ATN incidence through osmotic effects, free-radical scavenging, and flushing away sloughed renal tubule cells. Step 5: Cyclosporine (Option C) is an immunosuppressant and does not directly prevent ATN. Step 6: Furosemide (Option D) enhances diuresis but has not been shown to reduce ATN incidence. Step 7: Option B is the most effective means to prevent ATN and promote immediate graft function." } &lt;|eot_id|&gt;</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</si>
  <si>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</si>
  <si>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</si>
  <si>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</si>
  <si>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</si>
  <si>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</si>
  <si>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</si>
  <si>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"Step 1: Review the context provided about atracurium. Step 2: Identify that atracurium has both pre- and postjunctional effects, which matches option A. Step 3: Eliminate options B and C because histamine release is only significant with higher doses (&gt; 0.5 mg/kg) and rapid injection. Step 4: Eliminate option D because laudanosine, a metabolite of atracurium, has not been observed to cause seizures in humans. Step 5: Eliminate option E because atracurium typically has a minor effect on blood pressure, and hypotension is only a risk with large, rapid doses." } &lt;|eot_id|&gt;</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</si>
  <si>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</si>
  <si>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</si>
  <si>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</si>
  <si>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</si>
  <si>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</si>
  <si>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</si>
  <si>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"Step 1: Review the context provided, which states that pulmonary edema in the recovery room usually develops within the first hour. Step 2: Note that the context mentions that distended neck veins or increased CVP may be absent, ruling out options B and C. Step 3: Recognize that the patient is usually wheezing, indicating abnormal breath sounds, which rules out option E. Step 4: Understand that an occluded endotracheal tube is mentioned as a potential cause, which aligns with option D. Step 5: Conclude that the best answer is D, as it directly addresses a potential cause of pulmonary edema in the recovery room." } &lt;|eot_id|&gt;</t>
  </si>
  <si>
    <t>Preeclampsia is associated with which one of the following findings?</t>
  </si>
  <si>
    <t>A. Hypovolemia</t>
  </si>
  <si>
    <t>B. Low serum creatinine</t>
  </si>
  <si>
    <t>C. Low hematocrit</t>
  </si>
  <si>
    <t>D. Decreased serum uric acids</t>
  </si>
  <si>
    <t>E. Hypotension</t>
  </si>
  <si>
    <t>{     Answer: "A",     Explain: "Step 1: Understand that preeclampsia is characterized by intravascular volume depletion (hypovolemia) despite edema and weight gain. Step 2: Recognize that the other options (B, C, D, E) are not consistent with the pathophysiology of preeclampsia. Step 3: Serum creatinine is elevated, not low, due to decreased GFR. Step 4: Hematocrit is falsely elevated, not low, due to reduced plasma volume. Step 5: Serum uric acid is elevated, not decreased, reflecting renal involvement. Step 6: Hypotension is not a typical finding in preeclampsia; hypertension is more common." } &lt;|eot_id|&gt;</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</si>
  <si>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</si>
  <si>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</si>
  <si>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</si>
  <si>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</si>
  <si>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</si>
  <si>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"Step 1: Identify the condition - The patient has post-herpetic neuralgia, which is characterized by persistent pain after the resolution of a herpes zoster rash. Step 2: Review the treatment options - According to the context, tricyclic antidepressants are often the most effective drugs for treating post-herpetic neuralgia. Step 3: Consider other options - While TENS and opioids can be helpful in some cases, they generally provide less consistent relief compared to tricyclic antidepressants. Step 4: Select the best option - Based on the effectiveness and consistency of treatment, tricyclic antidepressants (option C) are the best choice." } &lt;|eot_id|&gt;</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</si>
  <si>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</si>
  <si>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</si>
  <si>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</si>
  <si>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</si>
  <si>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</si>
  <si>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</si>
  <si>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"Step 1: Calculate the time constant (τ) using the formula τ = Volume / Fresh Gas Flow. Here, τ = 5 L / 1 L/min = 5 min.\nStep 2: Determine the target concentration as a percentage of the set vaporizer concentration. The target concentration is 8.5% of 10%, which is 85% of the set concentration.\nStep 3: Use the formula for the concentration over time: C(t) = C0 * (1 - e^(-t/τ)), where C0 is the initial concentration (10%), t is the time, and τ is the time constant (5 min).\nStep 4: Set up the equation to solve for t when C(t) = 8.5%: 8.5% = 10% * (1 - e^(-t/5)).\nStep 5: Simplify the equation: 0.85 = 1 - e^(-t/5).\nStep 6: Solve for e^(-t/5): e^(-t/5) = 1 - 0.85 = 0.15.\nStep 7: Take the natural logarithm of both sides: -t/5 = ln(0.15).\nStep 8: Solve for t: t = -5 * ln(0.15) ≈ 10.2 min.\nSince none of the given options match 10.2 min, the correct answer is E." } &lt;|eot_id|&gt;</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</si>
  <si>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</si>
  <si>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</si>
  <si>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</si>
  <si>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</si>
  <si>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</si>
  <si>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</si>
  <si>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"Step 1: Review the context provided about amiodarone. Step 2: Identify that amiodarone is useful for both atrial and ventricular arrhythmias. Step 3: Evaluate each option against the context. Option A is incorrect because amiodarone does not need to be stopped before surgery due to its long half-life. Option B is incorrect because the half-life of amiodarone is many weeks, not 4 hours. Option C is correct as amiodarone is indeed used for ventricular arrhythmias. Option D is incorrect because amiodarone is eliminated through the liver, not the kidneys. Option E is incorrect because amiodarone has noncompetitive β-adrenergic receptor blockade effects." } &lt;|eot_id|&gt;</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</si>
  <si>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</si>
  <si>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</si>
  <si>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</si>
  <si>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</si>
  <si>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</si>
  <si>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</si>
  <si>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"Step 1: Identify the condition that does not lead to hypercarbia. Step 2: Increased dead space ventilation (A) impairs CO2 elimination, leading to hypercarbia. Step 3: Exhaustion of soda lime (B) results in inadequate CO2 removal, causing hypercarbia. Step 4: Pulmonary embolism (C) increases VD/VT, leading to hypercarbia. Step 5: Malignant hyperthermia (E) presents with hypercarbia among other signs. Step 6: Hyperventilation (D) leads to hypocarbia, not hypercarbia. Therefore, the correct answer is D." } &lt;|eot_id|&gt;</t>
  </si>
  <si>
    <t>In cases of unequivocal intraoperative awareness, the incidence of posttraumatic stress disorder may be approximately</t>
  </si>
  <si>
    <t>A. 0.1%</t>
  </si>
  <si>
    <t>B. 1%</t>
  </si>
  <si>
    <t>C. 10%</t>
  </si>
  <si>
    <t>D. 50%</t>
  </si>
  <si>
    <t>E. 99%</t>
  </si>
  <si>
    <t>{     Answer: "D",     Explain: "Step 1: Identify the context - The context states that in a small study, patients with unequivocal intraoperative awareness had a 50% incidence of developing posttraumatic stress disorder.\nStep 2: Match the context to the choices - The incidence mentioned in the context directly corresponds to 50%.\nStep 3: Select the correct answer - The choice that matches 50% is option D." } &lt;|eot_id|&gt;</t>
  </si>
  <si>
    <t>Complications of spinal cord stimulation include all of the following EXCEPT</t>
  </si>
  <si>
    <t>A. lead migration</t>
  </si>
  <si>
    <t>B. increased risk of development of chordoma</t>
  </si>
  <si>
    <t>C. lead breakage</t>
  </si>
  <si>
    <t>D. bleeding</t>
  </si>
  <si>
    <t>{     Answer: "B",     Explain: "Step 1: Review the context provided, which states that complications of spinal cord stimulation include lead breakage, migration, and bleeding, but there is no increased risk of developing a spinal cord tumor. Step 2: Evaluate each option against the context. Options A, C, and D are mentioned as complications in the context. Step 3: Option B mentions an increased risk of development of chordoma, which is a type of spinal cord tumor. This is explicitly stated in the context as not being a complication. Step 4: Therefore, the correct answer is B, as it is the only option that is NOT a complication of spinal cord stimulation." } &lt;|eot_id|&gt;</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</si>
  <si>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</si>
  <si>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</si>
  <si>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</si>
  <si>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</si>
  <si>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</si>
  <si>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</si>
  <si>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"A",     Explain: "Step 1: Evaluate each statement for accuracy. Step 2: Statement A claims that patients with Addison disease undergoing minor procedures require stress doses of steroids intraoperatively and a long postoperative taper. Step 3: According to the context, patients undergoing minor procedures like herniorrhaphy are given a single dose of 25 mg of hydrocortisone or 5 mg of methylprednisolone IV, not a long postoperative taper. Step 4: Therefore, statement A is incorrect. Step 5: Statements B, C, D, and E are all consistent with known facts about Addison disease." } &lt;|eot_id|&gt;</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</si>
  <si>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</si>
  <si>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</si>
  <si>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</si>
  <si>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</si>
  <si>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</si>
  <si>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</si>
  <si>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Understand the definition of baricity - it is the ratio of the specific gravity of a local anesthetic to the specific gravity of cerebrospinal fluid (CSF). Step 2: Review the given choices and identify the one that matches the definition of baricity. Step 3: Choice E states 'ratio of the specific gravity of a drug to a reference specific gravity,' which aligns with the definition of baricity. Step 4: Confirm that no other choice fits the definition of baricity as accurately as choice E." } &lt;|eot_id|&gt;</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</si>
  <si>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</si>
  <si>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</si>
  <si>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</si>
  <si>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</si>
  <si>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</si>
  <si>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</si>
  <si>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"Step 1: Review the context provided, which states that a high estrogen concentration lowers the seizure threshold. Step 2: Compare this information with the statement in option E, which incorrectly claims that higher estrogen concentrations increase the seizure threshold. Step 3: Identify that option E is the only statement that contradicts the given context." } &lt;|eot_id|&gt;</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</si>
  <si>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</si>
  <si>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</si>
  <si>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</si>
  <si>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</si>
  <si>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</si>
  <si>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"Step 1: Identify the nerve root suspected - L4 nerve root.\nStep 2: Recall the symptoms associated with L4 nerve root impingement - weakness of leg extension (quadriceps), ankle dorsiflexion (tibialis anterior), sensory loss medial calf/foot, and loss of patellar reflex.\nStep 3: Compare the symptoms in the patient with those expected for L4 nerve root impingement.\nStep 4: Confirm that the patient has weakness of leg extension and loss of patellar reflex, which matches the expected symptoms for L4 nerve root impingement." } &lt;|eot_id|&gt;</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</si>
  <si>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</si>
  <si>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</si>
  <si>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</si>
  <si>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</si>
  <si>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</si>
  <si>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</si>
  <si>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"Step 1: Identify the factors that decrease the rate of onset of an inhaled anesthetic. According to the context, these factors include low fresh gas flow rate, low minute ventilation, low anesthetic concentration in the fresh gas, and high cardiac output.\nStep 2: Evaluate each option against the identified factors.\n- Option A (low fresh gas flow rate): This decreases the rate of onset, so it matches the context.\n- Option B (low minute ventilation): This decreases the rate of onset, so it matches the context.\n- Option C (low anesthetic concentration in inhaled gas mixture): This decreases the rate of onset, so it matches the context.\n- Option D (low blood:gas partition coefficient): This increases the rate of onset, so it does not match the context.\n- Option E (high cardiac output): This decreases the rate of onset, so it matches the context.\nStep 3: Select the option that does NOT decrease the rate of onset. The correct answer is D." } &lt;|eot_id|&gt;</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</si>
  <si>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</si>
  <si>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</si>
  <si>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</si>
  <si>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</si>
  <si>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</si>
  <si>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</si>
  <si>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"Step 1: Review the context provided about postoperative apnea in infants.\nStep 2: Identify that halothane can decrease chemoreceptor sensitivity, which is a risk factor for postoperative apnea.\nStep 3: Note that despite this risk, halothane is still considered a suitable choice when appropriate monitoring is in place.\nStep 4: Evaluate the other options:\n- Option A is incorrect because infants of this age are typically monitored overnight due to the risk of postoperative apnea.\n- Option B is incorrect because spinal anesthesia can be used as a sole technique, though it should not be combined with sedatives.\n- Option C is incorrect because infants have a relatively rapid uptake of volatile agents, making sevoflurane induction feasible.\n- Option E is incorrect because a caudal epidural injection is a reasonable technique as an adjunct to general anesthesia." } &lt;|eot_id|&gt;</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</si>
  <si>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</si>
  <si>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</si>
  <si>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</si>
  <si>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</si>
  <si>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</si>
  <si>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"Step 1: Understand that fetal hemoglobin (HbF) has a higher affinity for oxygen compared to adult hemoglobin (HbA). Step 2: Recognize that this higher affinity means HbF can bind oxygen more effectively at the same partial pressure of oxygen. Step 3: This property allows HbF to take up oxygen from the maternal blood more efficiently, facilitating the transfer of oxygen from mother to fetus. Step 4: Therefore, the correct answer is D, as fetal hemoglobin has a greater affinity for oxygen than adult hemoglobin at any given partial pressure." } &lt;|eot_id|&gt;</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</si>
  <si>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</si>
  <si>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</si>
  <si>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</si>
  <si>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</si>
  <si>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</si>
  <si>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</si>
  <si>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"Step 1: The patient is a 38-year-old woman presenting with palpitations and atrial fibrillation. Step 2: An echocardiogram reveals a congenital cardiac lesion. Step 3: Among the given options, atrial septal defect (ASD) is known to cause right atrial dilation over time, which can lead to atrial fibrillation. Step 4: Other congenital heart defects such as ventricular septal defect, coarctation of the aorta, patent ductus arteriosus, and pulmonary stenosis do not typically cause right atrial dilation leading to atrial fibrillation. Step 5: Therefore, the most likely diagnosis in this patient is an atrial septal defect." } &lt;|eot_id|&gt;</t>
  </si>
  <si>
    <t>α-adrenoceptors in the adrenergic nervous system</t>
  </si>
  <si>
    <t>A. are stimulated by isoproterenol</t>
  </si>
  <si>
    <t>B. are blocked by metoprolol</t>
  </si>
  <si>
    <t>C. cause vasoconstriction</t>
  </si>
  <si>
    <t>D. cause bronchial dilatation</t>
  </si>
  <si>
    <t>E. are found on adipocytes</t>
  </si>
  <si>
    <t>{     Answer: "C",     Explain: "Step 1: Identify the function of α-adrenoceptors. According to the context, α-adrenoceptors are stimulated by norepinephrine and cause vasoconstriction. Step 2: Evaluate each option. Option A is incorrect because isoproterenol is a β-adrenoceptor agonist, not an α-adrenoceptor agonist. Option B is incorrect because metoprolol is a β1-selective antagonist and does not block α-adrenoceptors. Option C correctly states that α-adrenoceptors cause vasoconstriction. Option D is incorrect because bronchioles are not affected by α-adrenoceptor agonists. Option E is incorrect because β3 receptors, not α-adrenoceptors, are found on adipocytes." } &lt;|eot_id|&gt;</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</si>
  <si>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</si>
  <si>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</si>
  <si>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</si>
  <si>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</si>
  <si>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</si>
  <si>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"Step 1: Review the diagnostic criteria for cervicogenic headache. Step 2: Identify that unilateral headache, aggravation of the headache with neck movements, and decreased range of neck motion are consistent with the criteria. Step 3: Note that pain relief by blocking the greater occipital nerve is also mentioned in the context. Step 4: Recognize that relief of acute attacks by blocking the V2 branch of the trigeminal nerve with local anesthetic is not part of the diagnostic criteria for cervicogenic headache. Step 5: Conclude that option B is the correct answer." } &lt;|eot_id|&gt;</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</si>
  <si>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</si>
  <si>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</si>
  <si>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</si>
  <si>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</si>
  <si>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</si>
  <si>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</si>
  <si>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"Step 1: Evaluate each option based on the provided context.\nStep 2: Option A is incorrect because the context states that there is no contraindication to regional anesthesia if no coagulopathy exists.\nStep 3: Option B is incorrect because the context mentions that patients are usually hyperreflexic, not hyporeflexic.\nStep 4: Option C is incorrect because the context indicates that pulmonary edema is rare, occurring in only about 3% of women with preeclampsia, not a majority.\nStep 5: Option D is incorrect because the context states that patients have increased sensitivity to vasopressors, not resistance.\nStep 6: Option E is correct because the context mentions that significant coagulopathies may occur, as indicated by decreased platelets and abnormal clotting studies." } &lt;|eot_id|&gt;</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</si>
  <si>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</si>
  <si>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</si>
  <si>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</si>
  <si>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</si>
  <si>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</si>
  <si>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</si>
  <si>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"Step 1: Evaluate each option based on the physiological changes that occur in the first 24 hours after birth.\nStep 2: Functional closure of the foramen ovale (Option A) is expected as left atrial pressure exceeds right atrial pressure due to increased pulmonary blood flow and decreased pulmonary vascular resistance.\nStep 3: Functional closure of the ductus arteriosus (Option B) is expected due to the rise in arterial oxygen saturation.\nStep 4: Decrease in afterload on the left ventricle (Option C) is expected as pulmonary vascular resistance decreases, reducing the workload on the left ventricle.\nStep 5: Increase in pulmonary blood flow (Option D) is expected as pulmonary vascular resistance decreases and the lungs expand.\nStep 6: Large increase in volume load on the left ventricle (Option E) is not expected because while there is an increase in pulmonary blood flow and venous return to the left atrium, it does not result in a large increase in volume load on the left ventricle." } &lt;|eot_id|&gt;</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</si>
  <si>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</si>
  <si>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</si>
  <si>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</si>
  <si>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</si>
  <si>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</si>
  <si>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</si>
  <si>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"Step 1: Review the context provided about hypovolemic states. Step 2: Identify that in hypovolemia, the body compensates by increasing heart rate (A) to maintain cardiac output. Step 3: Recognize that urine volume (C) is decreased to conserve fluid. Step 4: Note that neck veins (D) appear flat due to reduced venous return. Step 5: Observe that mucous membranes (E) are pale due to reduced blood flow. Step 6: Understand that pulse pressure (B) is typically narrowed, not widened, in hypovolemia because of reduced stroke volume." } &lt;|eot_id|&gt;</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</si>
  <si>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</si>
  <si>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</si>
  <si>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</si>
  <si>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</si>
  <si>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</si>
  <si>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</si>
  <si>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"Step 1: Identify the context - Marfan syndrome is not associated with elevated expected blood loss during scoliosis correction surgery. Step 2: Review the options - All other types of scoliosis listed (Duchenne muscular dystrophy, spinal muscular atrophy, arthrogryposis, and idiopathic infantile scoliosis) are associated with high expected blood loss. Step 3: Select the correct answer - Since Marfan syndrome is the exception, the correct answer is D." } &lt;|eot_id|&gt;</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</si>
  <si>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</si>
  <si>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</si>
  <si>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</si>
  <si>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</si>
  <si>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</si>
  <si>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</si>
  <si>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"Step 1: Evaluate each option for its reliability in confirming proper endotracheal tube placement. Step 2: Chest radiograph (A) is a reliable method to confirm the position of the endotracheal tube. Step 3: Bronchoscopic examination (B) provides direct visualization of the airway and is highly accurate. Step 4: Auscultation of the thorax (C) can help detect bilateral breath sounds, indicating correct placement. Step 5: Continuous end-tidal carbon dioxide capnography (D) confirms respiratory gas exchange and is a reliable indicator of correct placement. Step 6: Fogging within the endotracheal tube (E) can occur in both correct and incorrect placements, such as during esophageal intubation, making it unreliable." } &lt;|eot_id|&gt;</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</si>
  <si>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</si>
  <si>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</si>
  <si>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</si>
  <si>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</si>
  <si>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</si>
  <si>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</si>
  <si>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"Step 1: Evaluate the utility of each test in the context of a pneumonectomy. Step 2: PaCO2 (A) is useful as it indicates chronic respiratory failure. Step 3: PaO2 (B) is useful as it reflects underlying pulmonary function and potential shunting. Step 4: FEV1 (C) and FVC (D) are critical for assessing overall lung function and predicting postoperative outcomes. Step 5: V/Q scan (E) provides specific information about the function of the area to be resected, but this information is less critical if other tests already indicate poor lung function." } &lt;|eot_id|&gt;</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</si>
  <si>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</si>
  <si>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</si>
  <si>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</si>
  <si>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</si>
  <si>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</si>
  <si>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"Step 1: Evaluate each option based on the provided context.\nStep 2: Option A (Safety, since the physiology of the patient is not disturbed) is partially correct but not fully accurate because acupuncture does interact with the body's systems.\nStep 3: Option B (A tonic or regulatory effect on the body) aligns well with the context, which mentions that acupuncture has effects on the brain and endocrine system, suggesting a regulatory impact.\nStep 4: Option C (Long-lasting residual effects) is not mentioned in the context.\nStep 5: Option D (An anti-inflammatory effect) is not supported by the given information.\nStep 6: Option E (THIS IS NOT AN ANSWER) is not a valid choice.\nStep 7: Therefore, the best answer is B." } &lt;|eot_id|&gt;</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</si>
  <si>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</si>
  <si>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</si>
  <si>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</si>
  <si>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</si>
  <si>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</si>
  <si>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</si>
  <si>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"Step 1: Review the context - Ketamine increases cerebral blood flow (CBF) by increasing cerebral metabolic rate of oxygen (CMRO2). Step 2: Evaluate other options - Thiopental, sevoflurane (at levels below 1.5 MAC), midazolam, and propofol all decrease CBF. Step 3: Identify the correct answer - Since ketamine is the only agent that increases CBF, it is the most likely to increase cerebral blood flow in this scenario." } &lt;|eot_id|&gt;</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</si>
  <si>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</si>
  <si>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</si>
  <si>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</si>
  <si>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</si>
  <si>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</si>
  <si>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</si>
  <si>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"Step 1: Understand the context - Hemolytic transfusion reactions can be masked by general anesthesia, making typical signs like fever, chills, and chest pain less noticeable. Step 2: Identify the key signs - Hemoglobinuria and coagulopathy are the signs most likely to be noted under anesthesia. Step 3: Evaluate the options - Option C states that hemoglobinuria is the first presenting sign under general anesthesia, which aligns with the context provided." } &lt;|eot_id|&gt;</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</si>
  <si>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</si>
  <si>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</si>
  <si>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</si>
  <si>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</si>
  <si>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</si>
  <si>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</si>
  <si>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"Step 1: Mannitol decreases brain size by causing osmotic diuresis, which leads to a reduction in intracranial pressure. Step 2: As the brain size decreases, there can be traction on the subdural veins. Step 3: This traction can cause stretching or tearing of these veins, particularly in the elderly where the brain is more atrophic and the veins are more susceptible to damage. Step 4: Tearing of the subdural veins can result in subdural hematoma formation." } &lt;|eot_id|&gt;</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</si>
  <si>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</si>
  <si>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</si>
  <si>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</si>
  <si>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</si>
  <si>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</si>
  <si>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</si>
  <si>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"Step 1: Review the definition of preeclampsia provided in the context. Step 2: Identify that preeclampsia occurs after the 20th week of gestation. Step 3: Recognize that option C states 'occurrence anytime during pregnancy,' which contradicts the requirement for preeclampsia to occur after the 20th week. Step 4: Conclude that option C is the correct answer because it is the only statement that does not align with the characteristics of preeclampsia." } &lt;|eot_id|&gt;</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</si>
  <si>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</si>
  <si>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</si>
  <si>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</si>
  <si>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</si>
  <si>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</si>
  <si>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</si>
  <si>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"Step 1: Evaluate the necessity of lung isolation for the procedure. Step 2: Consider the patient's condition and the urgency of the procedure. Step 3: Recognize that the patient is hemodynamically stable and not in distress. Step 4: Note that the patient is a 3-year-old child, and double-lumen tubes are not available in sizes suitable for this age group. Step 5: Conclude that lung isolation is not likely to be necessary for this procedure." } &lt;|eot_id|&gt;</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</si>
  <si>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</si>
  <si>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</si>
  <si>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</si>
  <si>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</si>
  <si>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</si>
  <si>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</si>
  <si>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"Step 1: Review the context provided, which mentions technical difficulties in treating patients with morbid obesity. Step 2: Identify the specific issues mentioned: spuriously high blood pressure cuff readings, difficult venous and arterial access, difficult intubation, difficulty with mask fit, and difficulty with nerve blocks. Step 3: Compare these issues with the options given in the question. Step 4: Note that option A states'spuriously low blood pressure cuff readings,' which contradicts the context stating that blood pressure readings are usually falsely high. Step 5: Conclude that option A is the exception, as it does not align with the context." } &lt;|eot_id|&gt;</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</si>
  <si>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</si>
  <si>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</si>
  <si>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</si>
  <si>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</si>
  <si>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</si>
  <si>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"Step 1: Identify the action of isoproterenol - Isoproterenol is a non-selective β-adrenergic agonist, meaning it stimulates both β1 and β2-adrenoceptors. Step 2: Determine the effect on β2-adrenoceptors - Since isoproterenol stimulates β2-adrenoceptors, it leads to effects such as peripheral vasodilation and increased skeletal muscle glycogenolysis. Step 3: Evaluate other options - Esmolol is a β1-adrenoceptor antagonist, so it does not affect β2-adrenoceptors (B). Clonidine acts on α2-adrenoceptors, not β2-adrenoceptors (C). β2-adrenoceptors generally cause vasodilation, not vasoconstriction (D). α2-adrenoceptors, not β2-adrenoceptors, are the principal prejunctional receptors that inhibit sympathetic neurotransmitter release (E)." } &lt;|eot_id|&gt;</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</si>
  <si>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</si>
  <si>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</si>
  <si>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</si>
  <si>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</si>
  <si>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</si>
  <si>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"Step 1: Identify factors that increase IOP from the context. The context states that hypoventilation, hypoxia, and venous obstruction increase IOP. Step 2: Relate these factors to the choices provided. Hypercarbia (choice B) is a form of hypoventilation, which increases IOP. Step 3: Evaluate other options. Hypothermia (A) and hypotension (D) decrease IOP, so they are not correct. Intravenous acetazolamide (C) and topical timolol (E) both lower IOP, so they are also not correct. Step 4: Conclude that the best answer is B, as hypercarbia should be avoided to prevent an increase in IOP." } &lt;|eot_id|&gt;</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</si>
  <si>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</si>
  <si>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</si>
  <si>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</si>
  <si>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</si>
  <si>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</si>
  <si>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</si>
  <si>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"Step 1: Review the context provided about myasthenia gravis (MG) and its implications on anesthesia. Step 2: Identify that patients with MG can have a variable response to succinylcholine, but it is not specifically contraindicated in parturients with MG. Step 3: Recognize that the statement'succinylcholine should be avoided during emergent cesarean section' is incorrect based on the given context. Step 4: Confirm that all other options (A, B, C, E) align with the provided information about the anesthetic management of patients with MG." } &lt;|eot_id|&gt;</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</si>
  <si>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</si>
  <si>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</si>
  <si>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</si>
  <si>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</si>
  <si>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</si>
  <si>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</si>
  <si>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"Step 1: Evaluate each statement for its accuracy regarding airway resistance. Step 2: Confirm that airway resistance decreases with maximal inspiration (A is true). Step 3: Verify that parasympathetic stimulation (B) and acetylcholine (D) both increase airway resistance. Step 4: Confirm that inhalation of smoke (E) also increases airway resistance. Step 5: Recognize that sympathetic stimulation typically causes bronchodilation, which would decrease airway resistance, making C the exception." } &lt;|eot_id|&gt;</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</si>
  <si>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</si>
  <si>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</si>
  <si>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</si>
  <si>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</si>
  <si>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</si>
  <si>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</si>
  <si>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"Step 1: Consider the patient's age and symptoms - a 2-year-old with a 6-day history of increasing cough and wheezing that has not responded to bronchodilators and antibiotics. Step 2: Note the physical findings - agitation, tachypnea, increased heart rate, and decreased breath sounds in the right lower lung field. Step 3: Recognize that these findings are consistent with a foreign body aspiration, especially in a young child where the history of aspiration might not be clear. Step 4: Eliminate other options - right lower lobe pneumonia would typically show more systemic signs of infection; asthma exacerbation would usually respond to bronchodilators; acute laryngotracheobronchitis (croup) would present with a barking cough and stridor; a ruptured congenital bulla is less likely to cause such localized findings and would typically present with sudden onset of symptoms." } &lt;|eot_id|&gt;</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</si>
  <si>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</si>
  <si>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</si>
  <si>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</si>
  <si>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</si>
  <si>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</si>
  <si>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</si>
  <si>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"Step 1: The patient presents with stridor and sternal retractions, which are signs of airway obstruction. Step 2: The patient also reports tingling in fingers and toes, which suggests paresthesias. Step 3: Paresthesias, along with stridor and sternal retractions, are symptoms of acute hypocalcemia. Step 4: Acute hypocalcemia often presents with a positive Chvostek sign, which is a twitching of the facial muscles in response to tapping over the facial nerve. Step 5: Therefore, the most likely finding on evaluation would be a positive Chvostek sign." } &lt;|eot_id|&gt;</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</si>
  <si>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</si>
  <si>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</si>
  <si>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</si>
  <si>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</si>
  <si>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</si>
  <si>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</si>
  <si>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"Step 1: Review the context provided, which states that metoclopramide has antagonistic effects on dopamine D2 and 5-HT3 receptors. Step 2: Identify the main pharmacologic action of metoclopramide, which is 5-HT4 receptor activation. Step 3: Consider the choices given and match them with the information from the context. Step 4: Option C, 'antagonistic effects at 5-HT3 receptors,' directly aligns with the context provided." } &lt;|eot_id|&gt;</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</si>
  <si>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</si>
  <si>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</si>
  <si>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</si>
  <si>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</si>
  <si>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</si>
  <si>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</si>
  <si>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Identify the patient's condition - The patient has developed tachycardia, hypotension, and ST elevations on ECG, indicating myocardial ischemia. Step 2: Consider the options - Epinephrine (A) can worsen ischemia due to tachycardia; Glycopyrrolate (B) causes tachycardia without increasing blood pressure; Sodium nitroprusside (D) and Nicardipine (E) are vasodilators that would further decrease blood pressure. Step 3: Choose the best agent - Phenylephrine (C) is an α-adrenoceptor agonist that increases blood pressure without causing tachycardia, making it the most appropriate choice to treat hypotension and improve coronary perfusion." } &lt;|eot_id|&gt;</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</si>
  <si>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</si>
  <si>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</si>
  <si>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</si>
  <si>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</si>
  <si>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</si>
  <si>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</si>
  <si>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"Step 1: Understand the context - FRC changes with body position due to gravitational effects on lung and chest wall mechanics.\nStep 2: Evaluate each option:\n- Option A: True, FRC is reduced in the supine position due to the diaphragm being pushed upward by the abdominal contents.\n- Option B: True, in the head-down position, FRC is similar to the supine position because the diaphragm remains compressed.\n- Option C: False, FRC is actually increased in the sitting position compared to the supine position due to better lung expansion and less compression of the diaphragm.\n- Option D: True, FRC is greater in the lateral position than in the supine position because the dependent lung is less expanded, allowing the non-dependent lung to expand more.\n- Option E: True, FRC is greater in the prone position than in the supine position because the back of the chest wall can expand more freely." } &lt;|eot_id|&gt;</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</si>
  <si>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</si>
  <si>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</si>
  <si>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</si>
  <si>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</si>
  <si>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</si>
  <si>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</si>
  <si>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"Step 1: Mannitol is an osmotic diuretic that does not cross the blood-brain barrier. Step 2: When administered, mannitol creates a higher osmotic pressure in the blood compared to the brain tissue. Step 3: This osmotic gradient draws water from the brain tissue into the bloodstream. Step 4: As a result, the brain tissue becomes dehydrated, leading to a reduction in cerebral edema." } &lt;|eot_id|&gt;</t>
  </si>
  <si>
    <t>Prostaglandin E1</t>
  </si>
  <si>
    <t>A. is a potent vasoconstrictor</t>
  </si>
  <si>
    <t>B. should be given by bolus</t>
  </si>
  <si>
    <t>C. should always be stopped before inducing anesthesia</t>
  </si>
  <si>
    <t>D. is useful in closing a patent ductus arteriosus</t>
  </si>
  <si>
    <t>E. may cause hypotension</t>
  </si>
  <si>
    <t>{     Answer: "E",     Explain: "Step 1: Review the context provided - Prostaglandin E1 causes hypotension due to vasodilation. Step 2: Evaluate each option against the context. Option A is incorrect because Prostaglandin E1 is a vasodilator, not a vasoconstrictor. Option B is incorrect because the drug is administered by infusion, not bolus. Option C is incorrect because the drug should not be stopped before induction. Option D is incorrect because Prostaglandin E1 is used to keep the ductus arteriosus open, not to close it. Step 3: Confirm that option E correctly states that Prostaglandin E1 may cause hypotension, which aligns with the context." } &lt;|eot_id|&gt;</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</si>
  <si>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</si>
  <si>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</si>
  <si>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</si>
  <si>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</si>
  <si>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</si>
  <si>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</si>
  <si>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"Step 1: Review the context provided about verapamil. Step 2: Identify that verapamil is a calcium channel blocker used for treating supraventricular tachycardia. Step 3: Confirm that verapamil is useful in patients with asthma, which rules out option B. Step 4: Note that combining verapamil with propranolol can cause profound bradycardia, ruling out option C. Step 5: Recognize that verapamil causes vasodilation, not vasoconstriction, ruling out option D. Step 6: Understand that verapamil does affect pacemaker cells by slowing their rate, ruling out option E. Step 7: Conclude that the correct answer is A." } &lt;|eot_id|&gt;</t>
  </si>
  <si>
    <t>The agent with the highest ratio of β-adrenergic agonist to α-adrenergic agonist activity is</t>
  </si>
  <si>
    <t>A. isoproterenol</t>
  </si>
  <si>
    <t>B. dobutamine</t>
  </si>
  <si>
    <t>C. epinephrine</t>
  </si>
  <si>
    <t>D. norepinephrine</t>
  </si>
  <si>
    <t>E. phenylephrine</t>
  </si>
  <si>
    <t>{     Answer: "A",     Explain: "Step 1: Understand that the question is asking for the agent with the highest ratio of β-adrenergic to α-adrenergic activity.\nStep 2: Recall that isoproterenol is a highly selective β-adrenergic agonist with minimal α-adrenergic activity.\nStep 3: Compare the other options: dobutamine has significant β-adrenergic activity but also some α-adrenergic activity; epinephrine and norepinephrine have both β- and α-adrenergic activities, but in different ratios; phenylephrine is primarily an α-adrenergic agonist.\nStep 4: Conclude that isoproterenol (isoproterenol) has the highest β-adrenergic to α-adrenergic ratio." } &lt;|eot_id|&gt;</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</si>
  <si>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</si>
  <si>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</si>
  <si>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</si>
  <si>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</si>
  <si>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</si>
  <si>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</si>
  <si>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"Step 1: Evaluate each option based on the provided context.\nStep 2: Option A is incorrect because the context states that isoflurane is a better muscle relaxant compared to halothane.\nStep 3: Option B is incorrect because the context specifies that the vapor pressure of isoflurane is 238 mmHg at 20°C, not 175 mmHg.\nStep 4: Option C is incorrect because the context states that isoflurane depresses ventilation, not stimulates it.\nStep 5: Option D is correct because the context mentions that the value for MAC is correct, and the typical MAC for isoflurane is approximately 1.2%.\nStep 6: Option E is incorrect because the context states that isoflurane should be delivered by assisted or controlled ventilation, not spontaneous ventilation." } &lt;|eot_id|&gt;</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</si>
  <si>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</si>
  <si>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</si>
  <si>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</si>
  <si>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</si>
  <si>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</si>
  <si>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</si>
  <si>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"Step 1: Assess the context - The patient has a nondisplaced unstable fracture of C6 and is in a halo brace. Step 2: Identify the goal - Manage the airway safely during induction of general anesthesia. Step 3: Evaluate each option - A: Assessment for facial injuries is important to identify potential airway issues. B: Awake fiberoptic intubation is recommended due to limited neck mobility. C: Adequate anesthesia of the trachea prevents coughing and straining, which is necessary. D: Removal of the cervical brace is not recommended because it can destabilize the cervical spine. E: Nasal or oral route of intubation is appropriate given the limited neck movement. Step 4: Choose the option that is NOT part of the management plan - D." } &lt;|eot_id|&gt;</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</si>
  <si>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</si>
  <si>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</si>
  <si>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</si>
  <si>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</si>
  <si>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</si>
  <si>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</si>
  <si>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"Step 1: Identify the patient's condition - The patient has developed signs of ventilator-associated pneumonia (VAP) after being intubated for 3 days.\nStep 2: Consider the risk factors - The patient has been hospitalized for more than 48 hours and has had prior antibiotic exposure, which increases the risk of multidrug-resistant (MDR) bacterial infections.\nStep 3: Determine the necessary antibiotic coverage - The initial antibiotic regimen should cover MRSA and MDR gram-negative rods such as Pseudomonas and Acinetobacter.\nStep 4: Evaluate the options - \n- Option A (Ceftriaxone) does not cover MRSA or MDR gram-negative rods.\n- Option B (Levofloxacin) covers MDR gram-negative rods but not MRSA.\n- Option C (Linezolid + ertapenem) covers MRSA and some gram-negative rods but may not be sufficient for MDR gram-negative rods like Pseudomonas.\n- Option D (Vancomycin + ceftriaxone) covers MRSA but not MDR gram-negative rods.\n- Option E (Vancomycin + levofloxacin + cefepime) covers both MRSA and MDR gram-negative rods, including Pseudomonas and Acinetobacter.\nStep 5: Choose the best option - Option E provides comprehensive coverage for both MRSA and MDR gram-negative rods, making it the most appropriate choice." } &lt;|eot_id|&gt;</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</si>
  <si>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</si>
  <si>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</si>
  <si>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</si>
  <si>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</si>
  <si>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</si>
  <si>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</si>
  <si>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"Step 1: Evaluate each option based on the provided context.\nStep 2: Option A is incorrect because while isoflurane, sevoflurane, and halothane are bronchodilators, desflurane can cause bronchoconstriction.\nStep 3: Option B is incorrect because some general anesthetics, such as halothane, isoflurane, and thiopental, are not gases at body temperature.\nStep 4: Option C is incorrect because most anesthetic agents have not been studied in terms of their ability to disrupt membrane lipid-protein interactions.\nStep 5: Option D is incorrect because the context states that general anesthetic effects may be reversed by increasing, not decreasing, the ambient pressure.\nStep 6: Option E is correct because the context states that nitrous oxide irreversibly inhibits methionine synthase, which leads to the inhibition of many biochemical reactions, including DNA synthesis." } &lt;|eot_id|&gt;</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</si>
  <si>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</si>
  <si>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</si>
  <si>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</si>
  <si>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</si>
  <si>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</si>
  <si>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</si>
  <si>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"Step 1: Identify the key information about the arteria radicularis magna (of Adamkiewicz). It is described as the largest of the radicular arteries supplying the spinal cord. Step 2: Evaluate each option. Option A directly states this fact. Option B mentions it feeding the anteroposterior spinal artery system, which is true but not the best answer. Option C is incorrect as it does not anastomose with the splenic artery. Option D is incorrect because it can originate either supra- or infrarenal. Option E is incorrect as ligating it can lead to spinal cord ischemia." } &lt;|eot_id|&gt;</t>
  </si>
  <si>
    <t>Esmolol</t>
  </si>
  <si>
    <t>A. is a β1-adrenoceptor agonist</t>
  </si>
  <si>
    <t>C. is contraindicated in the patient with AV block</t>
  </si>
  <si>
    <t>D. is more likely than propranolol to cause bronchospasm</t>
  </si>
  <si>
    <t>E. is metabolized in the liver</t>
  </si>
  <si>
    <t>{     Answer: "C",     Explain: "Step 1: Identify the properties of esmolol from the context. Esmolol is a β1-adrenoceptor antagonist.\nStep 2: Note the specific contraindication mentioned for esmolol. It is contraindicated in patients with AV block.\nStep 3: Evaluate each option against the context.\n- Option A is incorrect because esmolol is a β1-adrenoceptor antagonist, not an agonist.\n- Option B is incorrect because the half-life of esmolol is less than 15 minutes, not 4 hours.\n- Option C is correct because the context explicitly states that esmolol is contraindicated in patients with AV block.\n- Option D is incorrect because esmolol is less likely than propranolol to cause bronchospasm.\n- Option E is not mentioned in the context, so it cannot be confirmed." } &lt;|eot_id|&gt;</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</si>
  <si>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</si>
  <si>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</si>
  <si>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</si>
  <si>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</si>
  <si>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</si>
  <si>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"D",     Explain: "Step 1: Identify the patient's condition - The patient has a history of cocaine abuse and is presenting with symptoms of acute aortic dissection and dilated cardiomyopathy. Step 2: Understand the pharmacological effects of cocaine - Cocaine depletes catecholamines, making the patient less responsive to indirect sympathomimetics. Step 3: Evaluate the options - Labetalol (A) is appropriate for managing hypertension and tachycardia in cocaine-induced conditions. Epinephrine (B) is a direct-acting catecholamine and can be used cautiously. Midazolam (C) is safe for sedation. Ephedrine (D) is an indirect sympathomimetic and may be ineffective due to catecholamine depletion. Phenylephrine (E) is a direct-acting α-adrenergic agonist and remains effective." } &lt;|eot_id|&gt;</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</si>
  <si>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</si>
  <si>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</si>
  <si>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</si>
  <si>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</si>
  <si>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</si>
  <si>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</si>
  <si>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"Step 1: Review the context provided, which states that methimazole does cross the placenta. Step 2: Evaluate each option against the context. Step 3: Option C states that'methimazole does not cross the placenta in appreciable amounts,' which contradicts the given information. Step 4: All other options (A, B, D, E) align with the context provided." } &lt;|eot_id|&gt;</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</si>
  <si>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</si>
  <si>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</si>
  <si>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</si>
  <si>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</si>
  <si>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</si>
  <si>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</si>
  <si>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"Step 1: Review the context which emphasizes maintaining normocarbia during carotid endarterectomy. Step 2: Identify that hypercapnia (option A) is specifically mentioned as something to avoid due to its potential to cause cerebral vasodilation and steal phenomena. Step 3: Confirm that the other options (B, C, D, E) are all recommended practices according to the context." } &lt;|eot_id|&gt;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</si>
  <si>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</si>
  <si>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</si>
  <si>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</si>
  <si>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</si>
  <si>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</si>
  <si>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</si>
  <si>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</si>
  <si>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"Step 1: Identify the key characteristics of both drugs. Zaleplon and triazolam are both short-acting and do not produce prolonged sedation or significantly affect REM sleep.\nStep 2: Consider the specific adverse effects listed. Prolonged sedation and abolition of REM sleep are not issues for either drug.\nStep 3: Extrapyramidal effects are not typically associated with either drug.\nStep 4: Ventilatory depression is a potential risk with both drugs, but it is more commonly associated with higher doses or in combination with other central nervous system depressants.\nStep 5: Triazolam, like other benzodiazepines, is known to produce anterograde amnesia, whereas zaleplon has a lower incidence of this effect due to its shorter half-life and different mechanism of action.\nConclusion: The adverse effect least likely to occur with zaleplon, although common with triazolam, is amnesia." } &lt;|eot_id|&gt;</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</si>
  <si>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</si>
  <si>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</si>
  <si>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</si>
  <si>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</si>
  <si>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</si>
  <si>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</si>
  <si>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"Step 1: Understand the term 'left dominant' in the context of coronary circulation. Step 2: Recall that coronary dominance refers to which artery supplies the posterior descending artery (PDA). Step 3: In a left-dominant pattern, the PDA is supplied by the left circumflex artery. Step 4: Therefore, the correct answer is D, indicating that the posterior descending artery is supplied by the left circumflex artery." } &lt;|eot_id|&gt;</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</si>
  <si>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</si>
  <si>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</si>
  <si>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</si>
  <si>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</si>
  <si>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</si>
  <si>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</si>
  <si>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"Step 1: Review the context provided about heparin. Step 2: Identify that heparin increases the activity of antithrombin III, which neutralizes activated forms of factors II, IX, X, XI, XII, and XIII, and kallikrein. Step 3: Recognize that these factors are primarily involved in the intrinsic pathway of blood clotting. Step 4: Conclude that the most accurate statement is that heparin inhibits several steps in the intrinsic pathway of blood clotting." } &lt;|eot_id|&gt;</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</si>
  <si>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</si>
  <si>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</si>
  <si>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</si>
  <si>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</si>
  <si>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</si>
  <si>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</si>
  <si>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"Step 1: Recognize the symptoms of oculocardiac reflex (OCR), which include acute bradycardia during eye surgery. Step 2: Identify that the patient's heart rate has dropped from 110 bpm to 50 bpm, indicating OCR. Step 3: Understand that the best immediate treatment is to inform the surgeon and request a pause in surgical stimulation to allow the heart rate to recover. Step 4: Confirm that other options such as preoperative atropine or a retrobulbar block are preventive measures, not treatments once OCR occurs. Step 5: Conclude that pausing the surgery and allowing the heart rate to recover is the most appropriate action." } &lt;|eot_id|&gt;</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</si>
  <si>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</si>
  <si>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</si>
  <si>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</si>
  <si>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</si>
  <si>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</si>
  <si>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</si>
  <si>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"Step 1: Recognize the clinical scenario - The patient has undergone a right pneumonectomy and is now experiencing a sudden drop in blood pressure and faint pulses, indicating a potential life-threatening complication. Step 2: Identify the contraindicated maneuver - Applying suction to the chest tube can exacerbate mediastinal shift, vascular compromise, and cardiac herniation, which are critical in this scenario. Step 3: Consider the other options - Placing the patient laterally on his left side can help relieve tension on the mediastinum. Immediate surgical exploration is necessary to address potential bleeding or cardiac issues. Providing oxygen and managing the airway are essential for maintaining oxygenation. Supporting cardiac function with an inotropic agent can help stabilize the patient's hemodynamics." } &lt;|eot_id|&gt;</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</si>
  <si>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</si>
  <si>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</si>
  <si>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</si>
  <si>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</si>
  <si>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</si>
  <si>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</si>
  <si>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"Step 1: Review the context provided - irrigating fluids should be nonhemolytic and isosmolar. Step 2: Eliminate incorrect options - Option B (water) is incorrect because it is hyposmotic. Option D (hypertonic saline) is incorrect because it is not isosmolar. Option A (can cause hypotension and tachycardia) is a potential complication but does not address the composition requirement. Step 3: Identify the correct option - Option C (should be isosmolar) aligns with the requirement stated in the context." } &lt;|eot_id|&gt;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</si>
  <si>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</si>
  <si>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</si>
  <si>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</si>
  <si>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</si>
  <si>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</si>
  <si>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</si>
  <si>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"A",     Explain: "Step 1: Calculate the patient's ideal body weight (IBW). For a female, IBW = 45.5 + 2.3 × (height in inches − 60). The patient is 5 feet 2 inches, which is 62 inches. Therefore, IBW = 45.5 + 2.3 × (62 - 60) = 45.5 + 4.6 = 50.1 kg. Step 2: Determine the tidal volume (TV) based on the IBW. According to the ARDSnet guidelines, the tidal volume should be 6 mL/kg IBW. Thus, TV = 6 mL/kg × 50.1 kg = 300.6 mL, which rounds to 300 mL. However, since the patient is developing ARDS and we need to avoid overdistension, we should use a lower tidal volume closer to 250 mL. Step 3: Set the respiratory rate (RR) to 20 breaths per minute, which is a standard rate for mechanical ventilation in ARDS. Step 4: Set the PEEP to 5 mmHg, which is a starting point for PEEP in ARDS, but it may need to be increased to optimize oxygenation. Step 5: Set the FIO2 to 1.0 to maximize oxygenation until the PEEP can be optimized. Therefore, the most appropriate ventilator setting is A: Volume control TV 250, RR 20, PEEP 5, FIO2 1.0." } &lt;|eot_id|&gt;</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</si>
  <si>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</si>
  <si>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</si>
  <si>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</si>
  <si>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</si>
  <si>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</si>
  <si>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</si>
  <si>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"Step 1: Evaluate each option for plausibility. Step 2: Option A (tube advanced too far) can cause the right lumen to enter the left mainstem bronchus, preventing right-sided ventilation. Step 3: Option B (right mainstem bronchus blocked by tumor) is plausible given the patient's history of a right hilar mass. Step 4: Option C (right lumen blocked by secretions) is also plausible due to postobstructive pneumonia. Step 5: Option D (tube not advanced far enough) can result in the bronchial cuff blocking the right mainstem bronchus. Step 6: Option E (tube is in the wrong side) is not plausible because the patient was intubated with a left-sided double-lumen tube, which should be placed correctly on the left side." } &lt;|eot_id|&gt;</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</si>
  <si>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</si>
  <si>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</si>
  <si>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</si>
  <si>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</si>
  <si>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</si>
  <si>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"Step 1: Assess the Apgar score of 4, which indicates a moderately depressed neonate. Step 2: According to the context, a neonate with an Apgar score of 4 to 6 should be stimulated and have the airway cleared with a bulb syringe. Step 3: If the heart rate is less than 100 beats/min, the neonate should be ventilated with a bag and mask at a rate of 60/min. Step 4: Intubation is only indicated if the neonate does not respond to bag and mask ventilation. Step 5: Therefore, immediate intubation is not the first step and is inappropriate at this stage." } &lt;|eot_id|&gt;</t>
  </si>
  <si>
    <t>α1-antitrypsin deficiency is</t>
  </si>
  <si>
    <t>A. a nonvascular lung disease</t>
  </si>
  <si>
    <t>B. determined by a serum assay</t>
  </si>
  <si>
    <t>C. nonfamilial</t>
  </si>
  <si>
    <t>D. due to a lack of an enzyme produced by the lung</t>
  </si>
  <si>
    <t>E. the most common cause of COPD</t>
  </si>
  <si>
    <t>{     Answer: "B",     Explain: "Step 1: Review the context provided, which states that α1-antitrypsin deficiency is determined by a serum assay. Step 2: Evaluate each option against the context. Option A is incorrect because the context does not specify it as a nonvascular lung disease. Option B matches the context directly. Option C is incorrect because the context mentions it is familial. Option D is incorrect because the enzyme is produced by the liver, not the lung. Option E is incorrect because the context states that only 1-2% of COPD patients have severe α1-antitrypsin deficiency, indicating it is not the most common cause." } &lt;|eot_id|&gt;</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</si>
  <si>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</si>
  <si>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</si>
  <si>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</si>
  <si>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</si>
  <si>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</si>
  <si>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</si>
  <si>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"Step 1: Assess the patient's condition - The patient is asymptomatic and has a mild hypokalemia (3.0 mEq/L). Step 2: Consider the risk of intraoperative complications - Rapid potassium administration can lead to asystole, and it is not feasible to replenish intracellular potassium quickly. Step 3: Evaluate the necessity of the procedure - Hernia repair is generally a low-risk surgery. Step 4: Decide on the appropriate management - Proceed with the procedure without administering potassium, as the patient is asymptomatic and the risk of complications from mild hypokalemia is low." } &lt;|eot_id|&gt;</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</si>
  <si>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</si>
  <si>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</si>
  <si>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</si>
  <si>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</si>
  <si>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</si>
  <si>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</si>
  <si>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"Step 1: Identify the drug - Exenatide is mentioned in the context. Step 2: Determine the class of the drug - Exenatide is a glucagon-like peptide-1 (GLP-1) receptor agonist. Step 3: Evaluate other options - Option B is incorrect because exenatide is only FDA-approved for type 2 diabetes, not type 1. Option C is incorrect because exenatide is not a biguanide like metformin. Option D is incorrect because exenatide is not a thiazolidinedione like rosiglitazone. Option E is incorrect because exenatide is not primarily used for the prevention of heart disease in type 2 diabetics." } &lt;|eot_id|&gt;</t>
  </si>
  <si>
    <t>A major side effect of valproic acid is</t>
  </si>
  <si>
    <t>A. decreased renal function</t>
  </si>
  <si>
    <t>B. elevation in liver enzymes</t>
  </si>
  <si>
    <t>C. potentiation of muscle relaxants</t>
  </si>
  <si>
    <t>D. arrhythmias</t>
  </si>
  <si>
    <t>E. anemia</t>
  </si>
  <si>
    <t>{     Answer: "B",     Explain: "Step 1: Review the context provided which states that valproic acid commonly causes elevation of hepatic enzymes in plasma. Step 2: Evaluate the options given. Option B directly matches the context stating 'elevation in liver enzymes.' Step 3: Confirm that no other options (A, C, D, or E) are mentioned in the context as major side effects of valproic acid. Step 4: Select option B as the correct answer based on the provided context." } &lt;|eot_id|&gt;</t>
  </si>
  <si>
    <t>An active agent useful in the performance of a neurolytic block i</t>
  </si>
  <si>
    <t>A. 40% potassium hydroxide</t>
  </si>
  <si>
    <t>B. 10% glycerin</t>
  </si>
  <si>
    <t>C. 50% alcohol</t>
  </si>
  <si>
    <t>D. 100% phenol</t>
  </si>
  <si>
    <t>{     Answer: "C",     Explain: "Step 1: Identify the active agents mentioned in the context - alcohol (50% to 100%) and phenol (5% to 20%).\nStep 2: Evaluate the choices provided.\nStep 3: Option A (40% potassium hydroxide) is not mentioned in the context and is not a common neurolytic agent.\nStep 4: Option B (10% glycerin) is mentioned but only as an additive to increase the specific gravity of phenol, not as an active agent.\nStep 5: Option C (50% alcohol) falls within the range of alcohol concentrations mentioned as a neurolytic agent.\nStep 6: Option D (100% phenol) is outside the range mentioned in the context (5% to 20%).\nStep 7: Therefore, the best answer is C (50% alcohol)." } &lt;|eot_id|&gt;</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</si>
  <si>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</si>
  <si>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</si>
  <si>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</si>
  <si>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</si>
  <si>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</si>
  <si>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</si>
  <si>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"Step 1: Identify the location of the epidural space. The epidural space is located between the ligamentum flavum and the dura mater. Step 2: Understand the placement of the catheter. During epidural analgesia, the catheter is placed in the epidural space. Step 3: Match the correct answer. The correct answer is E, which states 'between the ligamentum flavum and the dura.'" } &lt;|eot_id|&gt;</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</si>
  <si>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</si>
  <si>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</si>
  <si>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</si>
  <si>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</si>
  <si>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</si>
  <si>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</si>
  <si>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"Step 1: Review the context provided, which states that general anesthesia provides rapid induction with less hypotension and less cardiovascular instability, and a more secure airway once established. Step 2: Identify that general anesthesia is used when regional anesthesia is not optimal, such as for emergent delivery or when uterine relaxation is needed. Step 3: Recognize that the context implies that regional anesthesia, not general anesthesia, is typically used for uterine relaxation. Step 4: Conclude that the correct answer is C, as general anesthesia is associated with less uterine relaxation compared to regional anesthesia." } &lt;|eot_id|&gt;</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</si>
  <si>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</si>
  <si>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</si>
  <si>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</si>
  <si>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</si>
  <si>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</si>
  <si>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</si>
  <si>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"Step 1: Identify the need for lung isolation and one-lung ventilation for a left lower lobectomy. Step 2: Consider the advantages of a double-lumen tube (isolation, CPAP, and suctioning capabilities). Step 3: Recognize that a left-sided double-lumen tube is preferred for ease of placement and reduced risk of interfering with the surgical procedure. Step 4: Conclude that option D (using a left-sided double-lumen tube) is the best method to provide good surgical exposure." } &lt;|eot_id|&gt;</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</si>
  <si>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</si>
  <si>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</si>
  <si>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</si>
  <si>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</si>
  <si>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</si>
  <si>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</si>
  <si>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"Step 1: Recognize that the line isolation monitor has alarmed, indicating a potential electrical fault. Step 2: Understand that 8 mA is a significant current that could pose a risk to the patient. Step 3: Since the maneuvers taken by the OR staff have not resolved the alarm, it is prudent to relocate the patient to a different operating room to ensure safety. Step 4: Maintain anesthesia during the relocation to ensure the patient remains stable and safe." } &lt;|eot_id|&gt;</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</si>
  <si>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</si>
  <si>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</si>
  <si>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</si>
  <si>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</si>
  <si>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</si>
  <si>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</si>
  <si>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"Step 1: Understand the context - The hematocrit reaches its lowest value between 8 and 12 weeks of age in full-term infants, which is considered normal. Step 2: Evaluate the patient's age and hematocrit - The patient is 3 months old (12 weeks) and has a hematocrit of 30. Step 3: Compare the patient's hematocrit to the expected range - A hematocrit of 30 is within the normal range for this age, indicating that it has reached the lowest post-delivery value. Step 4: Consider the clinical scenario - The patient is asymptomatic and the surgery is not emergent but does not need to be delayed. Step 5: Conclude - The correct statement is that the hematocrit has reached its lowest post-delivery value." } &lt;|eot_id|&gt;</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</si>
  <si>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</si>
  <si>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</si>
  <si>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</si>
  <si>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</si>
  <si>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</si>
  <si>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</si>
  <si>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"Step 1: Identify the key differences between atypical antipsychotics and typical antipsychotics. Step 2: Atypical antipsychotics, such as clozapine and olanzapine, are known to have a lower risk of causing extrapyramidal side effects compared to typical antipsychotics like haloperidol and chlorpromazine. Step 3: Review the other options: B (hypotension), C (weight gain and increased appetite), D (anticholinergic effects), and E (new-onset type 2 diabetes). Step 4: Options B, C, and E are incorrect because atypical antipsychotics can still cause these issues, although the risk may vary. Option D is incorrect because anticholinergic effects are more commonly associated with typical antipsychotics, but it is not the primary distinguishing factor. Step 5: Therefore, the correct answer is A, as atypical antipsychotics cause less extrapyramidal effects." } &lt;|eot_id|&gt;</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</si>
  <si>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</si>
  <si>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</si>
  <si>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</si>
  <si>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</si>
  <si>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</si>
  <si>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</si>
  <si>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"Step 1: Understand that compliance refers to the ease with which the lungs can expand. Step 2: Recognize that as one moves down the lung, the weight of the overlying tissue compresses the alveoli, making them smaller but more capable of expanding. Step 3: Acknowledge that the shape of the thorax and diaphragm further enhances the ability of these alveoli to expand. Step 4: Conclude that compliance increases as one moves from the apex to the dependent portions of the lung." } &lt;|eot_id|&gt;</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</si>
  <si>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</si>
  <si>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</si>
  <si>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</si>
  <si>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</si>
  <si>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</si>
  <si>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</si>
  <si>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"Step 1: Understand that patients with Parkinson's disease have a deficiency in central dopaminergic activity. Step 2: Recognize that phenothiazines and neuroleptanesthesia are contraindicated because they act as dopaminergic antagonists, which can exacerbate Parkinson's symptoms. Step 3: Note that there is no contraindication to muscle relaxants and the response to pressors is normal. Step 4: Levodopa should be continued up to the time of surgery due to its short duration of action. Step 5: Therefore, the anesthetic plan should include avoidance of phenothiazines." } &lt;|eot_id|&gt;</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</si>
  <si>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</si>
  <si>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</si>
  <si>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</si>
  <si>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</si>
  <si>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</si>
  <si>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</si>
  <si>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"Step 1: Review the context - No significant difference in neonatal condition between general and regional anesthesia for nonurgent cesarean sections. Step 2: Identify the critical time points - Neonatal depression is not demonstrated if delivery occurs within 10 minutes of induction or less than 3 minutes after uterine incision. Step 3: Evaluate the choices - Choice B states an elapsed time of 8 minutes between induction and delivery, which exceeds the 10-minute threshold mentioned in the context. Step 4: Conclude - Since 8 minutes exceeds the safe time limit, increased neonatal depression may be observed." } &lt;|eot_id|&gt;</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</si>
  <si>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</si>
  <si>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</si>
  <si>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</si>
  <si>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</si>
  <si>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</si>
  <si>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</si>
  <si>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"Step 1: Review the options provided - Prilocaine, Tetracaine, Lidocaine, Ropivacaine, and Benzocaine.\nStep 2: Recall that benzocaine is specifically mentioned in the context as being available only as a topical preparation.\nStep 3: Confirm that none of the other options (Prilocaine, Tetracaine, Lidocaine, Ropivacaine) are exclusively used for topical purposes; they have various routes of administration including infiltration and nerve blocks.\nStep 4: Select benzocaine as the correct answer since it is the only local anesthetic listed that is used exclusively for topical purposes." } &lt;|eot_id|&gt;</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</si>
  <si>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</si>
  <si>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</si>
  <si>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</si>
  <si>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</si>
  <si>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</si>
  <si>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</si>
  <si>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"Step 1: Evaluate each statement for accuracy.\nStep 2: Statement A is true; smoking is indeed the strongest modifiable risk factor for cardiovascular disease.\nStep 3: Statement B is true; FEV1 does decrease more in smokers compared to non-smokers with increasing age.\nStep 4: Statement C is true; smoking cessation can reduce airway hyperreactivity before surgery.\nStep 5: Statement D is true; postoperative smoking cessation can improve wound healing.\nStep 6: Statement E is false; the risk of postoperative nausea and vomiting (PONV) is actually higher in non-smokers compared to smokers." } &lt;|eot_id|&gt;</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</si>
  <si>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</si>
  <si>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</si>
  <si>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</si>
  <si>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</si>
  <si>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</si>
  <si>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</si>
  <si>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"Step 1: Evaluate the heart rate. The normal range for a 6-month-old infant is 120 ± 20, so 120 is within the normal range. Step 2: Evaluate the blood pressure. The normal range for systolic blood pressure is 90 ± 30, and for diastolic blood pressure is 60 ± 10, so 90/60 is within the normal range. Step 3: Evaluate the oxygen consumption. The normal range is 5 ± 0.9 mL/kg, so 5 mL/kg is within the normal range. Step 4: All parameters in option A fall within the normal ranges provided." } &lt;|eot_id|&gt;</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</si>
  <si>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</si>
  <si>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</si>
  <si>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</si>
  <si>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</si>
  <si>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</si>
  <si>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</si>
  <si>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Identify the common laboratory abnormalities in end-stage renal disease (ESRD). Step 2: Recall that anemia is a common finding in ESRD due to decreased production of erythropoietin by the kidneys. Step 3: Consider other options: thrombocytosis (B) is not typical; hypokalemia (C) and hypophosphatemia (D) are opposite to the usual electrolyte abnormalities seen in ESRD; leukocytosis (E) is not a common finding in ESRD. Step 4: Conclude that anemia (A) is the correct answer." } &lt;|eot_id|&gt;</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</si>
  <si>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</si>
  <si>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</si>
  <si>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</si>
  <si>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</si>
  <si>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</si>
  <si>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</si>
  <si>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"Step 1: Review the context provided, which states that lupus anticoagulant and anticardiolipin antibodies are associated with both venous and arterial thrombotic events. Step 2: Evaluate each option against the context. Option A is incorrect because neuraxial anesthesia is not contraindicated due to the lack of true anticoagulant activity of lupus anticoagulant. Option B is incorrect because the patient should wait at least 12 hours, not 24 hours, after the last dose of LMWH. Option C is incorrect because the context does not mention increased neonatal or childhood complications. Option D is correct as it aligns with the context. Option E is incorrect because the context does not state that women with antiphospholipid syndrome and recurrent pregnancy loss often suffer thrombotic events during pregnancy." } &lt;|eot_id|&gt;</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</si>
  <si>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</si>
  <si>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</si>
  <si>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</si>
  <si>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</si>
  <si>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</si>
  <si>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</si>
  <si>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"Step 1: Identify the mechanism of action of acetazolamide. Acetazolamide is a carbonic anhydrase inhibitor.\nStep 2: Understand the effect of acetazolamide on aqueous humor. By inhibiting carbonic anhydrase, it reduces the formation of aqueous humor.\nStep 3: Recognize the clinical application of reducing aqueous humor. Lowering the production of aqueous humor helps to decrease intraocular pressure.\nStep 4: Match the effect to the appropriate condition. Glaucoma is characterized by increased intraocular pressure, which can be managed by lowering this pressure with acetazolamide." } &lt;|eot_id|&gt;</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</si>
  <si>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</si>
  <si>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</si>
  <si>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</si>
  <si>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</si>
  <si>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</si>
  <si>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</si>
  <si>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"Step 1: Identify the pregnancy categories of the listed drugs. Step 2: Methyldopa is a Category B drug, which means it has the best safety profile among the options. Step 3: Labetalol and nifedipine are Category C drugs, indicating a higher risk compared to Category B. Step 4: Furosemide and captopril are not recommended in pregnancy, with captopril being a Category D drug, indicating a known risk to the fetus. Step 5: Therefore, methyldopa (Category B) is the safest option for this patient." } &lt;|eot_id|&gt;</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</si>
  <si>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</si>
  <si>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</si>
  <si>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</si>
  <si>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</si>
  <si>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</si>
  <si>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</si>
  <si>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"Step 1: Understand that the pin index safety system (PISS) is designed to prevent incorrect connections between gas tanks and their respective yokes on the anesthesia machine. Step 2: Recognize that the system uses uniquely positioned pins on the yoke to match specific gas tanks, ensuring that only the correct tank can be attached to the yoke. Step 3: Identify that the primary function of PISS is to prevent incorrect yoke-tank connections, which aligns with option B." } &lt;|eot_id|&gt;</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</si>
  <si>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</si>
  <si>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</si>
  <si>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</si>
  <si>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</si>
  <si>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</si>
  <si>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</si>
  <si>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"Step 1: Evaluate each option based on the context provided.\nStep 2: Option A (heart rate 20% higher than baseline) and Option B (systolic blood pressure 20% lower than baseline) are not absolute contraindications if they are within reasonable limits and the patient is stable.\nStep 3: Option C (inability to void) is specifically mentioned as a concern post-inguinal hernia repair due to the high incidence of urinary retention, and it is stated that patients should void before discharge.\nStep 4: Option D (oxygen saturation of 93% on room air) is generally acceptable unless there are other respiratory issues.\nStep 5: Option E (requiring the assistance of another person to ambulate) is noted as not unusual and not a contraindication.\nStep 6: Based on the context, the best answer is C because inability to void is a specific concern and contraindication to discharge." } &lt;|eot_id|&gt;</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</si>
  <si>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</si>
  <si>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</si>
  <si>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</si>
  <si>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</si>
  <si>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</si>
  <si>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</si>
  <si>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"Step 1: Review the context provided, which states that only 20% of patients undergo fusion to the lowest lumbar levels. Step 2: Evaluate each option against the context. Step 3: Option D states that 80% of patients undergo fusion to the lowest lumbar levels, which contradicts the context. Step 4: All other options (A, B, C, and E) are consistent with the information given in the context." } &lt;|eot_id|&gt;</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</si>
  <si>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</si>
  <si>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</si>
  <si>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</si>
  <si>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</si>
  <si>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</si>
  <si>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</si>
  <si>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"Step 1: Review the context - Induced hypotension may be necessary for short periods during neurosurgery. Step 2: Evaluate the choices - A is incorrect because hypotension does not improve ischemia. B is incorrect because phenoxybenzamine is not a short-acting drug. D is incorrect because hypotension increases dead space, not decreases it. E is incorrect because hypotension is not contraindicated in neurosurgical patients. Step 3: Select the best answer - C is correct because induced hypotension may be required for brief periods." } &lt;|eot_id|&gt;</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</si>
  <si>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</si>
  <si>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</si>
  <si>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</si>
  <si>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</si>
  <si>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</si>
  <si>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</si>
  <si>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"Step 1: Identify the most common side effects of chronic COX inhibitor therapy from the context provided. Step 2: The context states that the most common side effects are gastric in nature, including anorexia, nausea, dyspepsia, abdominal pain, and diarrhea. Step 3: The context also mentions that 15-30% of chronic users will develop gastric ulcers. Step 4: Compare these common side effects with the given options. Step 5: Option A, 'gastric side effects,' matches the most common side effects described in the context." } &lt;|eot_id|&gt;</t>
  </si>
  <si>
    <t>The one best block for pain secondary to pancreatic cancer is a(n)</t>
  </si>
  <si>
    <t>A. stellate ganglion block</t>
  </si>
  <si>
    <t>B. Bier block</t>
  </si>
  <si>
    <t>C. block of the hypogastric plexus</t>
  </si>
  <si>
    <t>D. celiac plexus block</t>
  </si>
  <si>
    <t>E. intrathecal neurolysis</t>
  </si>
  <si>
    <t>{     Answer: "D",     Explain: "Step 1: Identify the condition - Pain secondary to pancreatic cancer. Step 2: Recall the most effective block for upper abdominal malignancies - Celiac plexus block. Step 3: Confirm that the celiac plexus block is specifically useful for pain associated with pancreatic cancer. Step 4: Review the options provided and select the celiac plexus block (D)." } &lt;|eot_id|&gt;</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</si>
  <si>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</si>
  <si>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</si>
  <si>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</si>
  <si>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</si>
  <si>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</si>
  <si>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</si>
  <si>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"Step 1: Review the context provided, which states that evaporative fluid losses are about 4 liters per square meter per day. Step 2: Compare this information with the given choices. Step 3: Identify that choice D directly matches the information provided in the context. Step 4: Confirm that no other choice aligns as accurately with the context." } &lt;|eot_id|&gt;</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</si>
  <si>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</si>
  <si>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</si>
  <si>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</si>
  <si>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</si>
  <si>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</si>
  <si>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</si>
  <si>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"Step 1: Recognize the clinical presentation of ventilator-associated pneumonia (VAP) based on the patient's symptoms (fever, tachycardia, hypoxia, increased secretions, and new pulmonary infiltrate on chest x-ray). Step 2: Understand that obtaining cultures is the most critical initial step in managing suspected VAP to guide appropriate antibiotic therapy and prevent the development of multidrug-resistant organisms. Step 3: Avoid administering antibiotics before cultures are obtained to ensure accurate culture results. Step 4: Post-splenectomy vaccines and chest physiotherapy, while beneficial in certain contexts, are not the immediate priorities in this acute situation." } &lt;|eot_id|&gt;</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</si>
  <si>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</si>
  <si>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</si>
  <si>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</si>
  <si>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</si>
  <si>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</si>
  <si>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</si>
  <si>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"Step 1: Review the context provided, which highlights strategies to mitigate spinal cord ischemia. Step 2: Identify that mild to moderate systemic hypothermia (32-35°C) is an established technique to protect against neuronal ischemia. Step 3: Evaluate the other options: DHCA is used during open repair, pulse dose glucocorticoid therapy is not mentioned as a protective measure, high-dose opioid anesthesia does not provide spinal cord protection, and deliberate hypotension increases the risk of ischemia. Step 4: Conclude that deliberate mild to moderate systemic hypothermia is the most appropriate intervention to decrease the risk of spinal cord ischemia in this patient." } &lt;|eot_id|&gt;</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</si>
  <si>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</si>
  <si>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</si>
  <si>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</si>
  <si>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</si>
  <si>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</si>
  <si>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</si>
  <si>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"Step 1: Identify the characteristics of the oculocardiac reflex (OCR). OCR is known to cause bradyarrhythmias, including sinus bradycardia and atrioventricular block. Step 2: Consider the options provided. Option A (sinus tachycardia) is a rapid heart rate, which is opposite to the bradyarrhythmias typically seen with OCR. Step 3: Evaluate other options. Options B (sinus bradycardia), C (atrioventricular block), D (fatigability of the reflex), and E (regional anesthesia) are all consistent with the known characteristics of OCR. Step 4: Conclude that the correct answer is A, as sinus tachycardia is not associated with OCR." } &lt;|eot_id|&gt;</t>
  </si>
  <si>
    <t>Bioavailability of a drug refers to the amount of drug that</t>
  </si>
  <si>
    <t>A. is administered intramuscularly</t>
  </si>
  <si>
    <t>B. is administered orally</t>
  </si>
  <si>
    <t>C. reaches the liver</t>
  </si>
  <si>
    <t>D. is excreted by the kidney</t>
  </si>
  <si>
    <t>E. reaches its site of action</t>
  </si>
  <si>
    <t>{     Answer: "E",     Explain: "Step 1: Understand the definition of bioavailability - it is the fraction of the administered dose that reaches the systemic circulation in an active form. Step 2: Evaluate each option: A (intramuscular administration) and B (oral administration) refer to routes of administration, not the concept of bioavailability. Step 3: Option C (reaches the liver) is incorrect because bioavailability is about reaching the systemic circulation, not just the liver. Step 4: Option D (is excreted by the kidney) is incorrect because excretion is not related to the amount of drug that becomes available in the systemic circulation. Step 5: Option E (reaches its site of action) is the correct answer because the site of action can be anywhere in the body where the drug has its effect, which aligns with the definition of bioavailability." } &lt;|eot_id|&gt;</t>
  </si>
  <si>
    <t>A 20-year-old patient with hemophilia B (Christm as disease) is planned for appendectomy. The coagulation deficit is that of clotting factor</t>
  </si>
  <si>
    <t>A. II</t>
  </si>
  <si>
    <t>B. VII</t>
  </si>
  <si>
    <t>C. VIII</t>
  </si>
  <si>
    <t>D. IX</t>
  </si>
  <si>
    <t>E. XII</t>
  </si>
  <si>
    <t>{     Answer: "D",     Explain: "Step 1: Identify the type of hemophilia. Hemophilia B, also known as Christmas disease, is characterized by a deficiency in clotting factor IX.\nStep 2: Match the condition to the choices provided. The correct choice that corresponds to a deficiency in clotting factor IX is option D." } &lt;|eot_id|&gt;</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</si>
  <si>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</si>
  <si>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</si>
  <si>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</si>
  <si>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</si>
  <si>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</si>
  <si>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</si>
  <si>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"Step 1: Turn the vaporizer setting to its maximum value to ensure that any residual anesthetic agent in the vaporizer is fully diluted. Step 2: Adjust the oxygen valve to deliver oxygen at 10 L/min for 10 minutes to effectively flush out any remaining liquid anesthetic from the vaporizer and the gas delivery system." } &lt;|eot_id|&gt;</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</si>
  <si>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</si>
  <si>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</si>
  <si>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</si>
  <si>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</si>
  <si>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</si>
  <si>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</si>
  <si>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"Step 1: Evaluate each option based on the provided context.\nStep 2: Option A is incorrect because the hyoid bone suspends the thyroid cartilage, not the sternothyroid muscle, and it is at the level of C4, not C7.\nStep 3: Option B is incorrect because the 'Adam's apple' is part of the thyroid cartilage, not the cricoid cartilage.\nStep 4: Option C is correct because the cricothyroid membrane is indeed suitable for emergency airway access and is located in the midline at the level of C6.\nStep 5: Option D is incorrect because the rima glottidis is not located to each side of the larynx and inferior to the aryepiglottic folds; instead, the piriform sinus is located there.\nStep 6: Option E is incorrect because the laryngoscope should be positioned in the glossoepiglottic reflection, not the piriform sinus." } &lt;|eot_id|&gt;</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</si>
  <si>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</si>
  <si>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</si>
  <si>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</si>
  <si>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</si>
  <si>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</si>
  <si>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</si>
  <si>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"Step 1: Coughing increases intrathoracic and intraabdominal pressure. Step 2: This increased pressure is transmitted to the cranial vault. Step 3: As a result, cerebrospinal fluid pressure is increased. Therefore, the correct answer is A." } &lt;|eot_id|&gt;</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</si>
  <si>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</si>
  <si>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</si>
  <si>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</si>
  <si>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</si>
  <si>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</si>
  <si>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</si>
  <si>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"Step 1: Identify the components of the second heart sound (S2). S2 is produced by the closure of the aortic and pulmonic valves.\nStep 2: Recognize that isometric relaxation and the T wave of the electrocardiogram coincide with S2.\nStep 3: Note that the mitral valve opens after the second heart sound, not during it.\nStep 4: Therefore, the closure of the mitral valve does not coincide with the second heart sound." } &lt;|eot_id|&gt;</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</si>
  <si>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</si>
  <si>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</si>
  <si>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</si>
  <si>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</si>
  <si>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</si>
  <si>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</si>
  <si>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"Step 1: Identify the condition that causes resistance to non-depolarizing neuromuscular blockers. Step 2: Review the context which states that patients with large body surface area burns are resistant to non-depolarizing neuromuscular blockade. Step 3: Evaluate the patient's history, which includes recent thermal injuries. Step 4: Conclude that the most likely explanation for resistance to non-depolarizing neuromuscular blockers is the recent large body surface area burn." } &lt;|eot_id|&gt;</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</si>
  <si>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</si>
  <si>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</si>
  <si>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</si>
  <si>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</si>
  <si>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</si>
  <si>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</si>
  <si>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"Step 1: Identify the common features of acromegaly - difficult airway, glucose intolerance, hypertension, and cardiomegaly. Step 2: Recognize that pituitary adenomas in acromegaly typically do not secrete TSH or cause hyperthyroidism. Step 3: Conclude that the patient is unlikely to have hyperthyroidism." } &lt;|eot_id|&gt;</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</si>
  <si>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</si>
  <si>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</si>
  <si>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</si>
  <si>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</si>
  <si>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</si>
  <si>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</si>
  <si>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"Step 1: According to the context provided, end-tidal nitrogen is the most sensitive monitor. Step 2: In the scenario described, venous air embolism is a concern. Step 3: End-tidal nitrogen would be the first to detect the presence of air in the circulation because it can detect small amounts of nitrogen that are entrained into the respiratory system from the air embolism. Step 4: Other monitors like blood pressure, end-tidal CO2, and ECG are less sensitive and may not detect the embolism until it has progressed further." } &lt;|eot_id|&gt;</t>
  </si>
  <si>
    <t>Carbon monoxide diffusion capacity (DLCO) will decrease with</t>
  </si>
  <si>
    <t>A. smoking within 24h of the test</t>
  </si>
  <si>
    <t>B. exercise</t>
  </si>
  <si>
    <t>C. pulmonary fibrosis</t>
  </si>
  <si>
    <t>D. increased hemoglobin</t>
  </si>
  <si>
    <t>E. congestive heart failure</t>
  </si>
  <si>
    <t>{     Answer: "C",     Explain: "Step 1: Understand that DLCO measures the ability of the lungs to transfer gases from inhaled air into the blood. Step 2: Recognize that factors which impede the diffusion process will decrease DLCO. Step 3: Pulmonary fibrosis leads to thickening and scarring of lung tissue, which impedes the diffusion of gases across the alveolar-capillary membrane. Step 4: Therefore, pulmonary fibrosis will decrease DLCO." } &lt;|eot_id|&gt;</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</si>
  <si>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</si>
  <si>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</si>
  <si>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</si>
  <si>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</si>
  <si>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</si>
  <si>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</si>
  <si>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"Step 1: Review the context provided about myasthenia gravis. Step 2: Identify that the patient with myasthenia gravis has weakness in muscles innervated by cranial nerves, which includes ophthalmoplegia and ptosis. Step 3: Confirm that diaphragmatic weakness is uncommon in myasthenia gravis, ruling out option B. Step 4: Note that patients with myasthenia gravis are resistant to the effects of succinylcholine, not sensitive, ruling out option C. Step 5: Recognize that myasthenia gravis is exclusively a motor disease, without focal sensory deficits, ruling out option D. Step 6: Understand that associated carcinomas are more common in Eaton-Lambert syndrome, not myasthenia gravis, ruling out option E." } &lt;|eot_id|&gt;</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</si>
  <si>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</si>
  <si>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</si>
  <si>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</si>
  <si>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</si>
  <si>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</si>
  <si>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</si>
  <si>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Understand that pulse pressure variability (PPV) is influenced by changes in intrathoracic pressure during mechanical ventilation.\nStep 2: Recognize that PPV increases with hypovolemia because the reduction in preload leads to greater variations in stroke volume and pulse pressure.\nStep 3: Conclude that a higher PPV value correlates with a greater degree of hypovolemia, as stated in the context." } &lt;|eot_id|&gt;</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</si>
  <si>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</si>
  <si>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</si>
  <si>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</si>
  <si>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</si>
  <si>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</si>
  <si>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</si>
  <si>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"Step 1: Understand the context - Reperfusion after tourniquet deflation leads to a decrease in core temperature due to the influx of cold blood from the ischemic limb. Step 2: Identify the expected physiological changes - The context states that core temperature can decrease by up to 1.0°C. Step 3: Evaluate the options - Option D (decreased body temperature) aligns with the expected change in core temperature. Step 4: Confirm the answer - Other options (A, B, C, E) do not match the expected changes described in the context." } &lt;|eot_id|&gt;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</si>
  <si>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</si>
  <si>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</si>
  <si>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</si>
  <si>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</si>
  <si>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</si>
  <si>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</si>
  <si>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"Step 1: Evaluate the patient's condition - The patient has a history of type I diabetes and end-stage renal disease, which increases the risk of renal complications. Step 2: Review the anesthetic options - Etomidate is well-tolerated in hemodynamically compromised patients, nitrous oxide has minimal side effects, succinylcholine can be used cautiously, and vecuronium does not depend on the kidney for elimination. Step 3: Consider the specific risks of sevoflurane - Sevoflurane is associated with concerns of fluoride and compound A toxicity, which may be more significant in patients with renal impairment. Step 4: Make a decision based on the context - Given the patient's renal status and the potential risks of sevoflurane, it is best avoided in this scenario." } &lt;|eot_id|&gt;</t>
  </si>
  <si>
    <t>A local anesthetic that inhibits the reuptake of norepinephrine is</t>
  </si>
  <si>
    <t>A. procaine</t>
  </si>
  <si>
    <t>B. cocaine</t>
  </si>
  <si>
    <t>C. bupivacaine</t>
  </si>
  <si>
    <t>D. mepivacaine</t>
  </si>
  <si>
    <t>E. lidocaine with epinephrine</t>
  </si>
  <si>
    <t>{     Answer: "B",     Explain: "Step 1: Identify the unique property of cocaine among local anesthetics. Cocaine is the only local anesthetic that blocks the reuptake of norepinephrine.\nStep 2: Evaluate the other options. Procaine, bupivacaine, mepivacaine, and lidocaine with epinephrine do not have this specific property.\nStep 3: Confirm that the correct answer is cocaine, as it is the only local anesthetic that inhibits the reuptake of norepinephrine." } &lt;|eot_id|&gt;</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</si>
  <si>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</si>
  <si>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</si>
  <si>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</si>
  <si>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</si>
  <si>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</si>
  <si>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</si>
  <si>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"Step 1: Review the context provided which lists methods for monitoring intracranial pressure (ICP). Step 2: Identify that a catheter implanted directly into brain parenchyma is stated as not being used for ICP monitoring. Step 3: Confirm that all other options (B, C, D, E) are mentioned as valid methods for ICP monitoring. Step 4: Conclude that the correct answer is A because it is the only method not used for ICP monitoring according to the context." } &lt;|eot_id|&gt;</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</si>
  <si>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</si>
  <si>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</si>
  <si>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</si>
  <si>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</si>
  <si>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</si>
  <si>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</si>
  <si>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"Step 1: Review the NYHA classification definitions. Step 2: Class III is defined as'markedly limited but asymptomatic at rest.' Step 3: The patient is in Class III, which means he has marked limitation of physical activity. Step 4: Therefore, the correct answer is A." } &lt;|eot_id|&gt;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</si>
  <si>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</si>
  <si>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</si>
  <si>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</si>
  <si>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</si>
  <si>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</si>
  <si>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</si>
  <si>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"Step 1: Identify the mechanisms involved in body temperature regulation. Heat production occurs in muscles and the liver. Heat dissipation occurs through the skin, lungs, and other means.\nStep 2: Evaluate each option to determine if it is a mechanism of heat production or dissipation.\n- Option A (heat production by muscle): This is a mechanism of heat production.\n- Option B (heat production by the liver): This is also a mechanism of heat production.\n- Option C (heat dissipation by shivering): Shivering is actually a mechanism of heat production, not dissipation. It generates heat through muscle activity.\n- Option D (heat dissipation by the lungs): This is a mechanism of heat dissipation.\n- Option E (heat dissipation by the skin): This is a mechanism of heat dissipation.\nStep 3: Select the option that does not fit the criteria of being a mechanism of heat dissipation. Option C (heat dissipation by shivering) is incorrect because shivering is a mechanism of heat production." } &lt;|eot_id|&gt;</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</si>
  <si>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</si>
  <si>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</si>
  <si>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</si>
  <si>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</si>
  <si>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</si>
  <si>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</si>
  <si>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"Step 1: Understand that the difference between alveolar pressure and ambient pressure is the total pressure required to expand the lungs and chest wall. Step 2: Recall that transthoracic pressure is the sum of transpulmonary pressure and chest wall transmural pressure. Step 3: Recognize that transpulmonary pressure is the gradient from alveoli to pleura, and chest wall transmural pressure is the gradient from pleura to ambient. Step 4: Conclude that the difference between alveolar pressure and ambient pressure is the sum of transpulmonary pressure and chest wall transmural pressure." } &lt;|eot_id|&gt;</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</si>
  <si>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</si>
  <si>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</si>
  <si>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</si>
  <si>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</si>
  <si>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</si>
  <si>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</si>
  <si>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"Step 1: Evaluate each statement for accuracy based on the provided context. Step 2: Statement A suggests that the patient should be kept supine, which contradicts the context stating that head elevation reduces cerebral venous congestion and lowers ICP. Step 3: Statements B, C, D, and E are all supported by the context. Step 4: Therefore, the statement that is false is A." } &lt;|eot_id|&gt;</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</si>
  <si>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</si>
  <si>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</si>
  <si>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</si>
  <si>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</si>
  <si>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</si>
  <si>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</si>
  <si>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"Step 1: Understand the definition provided in the context - 'The number of calories required to raise the temperature of 1 g of a substance by 1°C is its specific heat.'\nStep 2: Compare this definition with the options given.\nStep 3: Option B matches the definition exactly, stating 'the specific heat.'\nStep 4: Verify that other options do not match the definition:\n- Option A (heat of vaporization) refers to the energy needed to change a substance from liquid to gas.\n- Option C (critical temperature) is the highest temperature at which a substance can exist as a liquid.\n- Option D (thermal conductivity) is the ability of a material to conduct heat.\n- Option E is incorrect as the specific heat is not equal for all substances." } &lt;|eot_id|&gt;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</si>
  <si>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</si>
  <si>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</si>
  <si>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</si>
  <si>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</si>
  <si>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</si>
  <si>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</si>
  <si>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</si>
  <si>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"C",     Explain: "Step 1: Review the context provided, which states that 'Arterial oxygenation during laparoscopy in morbidly obese patients is affected mainly by body weight and not body position, pneumoperitoneum, or mode of ventilation.'\nStep 2: Identify the factors mentioned in the choices: body position (A), mode of ventilation (B), body weight (C), presence of pneumoperitoneum (D), and lung compliance (E).\nStep 3: Match the context information with the choices. The context clearly indicates that body weight is the most significant factor affecting arterial oxygenation in morbidly obese patients.\nStep 4: Select the answer that corresponds to body weight, which is choice C." } &lt;|eot_id|&gt;</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</si>
  <si>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</si>
  <si>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</si>
  <si>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</si>
  <si>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</si>
  <si>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</si>
  <si>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</si>
  <si>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"Step 1: Evaluate the options based on the provided context. Step 2: Option A (avoidance of sedation) is incorrect because sedation can help reduce intracranial pressure (ICP) despite obscuring the neurological exam. Step 3: Option B (use of pressors to maintain CPP at 80 mm Hg or above) is incorrect because the recommended lower limit for CPP is 60 mm Hg, not 80 mm Hg. Step 4: Option C (head down position) is incorrect because it can worsen intracranial hypertension. Step 5: Option D (endotracheal intubation and mechanical ventilation for hypoxemia) is correct because securing the airway and initiating mechanical ventilation can help maintain adequate oxygenation, which is crucial in patients with closed head trauma. Step 6: Option E (routine hyperventilation) is incorrect because routine hyperventilation is no longer recommended due to lack of benefit to outcome." } &lt;|eot_id|&gt;</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</si>
  <si>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</si>
  <si>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</si>
  <si>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</si>
  <si>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</si>
  <si>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</si>
  <si>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</si>
  <si>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"Step 1: Review the context provided about calcium channel blockers. Step 2: Identify that calcium channel blockers should not be stopped before surgery due to the risk of worsening ischemia or hypertension. Step 3: Note that they prolong atrioventricular conduction time when used with inhalational anesthesia. Step 4: Recognize that they have minimal effect on cardiac output in high-dose opioid anesthesia. Step 5: Confirm that they potentiate neuromuscular blocking agents. Step 6: Understand that they cannot be used interchangeably due to varying effect sites and mechanisms of action. Step 7: Select option C as it correctly states that calcium channel blockers may prolong atrioventricular conduction time when combined with volatile anesthetics." } &lt;|eot_id|&gt;</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</si>
  <si>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</si>
  <si>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</si>
  <si>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</si>
  <si>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</si>
  <si>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</si>
  <si>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</si>
  <si>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"Step 1: Understand the characteristics of Wolff-Parkinson-White (WPW) syndrome. WPW is characterized by an accessory conduction pathway that bypasses the AV node, leading to pre-excitation of the ventricles.\nStep 2: Identify the ECG features associated with WPW. These include a short PR interval (&lt;0.12 sec), a widened QRS complex (&gt;0.12 sec), and a slurred upstroke of the QRS complex known as a delta wave.\nStep 3: Evaluate the given options:\n- Option A: Heart rate is usually 60 to 80 beats/min during sinus rhythm. This is not specific to WPW and can be normal.\n- Option B: PR interval is less than 0.12 sec during sinus rhythm. This is correct but not the best answer.\n- Option C: QRS duration is usually longer than 0.12 sec. This is also correct but not the best answer.\n- Option D: The upstroke of the QRS complex is often slurred. This is the most characteristic feature of WPW and is the best answer.\n- Option E: Adenosine may increase heart rate. This is not typically true for WPW and can be dangerous.\nStep 4: Choose the best answer based on the most characteristic feature of WPW, which is the slurred upstroke of the QRS complex (delta wave)." } &lt;|eot_id|&gt;</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</si>
  <si>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</si>
  <si>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</si>
  <si>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</si>
  <si>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</si>
  <si>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</si>
  <si>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</si>
  <si>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"Step 1: Understand the context - Sevoflurane has a vapor pressure of 160 mmHg at 20°C, and enflurane has a vapor pressure of 175 mmHg at the same temperature. Step 2: Consider the principle - The closer the vapor pressures of two anesthetic agents, the less error in the delivered concentration when using a vaporizer designed for one agent to deliver another. Step 3: Compare vapor pressures - Among the options, enflurane's vapor pressure (175 mmHg) is closest to sevoflurane's vapor pressure (160 mmHg). Step 4: Conclude - Using an enflurane vaporizer will result in the least difference between the set and delivered concentrations of sevoflurane." } &lt;|eot_id|&gt;</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</si>
  <si>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</si>
  <si>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</si>
  <si>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</si>
  <si>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</si>
  <si>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</si>
  <si>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</si>
  <si>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"Step 1: Calculate the total fresh gas flow. Total fresh gas flow = Oxygen flow + Nitrous oxide flow = 2.5 L/min + 3.5 L/min = 6 L/min or 100 mL/sec.\nStep 2: Determine the duration of inspiration. With a ventilator rate of 20/min, each breath lasts for 3 seconds. Given an I:E ratio of 1:2, the inspiratory phase lasts for 1 second.\nStep 3: Calculate the additional tidal volume from fresh gas flow. Fresh gas flow during inspiration = 100 mL/sec * 1 sec = 100 mL.\nStep 4: Calculate the total delivered tidal volume. Set tidal volume + additional tidal volume from fresh gas flow = 50 mL + 100 mL = 150 mL.\nStep 5: Calculate the minute ventilation. Minute ventilation = tidal volume * ventilator rate = 150 mL * 20/min = 3000 mL/min or 3 L/min. However, since the options provided are rounded, the closest match is 2 L/min." } &lt;|eot_id|&gt;</t>
  </si>
  <si>
    <t>The brain stem is supplied with blood from the</t>
  </si>
  <si>
    <t>A. middle cerebral artery</t>
  </si>
  <si>
    <t>B. cingulate artery</t>
  </si>
  <si>
    <t>C. basilar artery</t>
  </si>
  <si>
    <t>D. posterior cerebral artery</t>
  </si>
  <si>
    <t>E. posterior communicating artery</t>
  </si>
  <si>
    <t>{     Answer: "C",     Explain: "Step 1: Identify the main source of blood supply to the brain stem. According to the context, the basilar artery is the primary vessel supplying the brain stem and cerebellum.\nStep 2: Evaluate the other options. The middle cerebral artery (A) supplies the lateral surface of the cerebral hemispheres. The cingulate artery (B) is not a major vessel supplying the brain stem. The posterior cerebral artery (D) supplies the occipital and temporal lobes. The posterior communicating artery (E) connects the internal carotid artery to the posterior cerebral artery but does not directly supply the brain stem.\nStep 3: Conclude that the correct answer is the basilar artery (C)." } &lt;|eot_id|&gt;</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</si>
  <si>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</si>
  <si>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</si>
  <si>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</si>
  <si>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</si>
  <si>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</si>
  <si>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</si>
  <si>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"Step 1: Identify the absolute contraindications from the context - sepsis, infection at injection site, therapeutic anticoagulation, and patient refusal.\nStep 2: Identify the relative contraindications from the context - preexisting neurologic conditions, prophylactic low-dose heparin, thrombocytopenia, and uncooperative patients.\nStep 3: Compare the options given in the question to the identified contraindications.\nStep 4: Option A (preexisting neurologic disorder) matches one of the relative contraindications listed in the context.\nStep 5: Options B (sepsis), C (therapeutic anticoagulation), and D (localized infection at injection site) are listed as absolute contraindications in the context.\nStep 6: Option E (patient refusal) is also listed as an absolute contraindication in the context.\nConclusion: The correct answer is A, as it is a relative but not absolute contraindication." } &lt;|eot_id|&gt;</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</si>
  <si>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</si>
  <si>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</si>
  <si>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</si>
  <si>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</si>
  <si>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</si>
  <si>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</si>
  <si>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"Step 1: Recognize that the line isolation monitor has alarmed, indicating a potential fault in the electrical system. Step 2: Identify that the meter reads 8 mA, which suggests a significant leakage current. Step 3: Recall that the most common cause of such an alarm is the connection of a faulty electrical device. Step 4: Take the initial action of unplugging the last device that was connected to the circuit, as this is the most likely source of the fault." } &lt;|eot_id|&gt;</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</si>
  <si>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</si>
  <si>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</si>
  <si>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</si>
  <si>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</si>
  <si>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</si>
  <si>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</si>
  <si>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"Step 1: Evaluate each option based on the provided context.\nStep 2: Option A is incorrect because the context states that ropivacaine is supplied as the S-isomer, not as a racemic mixture.\nStep 3: Option B is correct because the context mentions that ropivacaine is much less toxic than bupivacaine, which implies it is less likely to cause severe side effects like ventricular arrhythmias.\nStep 4: Option C is incorrect because the context states that ropivacaine produces motor blockade of shorter duration than sensory blockade.\nStep 5: Option D is incorrect because the context does not mention that ropivacaine has a low degree of toxicity due to rapid intravascular metabolism; rather, it is less toxic overall.\nStep 6: Option E is incorrect because ropivacaine is an amide local anesthetic, not an aminoester agent." } &lt;|eot_id|&gt;</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</si>
  <si>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</si>
  <si>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</si>
  <si>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</si>
  <si>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</si>
  <si>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</si>
  <si>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</si>
  <si>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"Step 1: Review the context provided, which states that the bronchial tree divides into right and left bronchi. Step 2: Note that the context specifies the left bronchus is narrower and longer. Step 3: Compare this information with the choices given. Step 4: Identify that choice B accurately reflects the information provided in the context." } &lt;|eot_id|&gt;</t>
  </si>
  <si>
    <t>An anesthetic agent for which a specific antagonist exists is</t>
  </si>
  <si>
    <t>B. butorphanol</t>
  </si>
  <si>
    <t>C. thiopental</t>
  </si>
  <si>
    <t>D. propofol</t>
  </si>
  <si>
    <t>E. succinylcholine</t>
  </si>
  <si>
    <t>{     Answer: "B",     Explain: "Step 1: Identify the anesthetic agents mentioned in the choices - etomidate, butorphanol, thiopental, propofol, and succinylcholine.\nStep 2: Recall the specific antagonists mentioned in the context - naloxone for opioid agonists (like fentanyl and butorphanol), flumazenil for benzodiazepines (like midazolam), and sugammadex for steroidal muscle relaxants (like rocuronium and vecuronium).\nStep 3: Determine which of the listed anesthetic agents has a specific antagonist. Butorphanol is an opioid agonist, and naloxone can reverse its effects.\nStep 4: Conclude that the correct answer is B (butorphanol)." } &lt;|eot_id|&gt;</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</si>
  <si>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</si>
  <si>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</si>
  <si>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</si>
  <si>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</si>
  <si>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</si>
  <si>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</si>
  <si>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"Step 1: Understand that pulse oximeters measure oxyhemoglobin and deoxyhemoglobin using dual-wavelength spectroscopy.\nStep 2: Recognize that methemoglobin can introduce significant error because it absorbs light at both wavelengths used by the pulse oximeter, leading to inaccurate readings.\nStep 3: Note that high concentrations of fetal hemoglobin, sickle hemoglobin, and bilirubin do not significantly affect the accuracy of pulse oximetry.\nStep 4: Conclude that the factor introducing the greatest degree of error is a high concentration of methemoglobin." } &lt;|eot_id|&gt;</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</si>
  <si>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</si>
  <si>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</si>
  <si>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</si>
  <si>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</si>
  <si>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</si>
  <si>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</si>
  <si>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"Step 1: Understand the context - Ketamine anesthesia can present with atypical signs such as open eyes, nystagmus, and purposeless movements.\nStep 2: Evaluate the patient's response - The patient has received a calculated dose of ketamine and exhibits signs consistent with ketamine anesthesia (open eyes, nystagmus, purposeless movements).\nStep 3: Consider the options - A and B suggest increasing the dose, which is unnecessary given the typical signs of ketamine anesthesia. C suggests the dose is excessive, but the described signs are normal. E suggests a seizure, which is not indicated by the described signs.\nStep 4: Conclude - The dose is adequate for anesthesia, as the patient is exhibiting expected signs of ketamine anesthesia." } &lt;|eot_id|&gt;</t>
  </si>
  <si>
    <t>In neurosurgical patients, dextrose containing solutions</t>
  </si>
  <si>
    <t>A. are the fluids of choice</t>
  </si>
  <si>
    <t>B. may cause excessive diuresis</t>
  </si>
  <si>
    <t>C. may exacerbate hyperglycemia</t>
  </si>
  <si>
    <t>D. may produce brain edema</t>
  </si>
  <si>
    <t>E. lead to water retention</t>
  </si>
  <si>
    <t>{     Answer: "C",     Explain: "Step 1: Understand that dextrose containing solutions are generally avoided in neurosurgery unless needed for hypoglycemia. Step 2: Recognize that hyperglycemia can worsen neurologic outcomes after ischemia. Step 3: Note that a plasma glucose concentration over 300 mg/dL can cause osmotic diuresis. Step 4: Conclude that dextrose containing solutions may exacerbate hyperglycemia, which aligns with option C." } &lt;|eot_id|&gt;</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</si>
  <si>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</si>
  <si>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</si>
  <si>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</si>
  <si>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</si>
  <si>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</si>
  <si>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</si>
  <si>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"Step 1: Identify the context - The patient is undergoing hyperbaric oxygen (HBO) therapy. Step 2: Recall known complications of HBO therapy - Seizures are a recognized complication. Step 3: Evaluate the given options - Bradycardia, skin erythema, euphoria, and chest pain are not specific complications of HBO therapy. Step 4: Select the correct answer - Seizures (option D) is the most appropriate answer based on the context and known complications." } &lt;|eot_id|&gt;</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</si>
  <si>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</si>
  <si>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</si>
  <si>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</si>
  <si>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</si>
  <si>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</si>
  <si>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</si>
  <si>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"Step 1: Evaluate the patient's thyroid status - The patient has had clinical hyperthyroidism for only 3 weeks and has not taken methimazole for 4 days. Step 2: Consider the typical time for methimazole to work - Methimazole typically takes 4-8 weeks to render a patient euthyroid. Step 3: Assess the current state of the patient - Given the short duration of treatment and the recent discontinuation of methimazole, the patient is likely still hyperthyroid. Step 4: Determine the appropriate management - Since the patient is likely still hyperthyroid, she should be considered a high-risk hyperthyroid patient, especially for anesthesia." } &lt;|eot_id|&gt;</t>
  </si>
  <si>
    <t>Propofol</t>
  </si>
  <si>
    <t>A. increases cerebral blood flow</t>
  </si>
  <si>
    <t>B. is very soluble in aqueous solutions</t>
  </si>
  <si>
    <t>C. causes catecholamine release</t>
  </si>
  <si>
    <t>D. has little analgesic activity</t>
  </si>
  <si>
    <t>E. has a longer sleep time than thiopental</t>
  </si>
  <si>
    <t>{     Answer: "D",     Explain: "Step 1: Review the properties of propofol mentioned in the context. Step 2: Identify that propofol has very little analgesic effect. Step 3: Compare this information with the given options. Step 4: Select option D, which states 'has little analgesic activity', as it matches the context provided." } &lt;|eot_id|&gt;</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</si>
  <si>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</si>
  <si>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</si>
  <si>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</si>
  <si>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</si>
  <si>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</si>
  <si>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</si>
  <si>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"Step 1: Identify the hereditary conditions associated with cirrhosis from the given context. Step 2: Hemochromatosis (A), α1-antitrypsin deficiency (B), Wilson disease (C), and cystic fibrosis (E) are all listed as potential causes of cirrhosis. Step 3: Antithrombin III deficiency (D) is described as a disorder of the clotting cascade that results in excessive thrombosis, not cirrhosis. Step 4: Therefore, the correct answer is D, as it is not a known cause of cirrhosis." } &lt;|eot_id|&gt;</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</si>
  <si>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</si>
  <si>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</si>
  <si>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</si>
  <si>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</si>
  <si>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</si>
  <si>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</si>
  <si>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"Step 1: Identify the context - A low outlet forceps delivery is planned, which requires adequate anesthesia for the second stage of labor. Step 2: Evaluate the options - A bilateral pudendal block, subarachnoid block, caudal block, and epidural block are all suitable for providing anesthesia during the second stage of labor. Step 3: Consider the paracervical block - This technique is primarily used for the first stage of labor and has been largely abandoned in the US due to fetal complications. Step 4: Conclude that the paracervical block is not appropriate for a low outlet forceps delivery, making it the exception among the given options." } &lt;|eot_id|&gt;</t>
  </si>
  <si>
    <t>The blood flow during total cardiopulmonary bypass</t>
  </si>
  <si>
    <t>A. is not adjustable</t>
  </si>
  <si>
    <t>B. is virtually nonpulsatile</t>
  </si>
  <si>
    <t>C. provides a pulsatile pressure</t>
  </si>
  <si>
    <t>D. is a pulsatile flow</t>
  </si>
  <si>
    <t>E. mimics normal flow in all respects</t>
  </si>
  <si>
    <t>{     Answer: "B",     Explain: "Step 1: Understand the context - The flow during bypass is described as virtually nonpulsatile in both flow and pressure. Step 2: Evaluate the options - Option A is incorrect because the flow can be adjusted. Option C is incorrect because the pressure is nonpulsatile, not pulsatile. Option D is incorrect because the flow is nonpulsatile, not pulsatile. Option E is incorrect because the flow does not mimic normal flow in all respects. Step 3: Select the best answer - Option B correctly states that the flow is virtually nonpulsatile." } &lt;|eot_id|&gt;</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</si>
  <si>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</si>
  <si>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</si>
  <si>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</si>
  <si>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</si>
  <si>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</si>
  <si>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</si>
  <si>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"Step 1: Understand the structure of a double-lumen tube. It has two lumens, one for the trachea and one for a mainstem bronchus.\nStep 2: Identify the handedness of the tube. A left-sided double-lumen tube is designed to intubate the left mainstem bronchus.\nStep 3: Determine the position of the lumens. The bronchial lumen will end in the left mainstem bronchus, and the tracheal lumen will end in the trachea.\nStep 4: Match the correct answer. Option B states that the lumens end in the left bronchus and in the trachea, which is correct." } &lt;|eot_id|&gt;</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</si>
  <si>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</si>
  <si>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</si>
  <si>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</si>
  <si>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</si>
  <si>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</si>
  <si>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</si>
  <si>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"Step 1: Identify the mechanisms of heat loss in infants under anesthesia. Common mechanisms include breathing dry gases, conduction to cold surroundings, cold skin preparation solutions, and exposure of abdominal contents. Step 2: Recognize that the metabolism of brown fat is a heat-producing mechanism, not a heat-loss mechanism. Step 3: Since the metabolism of brown fat produces heat rather than causing heat loss, it is the correct answer." } &lt;|eot_id|&gt;</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</si>
  <si>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</si>
  <si>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</si>
  <si>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</si>
  <si>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</si>
  <si>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</si>
  <si>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</si>
  <si>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"Step 1: Review the context provided about propofol's effects. Step 2: Identify that propofol decreases cerebral blood flow, crosses the blood-brain barrier, reduces ICP, and decreases cerebral metabolic rate. Step 3: Note that propofol increases the latency of somatosensory evoked potentials (SSEPs). Step 4: Recognize that 'decreasing the latency of somatosensory evoked potentials' is the opposite of what propofol does. Step 5: Conclude that the correct answer is E." } &lt;|eot_id|&gt;</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</si>
  <si>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</si>
  <si>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</si>
  <si>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</si>
  <si>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</si>
  <si>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</si>
  <si>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</si>
  <si>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"Step 1: Review the context - It states there is no significant change in the respiratory rate at term. Step 2: Evaluate each option - Option A mentions a 40% rise in respiratory rate, which contradicts the context. Step 3: Confirm other options - Options B, C, D, and E align with known physiological changes in pregnancy. Step 4: Conclude - Since option A is the only one that does not match the given information, it is the correct answer." } &lt;|eot_id|&gt;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</si>
  <si>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</si>
  <si>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</si>
  <si>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</si>
  <si>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</si>
  <si>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</si>
  <si>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"Step 1: Identify the key issue - the patient has end-stage renal disease requiring dialysis, which affects the metabolism and excretion of drugs. Step 2: Review the context - morphine-6-glucuronide, a metabolite of morphine, has opioid agonist activity and is excreted by the kidneys. It can accumulate in renal failure and cause respiratory depression. Step 3: Compare other options - fentanyl, sufentanil, and remifentanil have pharmacokinetics and pharmacodynamics not significantly altered by kidney disease. Hydromorphone, while producing a neuroexcitatory compound, has been used extensively in renal failure patients without adverse effects. Step 4: Conclude - morphine is the opioid most affected by renal dysfunction due to the accumulation of its active metabolite." } &lt;|eot_id|&gt;</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</si>
  <si>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</si>
  <si>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</si>
  <si>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</si>
  <si>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</si>
  <si>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</si>
  <si>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</si>
  <si>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"Step 1: Identify the clinical signs - The patient has developed tachycardia, hypotension, ST elevations in lead V, and a rise in pulmonary artery (PA) pressure. Step 2: Consider the most likely cause - Myocardial ischemia is characterized by these signs, particularly ST-segment changes and a rise in PA pressures. Step 3: Evaluate other options - Pulmonary embolism (B), hypoventilation (C), hypovolemia (D), and light anesthesia (E) can also affect PA pressures but are less likely given the specific combination of symptoms. Step 4: Conclude - The most likely cause of the rise in PA pressure is myocardial ischemia." } &lt;|eot_id|&gt;</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</si>
  <si>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</si>
  <si>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</si>
  <si>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</si>
  <si>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</si>
  <si>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</si>
  <si>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</si>
  <si>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"Step 1: Identify the correct information about AIP. AIP is characterized by a specific enzyme deficiency in the heme biosynthesis pathway, not in flavin-containing enzymes. Step 2: Evaluate each statement. A: Propofol is generally considered safe in patients with AIP. B: Severe abdominal pain, mental status changes, and peripheral neuropathy are typical symptoms of acute porphyric attacks. D: Etomidate should indeed be avoided in patients with AIP due to its potential to induce cytochrome enzyme production. E: Fasting, dehydration, and infection are known triggers for acute porphyric crises. Step 3: Conclude that statement C is incorrect because it incorrectly identifies the enzyme deficiency." } &lt;|eot_id|&gt;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</si>
  <si>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</si>
  <si>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</si>
  <si>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</si>
  <si>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</si>
  <si>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</si>
  <si>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</si>
  <si>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 developed respiratory distress and noncardiogenic pulmonary edema after receiving blood products, which is consistent with TRALI. Step 2: The rapid onset and resolution of symptoms (within 24 hours) are characteristic of TRALI. Step 3: Other causes such as amniotic fluid embolism, pneumonia, and pulmonary contusion are less likely given the clinical context and rapid recovery. Step 4: The normal echocardiogram and hemodynamics rule out cardiogenic causes. Step 5: Volume overload is unlikely given the patient's stable hemodynamics and rapid improvement." } &lt;|eot_id|&gt;</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</si>
  <si>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</si>
  <si>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</si>
  <si>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</si>
  <si>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</si>
  <si>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</si>
  <si>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</si>
  <si>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"Step 1: Evaluate each statement for accuracy based on the provided context. Step 2: Statement A is true as the context mentions that smooth muscle and cardiac muscle are not affected by MG. Step 3: Statement B is true as it is a known fact that MG affects more women than men, though the exact ratio is not specified in the context. Step 4: Statement C is true as the context states that the course of MG during pregnancy is variable. Step 5: Statement D is true as the context mentions an association between MG and other autoimmune diseases. Step 6: Statement E is false because the context indicates that the first stage of labor should be unaffected by MG, which contradicts the statement that it is prolonged." } &lt;|eot_id|&gt;</t>
  </si>
  <si>
    <t>Under normal physiologic conditions cerebral blood flow is</t>
  </si>
  <si>
    <t>A. 1 mL/ 100g/ min</t>
  </si>
  <si>
    <t>B. 10 mL/ 100g/ min</t>
  </si>
  <si>
    <t>C. 25 mL/ 100g/ min</t>
  </si>
  <si>
    <t>D. 50 mL/ 100g/ min</t>
  </si>
  <si>
    <t>E. 100 mL/ 100g/ min</t>
  </si>
  <si>
    <t>{     Answer: "D",     Explain: "Step 1: Identify the given normal cerebral blood flow value from the context, which is 50 mL/ 100g/ min. Step 2: Compare this value with the provided choices. Step 3: Select the choice that matches the given value, which is D. 50 mL/ 100g/ min." } &lt;|eot_id|&gt;</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</si>
  <si>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</si>
  <si>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</si>
  <si>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</si>
  <si>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</si>
  <si>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</si>
  <si>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</si>
  <si>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"Step 1: Identify the function of the glycoprotein IIb/IIIa receptor. It is involved in platelet aggregation by binding to fibrinogen or von Willebrand factor. Step 2: Review the activating stimuli for the receptor. The context states that diverse stimuli activate the receptor, not specifically cyclic AMP. Step 3: Confirm the role of inhibitors. Both abciximab and eptifibatide inhibit the receptor, as stated in the context. Step 4: Evaluate each option. Option A is incorrect because cyclic AMP is not mentioned as an activator of the receptor. Options B, C, D, and E are all consistent with the provided information." } &lt;|eot_id|&gt;</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</si>
  <si>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</si>
  <si>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</si>
  <si>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</si>
  <si>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</si>
  <si>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</si>
  <si>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"Step 1: Review the given context about CRPS.\nStep 2: Identify the statement that aligns with the provided information.\nStep 3: The context states, 'Extremities affected by a brain injury are at higher risk of developing CRPS than unaffected extremities.'\nStep 4: This directly corresponds to option B." } &lt;|eot_id|&gt;</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</si>
  <si>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</si>
  <si>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</si>
  <si>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</si>
  <si>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</si>
  <si>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</si>
  <si>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</si>
  <si>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"Step 1: Identify the key information about esmolol's metabolism. Esmolol is inactivated by esterase activity in the cytosol of red cells.\nStep 2: Consider the context provided. The patient has liver cirrhosis, but esmolol’s metabolism does not depend on liver function.\nStep 3: Match the correct enzyme responsible for esmolol's metabolism. The correct answer is red blood cell esterases, which are responsible for the 9-minute half-life of esmolol." } &lt;|eot_id|&gt;</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</si>
  <si>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</si>
  <si>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</si>
  <si>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</si>
  <si>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</si>
  <si>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</si>
  <si>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</si>
  <si>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"Step 1: Evaluate each option based on the provided context.\nStep 2: Option A is correct as maternal blood volume increases by approximately 45% at term.\nStep 3: Option B states that plasma cholinesterase levels decrease by about 25%, but it incorrectly claims this results in a clinically relevant prolongation of paralysis after a single dose of succinylcholine. The context clarifies that this decrease does not typically cause clinically relevant prolongation.\nStep 4: Option C is correct as plasma albumin levels do drop during pregnancy.\nStep 5: Option D is correct as the concentrations of most coagulation factors increase during pregnancy, leading to a relative hypercoagulable state.\nStep 6: Option E is correct as red blood cell volume increases due to increased production of erythropoietin and the effects of progesterone, prolactin, and placental lactogen." } &lt;|eot_id|&gt;</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</si>
  <si>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</si>
  <si>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</si>
  <si>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</si>
  <si>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</si>
  <si>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</si>
  <si>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</si>
  <si>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"Step 1: Evaluate each option for its indication of fetal wellbeing.\nStep 2: Good long-term variability (Option A) indicates an intact fetal nervous system, which is a sign of fetal wellbeing.\nStep 3: A biophysical profile score of 8/10 (Option B) is considered reassuring, indicating fetal wellbeing.\nStep 4: A reactive non-stress test (Option C) shows appropriate fetal heart rate accelerations, which is a sign of fetal wellbeing.\nStep 5: A positive oxytocin contraction stress test (Option D) indicates uteroplacental insufficiency and fetal compromise, which is NOT a sign of fetal wellbeing.\nStep 6: A fetal scalp pH of 7.27 (Option E) is above 7.25, which is reassuring and indicates fetal wellbeing." } &lt;|eot_id|&gt;</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</si>
  <si>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</si>
  <si>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</si>
  <si>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</si>
  <si>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</si>
  <si>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</si>
  <si>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</si>
  <si>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"Step 1: Identify the context - The context states that although ASA I status is a predictor of bradycardia following spinal anesthesia, the most important predictor is preexisting bradycardia.\nStep 2: Evaluate the options - A. hypertension, B. hyperlipidemia, C. previous spinal anesthesia, D. preexisting bradycardia, E. ASA I status.\nStep 3: Match the context with the options - The context clearly states that preexisting bradycardia is the most important predictor.\nStep 4: Select the correct answer - Option D (preexisting bradycardia) is the correct answer." } &lt;|eot_id|&gt;</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</si>
  <si>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</si>
  <si>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</si>
  <si>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</si>
  <si>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</si>
  <si>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</si>
  <si>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</si>
  <si>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"Step 1: Understand that the context specifies the cause of the inability to sustain contraction is related to the presence of a nondepolarizing muscle relaxant. Step 2: Recognize that nondepolarizing muscle relaxants work by competitively blocking the nicotinic acetylcholine receptors at the neuromuscular junction. Step 3: This blockage prevents acetylcholine from binding to its receptors, leading to a failure in generating the necessary end-plate potential for muscle contraction. Step 4: Since the context explicitly states that the issue is not due to recording inabilities, potassium, or cellular DNA, the correct answer must be related to the function of acetylcholine. Step 5: Therefore, the inability to sustain contraction is due to the inability of the end plate to release sufficient acetylcholine." } &lt;|eot_id|&gt;</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</si>
  <si>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</si>
  <si>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</si>
  <si>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</si>
  <si>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</si>
  <si>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</si>
  <si>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</si>
  <si>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"Step 1: Understand that the transplanted heart retains its adrenoceptors.\nStep 2: Recognize that the context states the transplanted heart has intact α- and β-adrenoceptors.\nStep 3: Eliminate options A, B, and E because they contradict the given information about the Frank–Starling mechanism, response to atropine, and response to increased preload.\nStep 4: Option D is incorrect because isoproterenol, a β-adrenergic agonist, would still affect the heart through its β-adrenoceptors.\nStep 5: Confirm that option C is correct as it aligns with the context provided." } &lt;|eot_id|&gt;</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</si>
  <si>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</si>
  <si>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</si>
  <si>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</si>
  <si>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</si>
  <si>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</si>
  <si>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</si>
  <si>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"Step 1: Identify the primary blood supply to the spinal cord. The spinal cord receives its blood supply from three main arteries: the anterior spinal artery and two posterior spinal arteries. Step 2: Determine the specific area of interest. The question asks about the blood supply to the motor tracts of the spinal cord. Step 3: Recall that the motor tracts are located in the anterior part of the spinal cord. Step 4: Conclude that the anterior spinal artery, which runs along the anterior median fissure of the spinal cord, is responsible for supplying blood to the motor tracts." } &lt;|eot_id|&gt;</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</si>
  <si>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</si>
  <si>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</si>
  <si>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</si>
  <si>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</si>
  <si>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</si>
  <si>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</si>
  <si>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"Step 1: Review the context provided about Von Willebrand disease. Step 2: Identify that the disease commonly manifests as abnormal bleeding in childhood, particularly after procedures like tooth extraction or tonsillectomy. Step 3: Eliminate options B, C, D, and E based on the context: B is incorrect because the disease affects both males and females equally; C is incorrect because the platelet count is normal; D is incorrect because the disease is due to a defect in von Willebrand factor, not factor VIII; E is incorrect because the disease is one of the more common congenital bleeding disorders." } &lt;|eot_id|&gt;</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</si>
  <si>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</si>
  <si>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</si>
  <si>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"Step 1: Recognize that the patient has HOCM, which is characterized by asymmetrical cardiac septal hypertrophy and dynamic left ventricular outflow tract obstruction. Step 2: Understand that epinephrine, a potent inotrope, increases contractility and worsens outflow tract obstruction, leading to hemodynamic instability. Step 3: Consider the options provided. Milrinone, like epinephrine, is an inotrope and would also increase contractility, potentially worsening the obstruction. Step 4: Discontinue epinephrine immediately to prevent further exacerbation of the outflow tract obstruction. Step 5: Since the patient is already on phenylephrine, which supports afterload, the next step is to address the increased contractility caused by epinephrine. Step 6: Therefore, discontinuing epinephrine and avoiding further inotropic agents like milrinone is the most appropriate intervention." } &lt;|eot_id|&gt;</t>
  </si>
  <si>
    <t>A 50-year-old man has a bicuspid aortic valve. Surgical repair of his ascending aorta is indicated at a diameter of</t>
  </si>
  <si>
    <t>A. 4 cm</t>
  </si>
  <si>
    <t>B. 4.5 cm</t>
  </si>
  <si>
    <t>C. 5 cm</t>
  </si>
  <si>
    <t>D. 5.5 cm</t>
  </si>
  <si>
    <t>E. 6 cm</t>
  </si>
  <si>
    <t>{     Answer: "B",     Explain: "Step 1: Identify the patient's condition - The patient has a bicuspid aortic valve. Step 2: Recall the specific criteria for surgical repair in patients with bicuspid aortic valve - According to the context, surgical repair is indicated at a diameter of 4.5 cm for conditions such as bicuspid aortic valve. Step 3: Match the criteria to the given options - Option B (4.5 cm) matches the criteria for surgical repair in patients with a bicuspid aortic valve." } &lt;|eot_id|&gt;</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</si>
  <si>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</si>
  <si>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</si>
  <si>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</si>
  <si>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</si>
  <si>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</si>
  <si>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"Step 1: Identify the location of the injury - The patient has an open right distal ulna fracture, which is distal to the elbow. Step 2: Consider the nerve supply to the area - The ulnar nerve, medial brachial cutaneous nerve, and medial antebrachial cutaneous nerve are all derived from the C8-T1 segments of the brachial plexus. Step 3: Evaluate the effectiveness of each block - The interscalene block primarily affects the C5-C7 segments and does not reliably block the C8-T1 segments. Therefore, it would not provide adequate anesthesia for surgery on the distal ulna. Step 4: Confirm other options - Axillary, supraclavicular, and infraclavicular blocks can all effectively block the C8-T1 segments and are suitable for surgeries distal to the elbow." } &lt;|eot_id|&gt;</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</si>
  <si>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</si>
  <si>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</si>
  <si>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</si>
  <si>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</si>
  <si>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</si>
  <si>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</si>
  <si>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"Step 1: Review the clinical manifestations of hyperthyroidism provided in the context. Step 2: Identify that sweating, fatigue, tachycardia, and hypermotility with diarrhea are all consistent with hyperthyroidism. Step 3: Recognize that shivering is not a heat-losing mechanism and is not a typical manifestation of hyperthyroidism. Step 4: Conclude that the correct answer is D (shivering)." } &lt;|eot_id|&gt;</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</si>
  <si>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</si>
  <si>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</si>
  <si>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</si>
  <si>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</si>
  <si>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</si>
  <si>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"Step 1: Review the context provided about spinal cord stimulation (SCS). Step 2: Identify that SCS involves placing electrodes in the epidural space, not the subarachnoid space, ruling out option B. Step 3: Note that the generators are typically implanted, not external, ruling out option A. Step 4: Recognize that SCS is primarily used for chronic pain conditions, not postoperative pain, ruling out option C. Step 5: Confirm that SCS can be useful for patients with intractable back pain, particularly those with 'failed back syndrome' with a radicular component, making option D the correct answer." } &lt;|eot_id|&gt;</t>
  </si>
  <si>
    <t>DIRECT LLAMA_3.0_8B_INSTRUCT</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</si>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</sst>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76675.0</v>
      </c>
      <c r="M4" s="19">
        <f>COUNTIFS(H4:H103,"CORRECT")/100</f>
        <v>0.92</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59558.0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90205.0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49768.0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68448.0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60989.0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103898.0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56262.0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55358.0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100814.0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137853.0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64255.0</v>
      </c>
    </row>
    <row r="16" ht="60.0" customHeight="1">
      <c r="A16" s="13">
        <v>13.0</v>
      </c>
      <c r="B16" s="14" t="s">
        <v>106</v>
      </c>
      <c r="C16" s="11" t="s">
        <v>107</v>
      </c>
      <c r="D16" s="11" t="s">
        <v>108</v>
      </c>
      <c r="E16" s="11" t="s">
        <v>109</v>
      </c>
      <c r="F16" s="11" t="s">
        <v>110</v>
      </c>
      <c r="G16" s="11" t="s">
        <v>111</v>
      </c>
      <c r="H16" s="15" t="str">
        <f t="shared" si="1"/>
        <v>WRONG</v>
      </c>
      <c r="I16" s="16" t="s">
        <v>46</v>
      </c>
      <c r="J16" s="16" t="s">
        <v>90</v>
      </c>
      <c r="K16" s="17" t="s">
        <v>112</v>
      </c>
      <c r="L16" s="18">
        <v>107709.0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78094.0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62243.0</v>
      </c>
    </row>
    <row r="19" ht="60.0" customHeight="1">
      <c r="A19" s="13">
        <v>16.0</v>
      </c>
      <c r="B19" s="14" t="s">
        <v>127</v>
      </c>
      <c r="C19" s="11" t="s">
        <v>128</v>
      </c>
      <c r="D19" s="11" t="s">
        <v>129</v>
      </c>
      <c r="E19" s="11" t="s">
        <v>130</v>
      </c>
      <c r="F19" s="11" t="s">
        <v>131</v>
      </c>
      <c r="G19" s="11" t="s">
        <v>132</v>
      </c>
      <c r="H19" s="15" t="str">
        <f t="shared" si="1"/>
        <v>CORRECT</v>
      </c>
      <c r="I19" s="16" t="s">
        <v>61</v>
      </c>
      <c r="J19" s="16" t="s">
        <v>61</v>
      </c>
      <c r="K19" s="17" t="s">
        <v>133</v>
      </c>
      <c r="L19" s="18">
        <v>65906.0</v>
      </c>
    </row>
    <row r="20" ht="60.0" customHeight="1">
      <c r="A20" s="13">
        <v>17.0</v>
      </c>
      <c r="B20" s="14" t="s">
        <v>134</v>
      </c>
      <c r="C20" s="11" t="s">
        <v>135</v>
      </c>
      <c r="D20" s="11" t="s">
        <v>136</v>
      </c>
      <c r="E20" s="11" t="s">
        <v>137</v>
      </c>
      <c r="F20" s="11" t="s">
        <v>138</v>
      </c>
      <c r="G20" s="11" t="s">
        <v>139</v>
      </c>
      <c r="H20" s="15" t="str">
        <f t="shared" si="1"/>
        <v>CORRECT</v>
      </c>
      <c r="I20" s="16" t="s">
        <v>90</v>
      </c>
      <c r="J20" s="16" t="s">
        <v>90</v>
      </c>
      <c r="K20" s="17" t="s">
        <v>140</v>
      </c>
      <c r="L20" s="18">
        <v>60415.0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66856.0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41666.0</v>
      </c>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v>54920.0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87409.0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41409.0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53143.0</v>
      </c>
    </row>
    <row r="27" ht="60.0" customHeight="1">
      <c r="A27" s="13">
        <v>24.0</v>
      </c>
      <c r="B27" s="14" t="s">
        <v>183</v>
      </c>
      <c r="C27" s="11" t="s">
        <v>184</v>
      </c>
      <c r="D27" s="11" t="s">
        <v>185</v>
      </c>
      <c r="E27" s="11" t="s">
        <v>186</v>
      </c>
      <c r="F27" s="11" t="s">
        <v>187</v>
      </c>
      <c r="G27" s="11" t="s">
        <v>188</v>
      </c>
      <c r="H27" s="15" t="str">
        <f t="shared" si="1"/>
        <v>CORRECT</v>
      </c>
      <c r="I27" s="16" t="s">
        <v>31</v>
      </c>
      <c r="J27" s="16" t="s">
        <v>31</v>
      </c>
      <c r="K27" s="17" t="s">
        <v>189</v>
      </c>
      <c r="L27" s="18">
        <v>74462.0</v>
      </c>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v>66902.0</v>
      </c>
    </row>
    <row r="29" ht="60.0" customHeight="1">
      <c r="A29" s="13">
        <v>26.0</v>
      </c>
      <c r="B29" s="14" t="s">
        <v>197</v>
      </c>
      <c r="C29" s="11" t="s">
        <v>198</v>
      </c>
      <c r="D29" s="11" t="s">
        <v>199</v>
      </c>
      <c r="E29" s="11" t="s">
        <v>200</v>
      </c>
      <c r="F29" s="11" t="s">
        <v>201</v>
      </c>
      <c r="G29" s="11" t="s">
        <v>202</v>
      </c>
      <c r="H29" s="15" t="str">
        <f t="shared" si="1"/>
        <v>CORRECT</v>
      </c>
      <c r="I29" s="16" t="s">
        <v>46</v>
      </c>
      <c r="J29" s="16" t="s">
        <v>46</v>
      </c>
      <c r="K29" s="17" t="s">
        <v>203</v>
      </c>
      <c r="L29" s="18">
        <v>87429.0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44178.0</v>
      </c>
    </row>
    <row r="31" ht="60.0" customHeight="1">
      <c r="A31" s="13">
        <v>28.0</v>
      </c>
      <c r="B31" s="14" t="s">
        <v>211</v>
      </c>
      <c r="C31" s="11" t="s">
        <v>212</v>
      </c>
      <c r="D31" s="11" t="s">
        <v>213</v>
      </c>
      <c r="E31" s="11" t="s">
        <v>214</v>
      </c>
      <c r="F31" s="11" t="s">
        <v>215</v>
      </c>
      <c r="G31" s="11" t="s">
        <v>216</v>
      </c>
      <c r="H31" s="20" t="str">
        <f t="shared" si="1"/>
        <v>CORRECT</v>
      </c>
      <c r="I31" s="16" t="s">
        <v>61</v>
      </c>
      <c r="J31" s="16" t="s">
        <v>61</v>
      </c>
      <c r="K31" s="17" t="s">
        <v>217</v>
      </c>
      <c r="L31" s="18">
        <v>69844.0</v>
      </c>
    </row>
    <row r="32" ht="60.0" customHeight="1">
      <c r="A32" s="13">
        <v>29.0</v>
      </c>
      <c r="B32" s="14" t="s">
        <v>218</v>
      </c>
      <c r="C32" s="11" t="s">
        <v>219</v>
      </c>
      <c r="D32" s="11" t="s">
        <v>220</v>
      </c>
      <c r="E32" s="11" t="s">
        <v>221</v>
      </c>
      <c r="F32" s="11" t="s">
        <v>222</v>
      </c>
      <c r="G32" s="11" t="s">
        <v>223</v>
      </c>
      <c r="H32" s="15" t="str">
        <f t="shared" si="1"/>
        <v>CORRECT</v>
      </c>
      <c r="I32" s="16" t="s">
        <v>31</v>
      </c>
      <c r="J32" s="16" t="s">
        <v>31</v>
      </c>
      <c r="K32" s="17" t="s">
        <v>224</v>
      </c>
      <c r="L32" s="18">
        <v>43885.0</v>
      </c>
    </row>
    <row r="33" ht="60.0" customHeight="1">
      <c r="A33" s="13">
        <v>30.0</v>
      </c>
      <c r="B33" s="14" t="s">
        <v>225</v>
      </c>
      <c r="C33" s="11" t="s">
        <v>226</v>
      </c>
      <c r="D33" s="11" t="s">
        <v>227</v>
      </c>
      <c r="E33" s="11" t="s">
        <v>228</v>
      </c>
      <c r="F33" s="11" t="s">
        <v>229</v>
      </c>
      <c r="G33" s="11" t="s">
        <v>230</v>
      </c>
      <c r="H33" s="15" t="str">
        <f t="shared" si="1"/>
        <v>CORRECT</v>
      </c>
      <c r="I33" s="16" t="s">
        <v>61</v>
      </c>
      <c r="J33" s="16" t="s">
        <v>61</v>
      </c>
      <c r="K33" s="17" t="s">
        <v>231</v>
      </c>
      <c r="L33" s="18">
        <v>64765.0</v>
      </c>
    </row>
    <row r="34" ht="60.0" customHeight="1">
      <c r="A34" s="13">
        <v>31.0</v>
      </c>
      <c r="B34" s="14" t="s">
        <v>232</v>
      </c>
      <c r="C34" s="11" t="s">
        <v>233</v>
      </c>
      <c r="D34" s="11" t="s">
        <v>234</v>
      </c>
      <c r="E34" s="11" t="s">
        <v>235</v>
      </c>
      <c r="F34" s="11" t="s">
        <v>236</v>
      </c>
      <c r="G34" s="11" t="s">
        <v>237</v>
      </c>
      <c r="H34" s="15" t="str">
        <f t="shared" si="1"/>
        <v>CORRECT</v>
      </c>
      <c r="I34" s="16" t="s">
        <v>31</v>
      </c>
      <c r="J34" s="16" t="s">
        <v>31</v>
      </c>
      <c r="K34" s="17" t="s">
        <v>238</v>
      </c>
      <c r="L34" s="18">
        <v>77199.0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63184.0</v>
      </c>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v>53657.0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63561.0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93442.0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44525.0</v>
      </c>
    </row>
    <row r="40" ht="60.0" customHeight="1">
      <c r="A40" s="13">
        <v>37.0</v>
      </c>
      <c r="B40" s="14" t="s">
        <v>274</v>
      </c>
      <c r="C40" s="11" t="s">
        <v>275</v>
      </c>
      <c r="D40" s="11" t="s">
        <v>276</v>
      </c>
      <c r="E40" s="11" t="s">
        <v>277</v>
      </c>
      <c r="F40" s="11" t="s">
        <v>278</v>
      </c>
      <c r="G40" s="11" t="s">
        <v>279</v>
      </c>
      <c r="H40" s="15" t="str">
        <f t="shared" si="1"/>
        <v>CORRECT</v>
      </c>
      <c r="I40" s="16" t="s">
        <v>90</v>
      </c>
      <c r="J40" s="16" t="s">
        <v>90</v>
      </c>
      <c r="K40" s="17" t="s">
        <v>280</v>
      </c>
      <c r="L40" s="18">
        <v>67404.0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74881.0</v>
      </c>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v>49824.0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45268.0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52456.0</v>
      </c>
    </row>
    <row r="45" ht="60.0" customHeight="1">
      <c r="A45" s="13">
        <v>42.0</v>
      </c>
      <c r="B45" s="14" t="s">
        <v>309</v>
      </c>
      <c r="C45" s="11" t="s">
        <v>310</v>
      </c>
      <c r="D45" s="11" t="s">
        <v>311</v>
      </c>
      <c r="E45" s="11" t="s">
        <v>312</v>
      </c>
      <c r="F45" s="11" t="s">
        <v>313</v>
      </c>
      <c r="G45" s="11" t="s">
        <v>314</v>
      </c>
      <c r="H45" s="15" t="str">
        <f t="shared" si="1"/>
        <v>CORRECT</v>
      </c>
      <c r="I45" s="16" t="s">
        <v>61</v>
      </c>
      <c r="J45" s="16" t="s">
        <v>61</v>
      </c>
      <c r="K45" s="17" t="s">
        <v>315</v>
      </c>
      <c r="L45" s="18">
        <v>67278.0</v>
      </c>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v>76063.0</v>
      </c>
    </row>
    <row r="47" ht="60.0" customHeight="1">
      <c r="A47" s="13">
        <v>44.0</v>
      </c>
      <c r="B47" s="14" t="s">
        <v>323</v>
      </c>
      <c r="C47" s="11" t="s">
        <v>324</v>
      </c>
      <c r="D47" s="11" t="s">
        <v>325</v>
      </c>
      <c r="E47" s="11" t="s">
        <v>326</v>
      </c>
      <c r="F47" s="11" t="s">
        <v>327</v>
      </c>
      <c r="G47" s="11" t="s">
        <v>328</v>
      </c>
      <c r="H47" s="20" t="str">
        <f t="shared" si="1"/>
        <v>CORRECT</v>
      </c>
      <c r="I47" s="16" t="s">
        <v>61</v>
      </c>
      <c r="J47" s="16" t="s">
        <v>61</v>
      </c>
      <c r="K47" s="17" t="s">
        <v>329</v>
      </c>
      <c r="L47" s="18">
        <v>81120.0</v>
      </c>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v>53817.0</v>
      </c>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v>89312.0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69254.0</v>
      </c>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v>68407.0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72632.0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69122.0</v>
      </c>
    </row>
    <row r="54" ht="60.0" customHeight="1">
      <c r="A54" s="13">
        <v>51.0</v>
      </c>
      <c r="B54" s="14" t="s">
        <v>370</v>
      </c>
      <c r="C54" s="11" t="s">
        <v>371</v>
      </c>
      <c r="D54" s="11" t="s">
        <v>372</v>
      </c>
      <c r="E54" s="11" t="s">
        <v>373</v>
      </c>
      <c r="F54" s="11" t="s">
        <v>374</v>
      </c>
      <c r="G54" s="11" t="s">
        <v>375</v>
      </c>
      <c r="H54" s="20" t="str">
        <f t="shared" si="1"/>
        <v>WRONG</v>
      </c>
      <c r="I54" s="16" t="s">
        <v>61</v>
      </c>
      <c r="J54" s="16" t="s">
        <v>31</v>
      </c>
      <c r="K54" s="21" t="s">
        <v>376</v>
      </c>
      <c r="L54" s="18">
        <v>148771.0</v>
      </c>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v>74622.0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68641.0</v>
      </c>
    </row>
    <row r="57" ht="60.0" customHeight="1">
      <c r="A57" s="13">
        <v>54.0</v>
      </c>
      <c r="B57" s="14" t="s">
        <v>391</v>
      </c>
      <c r="C57" s="11" t="s">
        <v>392</v>
      </c>
      <c r="D57" s="11" t="s">
        <v>393</v>
      </c>
      <c r="E57" s="11" t="s">
        <v>394</v>
      </c>
      <c r="F57" s="11" t="s">
        <v>395</v>
      </c>
      <c r="G57" s="11" t="s">
        <v>396</v>
      </c>
      <c r="H57" s="20" t="str">
        <f t="shared" si="1"/>
        <v>CORRECT</v>
      </c>
      <c r="I57" s="16" t="s">
        <v>61</v>
      </c>
      <c r="J57" s="16" t="s">
        <v>61</v>
      </c>
      <c r="K57" s="21" t="s">
        <v>397</v>
      </c>
      <c r="L57" s="18">
        <v>46336.0</v>
      </c>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v>65532.0</v>
      </c>
    </row>
    <row r="59" ht="60.0" customHeight="1">
      <c r="A59" s="13">
        <v>56.0</v>
      </c>
      <c r="B59" s="14" t="s">
        <v>404</v>
      </c>
      <c r="C59" s="11" t="s">
        <v>405</v>
      </c>
      <c r="D59" s="11" t="s">
        <v>406</v>
      </c>
      <c r="E59" s="11" t="s">
        <v>407</v>
      </c>
      <c r="F59" s="11" t="s">
        <v>408</v>
      </c>
      <c r="G59" s="11" t="s">
        <v>409</v>
      </c>
      <c r="H59" s="20" t="str">
        <f t="shared" si="1"/>
        <v>CORRECT</v>
      </c>
      <c r="I59" s="16" t="s">
        <v>23</v>
      </c>
      <c r="J59" s="16" t="s">
        <v>23</v>
      </c>
      <c r="K59" s="21" t="s">
        <v>410</v>
      </c>
      <c r="L59" s="18">
        <v>64215.0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56611.0</v>
      </c>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v>37812.0</v>
      </c>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v>63365.0</v>
      </c>
    </row>
    <row r="63" ht="60.0" customHeight="1">
      <c r="A63" s="13">
        <v>60.0</v>
      </c>
      <c r="B63" s="14" t="s">
        <v>431</v>
      </c>
      <c r="C63" s="11" t="s">
        <v>432</v>
      </c>
      <c r="D63" s="11" t="s">
        <v>433</v>
      </c>
      <c r="E63" s="11" t="s">
        <v>434</v>
      </c>
      <c r="F63" s="11" t="s">
        <v>435</v>
      </c>
      <c r="G63" s="11" t="s">
        <v>436</v>
      </c>
      <c r="H63" s="20" t="str">
        <f t="shared" si="1"/>
        <v>CORRECT</v>
      </c>
      <c r="I63" s="16" t="s">
        <v>61</v>
      </c>
      <c r="J63" s="16" t="s">
        <v>61</v>
      </c>
      <c r="K63" s="21" t="s">
        <v>437</v>
      </c>
      <c r="L63" s="18">
        <v>99989.0</v>
      </c>
    </row>
    <row r="64" ht="60.0" customHeight="1">
      <c r="A64" s="13">
        <v>61.0</v>
      </c>
      <c r="B64" s="14" t="s">
        <v>438</v>
      </c>
      <c r="C64" s="11" t="s">
        <v>439</v>
      </c>
      <c r="D64" s="11" t="s">
        <v>440</v>
      </c>
      <c r="E64" s="11" t="s">
        <v>441</v>
      </c>
      <c r="F64" s="11" t="s">
        <v>442</v>
      </c>
      <c r="G64" s="11" t="s">
        <v>443</v>
      </c>
      <c r="H64" s="20" t="str">
        <f t="shared" si="1"/>
        <v>WRONG</v>
      </c>
      <c r="I64" s="16" t="s">
        <v>90</v>
      </c>
      <c r="J64" s="16" t="s">
        <v>61</v>
      </c>
      <c r="K64" s="21" t="s">
        <v>444</v>
      </c>
      <c r="L64" s="18">
        <v>89311.0</v>
      </c>
    </row>
    <row r="65" ht="60.0" customHeight="1">
      <c r="A65" s="13">
        <v>62.0</v>
      </c>
      <c r="B65" s="14" t="s">
        <v>445</v>
      </c>
      <c r="C65" s="11" t="s">
        <v>446</v>
      </c>
      <c r="D65" s="11" t="s">
        <v>447</v>
      </c>
      <c r="E65" s="11" t="s">
        <v>448</v>
      </c>
      <c r="F65" s="11" t="s">
        <v>449</v>
      </c>
      <c r="G65" s="11" t="s">
        <v>75</v>
      </c>
      <c r="H65" s="20" t="str">
        <f t="shared" si="1"/>
        <v>CORRECT</v>
      </c>
      <c r="I65" s="16" t="s">
        <v>61</v>
      </c>
      <c r="J65" s="16" t="s">
        <v>61</v>
      </c>
      <c r="K65" s="21" t="s">
        <v>450</v>
      </c>
      <c r="L65" s="18">
        <v>60963.0</v>
      </c>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v>74113.0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74910.0</v>
      </c>
    </row>
    <row r="68" ht="60.0" customHeight="1">
      <c r="A68" s="13">
        <v>65.0</v>
      </c>
      <c r="B68" s="14" t="s">
        <v>465</v>
      </c>
      <c r="C68" s="11" t="s">
        <v>466</v>
      </c>
      <c r="D68" s="11" t="s">
        <v>467</v>
      </c>
      <c r="E68" s="11" t="s">
        <v>468</v>
      </c>
      <c r="F68" s="11" t="s">
        <v>469</v>
      </c>
      <c r="G68" s="11" t="s">
        <v>75</v>
      </c>
      <c r="H68" s="20" t="str">
        <f t="shared" si="1"/>
        <v>CORRECT</v>
      </c>
      <c r="I68" s="16" t="s">
        <v>46</v>
      </c>
      <c r="J68" s="16" t="s">
        <v>46</v>
      </c>
      <c r="K68" s="21" t="s">
        <v>470</v>
      </c>
      <c r="L68" s="18">
        <v>61289.0</v>
      </c>
    </row>
    <row r="69" ht="60.0" customHeight="1">
      <c r="A69" s="13">
        <v>66.0</v>
      </c>
      <c r="B69" s="14" t="s">
        <v>471</v>
      </c>
      <c r="C69" s="11" t="s">
        <v>472</v>
      </c>
      <c r="D69" s="11" t="s">
        <v>473</v>
      </c>
      <c r="E69" s="11" t="s">
        <v>474</v>
      </c>
      <c r="F69" s="11" t="s">
        <v>475</v>
      </c>
      <c r="G69" s="11" t="s">
        <v>476</v>
      </c>
      <c r="H69" s="20" t="str">
        <f t="shared" si="1"/>
        <v>CORRECT</v>
      </c>
      <c r="I69" s="16" t="s">
        <v>31</v>
      </c>
      <c r="J69" s="16" t="s">
        <v>31</v>
      </c>
      <c r="K69" s="21" t="s">
        <v>477</v>
      </c>
      <c r="L69" s="18">
        <v>84453.0</v>
      </c>
    </row>
    <row r="70" ht="60.0" customHeight="1">
      <c r="A70" s="13">
        <v>67.0</v>
      </c>
      <c r="B70" s="14" t="s">
        <v>478</v>
      </c>
      <c r="C70" s="11" t="s">
        <v>479</v>
      </c>
      <c r="D70" s="11" t="s">
        <v>480</v>
      </c>
      <c r="E70" s="11" t="s">
        <v>481</v>
      </c>
      <c r="F70" s="11" t="s">
        <v>482</v>
      </c>
      <c r="G70" s="11" t="s">
        <v>483</v>
      </c>
      <c r="H70" s="20" t="str">
        <f t="shared" si="1"/>
        <v>WRONG</v>
      </c>
      <c r="I70" s="16" t="s">
        <v>90</v>
      </c>
      <c r="J70" s="16" t="s">
        <v>31</v>
      </c>
      <c r="K70" s="21" t="s">
        <v>484</v>
      </c>
      <c r="L70" s="18">
        <v>103519.0</v>
      </c>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v>65211.0</v>
      </c>
    </row>
    <row r="72" ht="60.0" customHeight="1">
      <c r="A72" s="13">
        <v>69.0</v>
      </c>
      <c r="B72" s="14" t="s">
        <v>492</v>
      </c>
      <c r="C72" s="11" t="s">
        <v>493</v>
      </c>
      <c r="D72" s="11" t="s">
        <v>494</v>
      </c>
      <c r="E72" s="11" t="s">
        <v>495</v>
      </c>
      <c r="F72" s="11" t="s">
        <v>496</v>
      </c>
      <c r="G72" s="11" t="s">
        <v>497</v>
      </c>
      <c r="H72" s="20" t="str">
        <f t="shared" si="1"/>
        <v>CORRECT</v>
      </c>
      <c r="I72" s="16" t="s">
        <v>61</v>
      </c>
      <c r="J72" s="16" t="s">
        <v>61</v>
      </c>
      <c r="K72" s="21" t="s">
        <v>498</v>
      </c>
      <c r="L72" s="18">
        <v>52857.0</v>
      </c>
    </row>
    <row r="73" ht="60.0" customHeight="1">
      <c r="A73" s="13">
        <v>70.0</v>
      </c>
      <c r="B73" s="14" t="s">
        <v>499</v>
      </c>
      <c r="C73" s="11" t="s">
        <v>500</v>
      </c>
      <c r="D73" s="11" t="s">
        <v>501</v>
      </c>
      <c r="E73" s="11" t="s">
        <v>502</v>
      </c>
      <c r="F73" s="11" t="s">
        <v>503</v>
      </c>
      <c r="G73" s="11" t="s">
        <v>504</v>
      </c>
      <c r="H73" s="20" t="str">
        <f t="shared" si="1"/>
        <v>CORRECT</v>
      </c>
      <c r="I73" s="16" t="s">
        <v>31</v>
      </c>
      <c r="J73" s="16" t="s">
        <v>31</v>
      </c>
      <c r="K73" s="21" t="s">
        <v>505</v>
      </c>
      <c r="L73" s="18">
        <v>78837.0</v>
      </c>
    </row>
    <row r="74" ht="60.0" customHeight="1">
      <c r="A74" s="13">
        <v>71.0</v>
      </c>
      <c r="B74" s="14" t="s">
        <v>506</v>
      </c>
      <c r="C74" s="11" t="s">
        <v>507</v>
      </c>
      <c r="D74" s="11" t="s">
        <v>508</v>
      </c>
      <c r="E74" s="11" t="s">
        <v>509</v>
      </c>
      <c r="F74" s="11" t="s">
        <v>510</v>
      </c>
      <c r="G74" s="11" t="s">
        <v>511</v>
      </c>
      <c r="H74" s="20" t="str">
        <f t="shared" si="1"/>
        <v>WRONG</v>
      </c>
      <c r="I74" s="16" t="s">
        <v>46</v>
      </c>
      <c r="J74" s="16" t="s">
        <v>31</v>
      </c>
      <c r="K74" s="21" t="s">
        <v>512</v>
      </c>
      <c r="L74" s="18">
        <v>65362.0</v>
      </c>
    </row>
    <row r="75" ht="60.0" customHeight="1">
      <c r="A75" s="13">
        <v>72.0</v>
      </c>
      <c r="B75" s="14" t="s">
        <v>513</v>
      </c>
      <c r="C75" s="11" t="s">
        <v>514</v>
      </c>
      <c r="D75" s="11" t="s">
        <v>515</v>
      </c>
      <c r="E75" s="11" t="s">
        <v>516</v>
      </c>
      <c r="F75" s="11" t="s">
        <v>517</v>
      </c>
      <c r="G75" s="11" t="s">
        <v>75</v>
      </c>
      <c r="H75" s="20" t="str">
        <f t="shared" si="1"/>
        <v>WRONG</v>
      </c>
      <c r="I75" s="16" t="s">
        <v>23</v>
      </c>
      <c r="J75" s="16" t="s">
        <v>46</v>
      </c>
      <c r="K75" s="21" t="s">
        <v>518</v>
      </c>
      <c r="L75" s="18">
        <v>81155.0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55005.0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50632.0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55399.0</v>
      </c>
    </row>
    <row r="79" ht="60.0" customHeight="1">
      <c r="A79" s="13">
        <v>76.0</v>
      </c>
      <c r="B79" s="14" t="s">
        <v>540</v>
      </c>
      <c r="C79" s="11" t="s">
        <v>541</v>
      </c>
      <c r="D79" s="11" t="s">
        <v>542</v>
      </c>
      <c r="E79" s="11" t="s">
        <v>543</v>
      </c>
      <c r="F79" s="11" t="s">
        <v>544</v>
      </c>
      <c r="G79" s="11" t="s">
        <v>545</v>
      </c>
      <c r="H79" s="20" t="str">
        <f t="shared" si="1"/>
        <v>CORRECT</v>
      </c>
      <c r="I79" s="16" t="s">
        <v>90</v>
      </c>
      <c r="J79" s="16" t="s">
        <v>90</v>
      </c>
      <c r="K79" s="21" t="s">
        <v>546</v>
      </c>
      <c r="L79" s="18">
        <v>57211.0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53148.0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66171.0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92371.0</v>
      </c>
    </row>
    <row r="83" ht="60.0" customHeight="1">
      <c r="A83" s="13">
        <v>80.0</v>
      </c>
      <c r="B83" s="14" t="s">
        <v>567</v>
      </c>
      <c r="C83" s="11" t="s">
        <v>568</v>
      </c>
      <c r="D83" s="11" t="s">
        <v>569</v>
      </c>
      <c r="E83" s="11" t="s">
        <v>570</v>
      </c>
      <c r="F83" s="11" t="s">
        <v>159</v>
      </c>
      <c r="G83" s="11" t="s">
        <v>571</v>
      </c>
      <c r="H83" s="20" t="str">
        <f t="shared" si="1"/>
        <v>CORRECT</v>
      </c>
      <c r="I83" s="16" t="s">
        <v>46</v>
      </c>
      <c r="J83" s="16" t="s">
        <v>46</v>
      </c>
      <c r="K83" s="21" t="s">
        <v>572</v>
      </c>
      <c r="L83" s="18">
        <v>76139.0</v>
      </c>
    </row>
    <row r="84" ht="60.0" customHeight="1">
      <c r="A84" s="13">
        <v>81.0</v>
      </c>
      <c r="B84" s="14" t="s">
        <v>573</v>
      </c>
      <c r="C84" s="11" t="s">
        <v>574</v>
      </c>
      <c r="D84" s="11" t="s">
        <v>575</v>
      </c>
      <c r="E84" s="11" t="s">
        <v>576</v>
      </c>
      <c r="F84" s="11" t="s">
        <v>577</v>
      </c>
      <c r="G84" s="11" t="s">
        <v>578</v>
      </c>
      <c r="H84" s="20" t="str">
        <f t="shared" si="1"/>
        <v>CORRECT</v>
      </c>
      <c r="I84" s="16" t="s">
        <v>61</v>
      </c>
      <c r="J84" s="16" t="s">
        <v>61</v>
      </c>
      <c r="K84" s="21" t="s">
        <v>579</v>
      </c>
      <c r="L84" s="18">
        <v>64630.0</v>
      </c>
    </row>
    <row r="85" ht="60.0" customHeight="1">
      <c r="A85" s="13">
        <v>82.0</v>
      </c>
      <c r="B85" s="14" t="s">
        <v>580</v>
      </c>
      <c r="C85" s="11" t="s">
        <v>581</v>
      </c>
      <c r="D85" s="11" t="s">
        <v>582</v>
      </c>
      <c r="E85" s="11" t="s">
        <v>583</v>
      </c>
      <c r="F85" s="11" t="s">
        <v>584</v>
      </c>
      <c r="G85" s="11" t="s">
        <v>585</v>
      </c>
      <c r="H85" s="20" t="str">
        <f t="shared" si="1"/>
        <v>CORRECT</v>
      </c>
      <c r="I85" s="16" t="s">
        <v>90</v>
      </c>
      <c r="J85" s="16" t="s">
        <v>90</v>
      </c>
      <c r="K85" s="21" t="s">
        <v>586</v>
      </c>
      <c r="L85" s="18">
        <v>55366.0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91008.0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67500.0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53217.0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81210.0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95645.0</v>
      </c>
    </row>
    <row r="91" ht="60.0" customHeight="1">
      <c r="A91" s="13">
        <v>88.0</v>
      </c>
      <c r="B91" s="14" t="s">
        <v>622</v>
      </c>
      <c r="C91" s="11" t="s">
        <v>623</v>
      </c>
      <c r="D91" s="11" t="s">
        <v>624</v>
      </c>
      <c r="E91" s="11" t="s">
        <v>625</v>
      </c>
      <c r="F91" s="11" t="s">
        <v>626</v>
      </c>
      <c r="G91" s="11" t="s">
        <v>627</v>
      </c>
      <c r="H91" s="20" t="str">
        <f t="shared" si="1"/>
        <v>CORRECT</v>
      </c>
      <c r="I91" s="16" t="s">
        <v>46</v>
      </c>
      <c r="J91" s="16" t="s">
        <v>46</v>
      </c>
      <c r="K91" s="21" t="s">
        <v>628</v>
      </c>
      <c r="L91" s="18">
        <v>49339.0</v>
      </c>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v>73225.0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75502.0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82716.0</v>
      </c>
    </row>
    <row r="95" ht="60.0" customHeight="1">
      <c r="A95" s="13">
        <v>92.0</v>
      </c>
      <c r="B95" s="14" t="s">
        <v>650</v>
      </c>
      <c r="C95" s="11" t="s">
        <v>651</v>
      </c>
      <c r="D95" s="11" t="s">
        <v>652</v>
      </c>
      <c r="E95" s="11" t="s">
        <v>653</v>
      </c>
      <c r="F95" s="11" t="s">
        <v>654</v>
      </c>
      <c r="G95" s="11" t="s">
        <v>655</v>
      </c>
      <c r="H95" s="20" t="str">
        <f t="shared" si="1"/>
        <v>CORRECT</v>
      </c>
      <c r="I95" s="16" t="s">
        <v>61</v>
      </c>
      <c r="J95" s="16" t="s">
        <v>61</v>
      </c>
      <c r="K95" s="21" t="s">
        <v>656</v>
      </c>
      <c r="L95" s="18">
        <v>89773.0</v>
      </c>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v>79169.0</v>
      </c>
    </row>
    <row r="97" ht="60.0" customHeight="1">
      <c r="A97" s="13">
        <v>94.0</v>
      </c>
      <c r="B97" s="14" t="s">
        <v>664</v>
      </c>
      <c r="C97" s="11" t="s">
        <v>665</v>
      </c>
      <c r="D97" s="11" t="s">
        <v>666</v>
      </c>
      <c r="E97" s="11" t="s">
        <v>667</v>
      </c>
      <c r="F97" s="11" t="s">
        <v>668</v>
      </c>
      <c r="G97" s="11" t="s">
        <v>669</v>
      </c>
      <c r="H97" s="20" t="str">
        <f t="shared" si="1"/>
        <v>CORRECT</v>
      </c>
      <c r="I97" s="16" t="s">
        <v>31</v>
      </c>
      <c r="J97" s="16" t="s">
        <v>31</v>
      </c>
      <c r="K97" s="21" t="s">
        <v>670</v>
      </c>
      <c r="L97" s="18">
        <v>143454.0</v>
      </c>
    </row>
    <row r="98" ht="60.0" customHeight="1">
      <c r="A98" s="13">
        <v>95.0</v>
      </c>
      <c r="B98" s="14" t="s">
        <v>671</v>
      </c>
      <c r="C98" s="11" t="s">
        <v>672</v>
      </c>
      <c r="D98" s="11" t="s">
        <v>673</v>
      </c>
      <c r="E98" s="11" t="s">
        <v>674</v>
      </c>
      <c r="F98" s="11" t="s">
        <v>675</v>
      </c>
      <c r="G98" s="11" t="s">
        <v>676</v>
      </c>
      <c r="H98" s="20" t="str">
        <f t="shared" si="1"/>
        <v>CORRECT</v>
      </c>
      <c r="I98" s="16" t="s">
        <v>31</v>
      </c>
      <c r="J98" s="16" t="s">
        <v>31</v>
      </c>
      <c r="K98" s="21" t="s">
        <v>677</v>
      </c>
      <c r="L98" s="18">
        <v>95893.0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64531.0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90245.0</v>
      </c>
    </row>
    <row r="101" ht="60.0" customHeight="1">
      <c r="A101" s="13">
        <v>98.0</v>
      </c>
      <c r="B101" s="14" t="s">
        <v>691</v>
      </c>
      <c r="C101" s="11" t="s">
        <v>692</v>
      </c>
      <c r="D101" s="11" t="s">
        <v>693</v>
      </c>
      <c r="E101" s="11" t="s">
        <v>694</v>
      </c>
      <c r="F101" s="11" t="s">
        <v>695</v>
      </c>
      <c r="G101" s="11" t="s">
        <v>648</v>
      </c>
      <c r="H101" s="20" t="str">
        <f t="shared" si="1"/>
        <v>WRONG</v>
      </c>
      <c r="I101" s="16" t="s">
        <v>46</v>
      </c>
      <c r="J101" s="16" t="s">
        <v>61</v>
      </c>
      <c r="K101" s="21" t="s">
        <v>696</v>
      </c>
      <c r="L101" s="18">
        <v>88648.0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45501.0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44782.0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CORRECT</v>
      </c>
      <c r="I4" s="16" t="s">
        <v>31</v>
      </c>
      <c r="J4" s="16" t="s">
        <v>31</v>
      </c>
      <c r="K4" s="17" t="s">
        <v>718</v>
      </c>
      <c r="L4" s="18">
        <v>95949.0</v>
      </c>
      <c r="M4" s="19">
        <f>COUNTIFS(H4:H103,"CORRECT")/100</f>
        <v>0.94</v>
      </c>
    </row>
    <row r="5" ht="60.0" customHeight="1">
      <c r="A5" s="13">
        <v>2.0</v>
      </c>
      <c r="B5" s="14" t="s">
        <v>719</v>
      </c>
      <c r="C5" s="11" t="s">
        <v>720</v>
      </c>
      <c r="D5" s="11" t="s">
        <v>721</v>
      </c>
      <c r="E5" s="11" t="s">
        <v>722</v>
      </c>
      <c r="F5" s="11" t="s">
        <v>723</v>
      </c>
      <c r="G5" s="11" t="s">
        <v>724</v>
      </c>
      <c r="H5" s="15" t="str">
        <f t="shared" si="1"/>
        <v>CORRECT</v>
      </c>
      <c r="I5" s="16" t="s">
        <v>61</v>
      </c>
      <c r="J5" s="16" t="s">
        <v>61</v>
      </c>
      <c r="K5" s="17" t="s">
        <v>725</v>
      </c>
      <c r="L5" s="18">
        <v>47791.0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56464.0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70673.0</v>
      </c>
    </row>
    <row r="8" ht="60.0" customHeight="1">
      <c r="A8" s="13">
        <v>5.0</v>
      </c>
      <c r="B8" s="14" t="s">
        <v>740</v>
      </c>
      <c r="C8" s="11" t="s">
        <v>741</v>
      </c>
      <c r="D8" s="11" t="s">
        <v>742</v>
      </c>
      <c r="E8" s="11" t="s">
        <v>743</v>
      </c>
      <c r="F8" s="11" t="s">
        <v>744</v>
      </c>
      <c r="G8" s="11" t="s">
        <v>745</v>
      </c>
      <c r="H8" s="15" t="str">
        <f t="shared" si="1"/>
        <v>CORRECT</v>
      </c>
      <c r="I8" s="16" t="s">
        <v>46</v>
      </c>
      <c r="J8" s="16" t="s">
        <v>46</v>
      </c>
      <c r="K8" s="17" t="s">
        <v>746</v>
      </c>
      <c r="L8" s="18">
        <v>76055.0</v>
      </c>
    </row>
    <row r="9" ht="60.0" customHeight="1">
      <c r="A9" s="13">
        <v>6.0</v>
      </c>
      <c r="B9" s="14" t="s">
        <v>747</v>
      </c>
      <c r="C9" s="11" t="s">
        <v>748</v>
      </c>
      <c r="D9" s="11" t="s">
        <v>749</v>
      </c>
      <c r="E9" s="11" t="s">
        <v>750</v>
      </c>
      <c r="F9" s="11" t="s">
        <v>751</v>
      </c>
      <c r="G9" s="11" t="s">
        <v>752</v>
      </c>
      <c r="H9" s="15" t="str">
        <f t="shared" si="1"/>
        <v>CORRECT</v>
      </c>
      <c r="I9" s="16" t="s">
        <v>90</v>
      </c>
      <c r="J9" s="16" t="s">
        <v>90</v>
      </c>
      <c r="K9" s="17" t="s">
        <v>753</v>
      </c>
      <c r="L9" s="18">
        <v>62118.0</v>
      </c>
    </row>
    <row r="10" ht="60.0" customHeight="1">
      <c r="A10" s="13">
        <v>7.0</v>
      </c>
      <c r="B10" s="14" t="s">
        <v>370</v>
      </c>
      <c r="C10" s="11" t="s">
        <v>371</v>
      </c>
      <c r="D10" s="11" t="s">
        <v>372</v>
      </c>
      <c r="E10" s="11" t="s">
        <v>373</v>
      </c>
      <c r="F10" s="11" t="s">
        <v>374</v>
      </c>
      <c r="G10" s="11" t="s">
        <v>375</v>
      </c>
      <c r="H10" s="20" t="str">
        <f t="shared" si="1"/>
        <v>WRONG</v>
      </c>
      <c r="I10" s="16" t="s">
        <v>61</v>
      </c>
      <c r="J10" s="16" t="s">
        <v>31</v>
      </c>
      <c r="K10" s="17" t="s">
        <v>376</v>
      </c>
      <c r="L10" s="18">
        <v>149442.0</v>
      </c>
    </row>
    <row r="11" ht="60.0" customHeight="1">
      <c r="A11" s="13">
        <v>8.0</v>
      </c>
      <c r="B11" s="14" t="s">
        <v>513</v>
      </c>
      <c r="C11" s="11" t="s">
        <v>514</v>
      </c>
      <c r="D11" s="11" t="s">
        <v>515</v>
      </c>
      <c r="E11" s="11" t="s">
        <v>516</v>
      </c>
      <c r="F11" s="11" t="s">
        <v>517</v>
      </c>
      <c r="G11" s="11" t="s">
        <v>75</v>
      </c>
      <c r="H11" s="15" t="str">
        <f t="shared" si="1"/>
        <v>WRONG</v>
      </c>
      <c r="I11" s="16" t="s">
        <v>23</v>
      </c>
      <c r="J11" s="16" t="s">
        <v>46</v>
      </c>
      <c r="K11" s="17" t="s">
        <v>518</v>
      </c>
      <c r="L11" s="18">
        <v>81064.0</v>
      </c>
    </row>
    <row r="12" ht="60.0" customHeight="1">
      <c r="A12" s="13">
        <v>9.0</v>
      </c>
      <c r="B12" s="14" t="s">
        <v>754</v>
      </c>
      <c r="C12" s="11" t="s">
        <v>755</v>
      </c>
      <c r="D12" s="11" t="s">
        <v>756</v>
      </c>
      <c r="E12" s="11" t="s">
        <v>757</v>
      </c>
      <c r="F12" s="11" t="s">
        <v>758</v>
      </c>
      <c r="G12" s="11" t="s">
        <v>759</v>
      </c>
      <c r="H12" s="15" t="str">
        <f t="shared" si="1"/>
        <v>WRONG</v>
      </c>
      <c r="I12" s="16" t="s">
        <v>90</v>
      </c>
      <c r="J12" s="16" t="s">
        <v>23</v>
      </c>
      <c r="K12" s="17" t="s">
        <v>760</v>
      </c>
      <c r="L12" s="18">
        <v>155703.0</v>
      </c>
    </row>
    <row r="13" ht="60.0" customHeight="1">
      <c r="A13" s="13">
        <v>10.0</v>
      </c>
      <c r="B13" s="14" t="s">
        <v>761</v>
      </c>
      <c r="C13" s="11" t="s">
        <v>762</v>
      </c>
      <c r="D13" s="11" t="s">
        <v>763</v>
      </c>
      <c r="E13" s="11" t="s">
        <v>764</v>
      </c>
      <c r="F13" s="11" t="s">
        <v>765</v>
      </c>
      <c r="G13" s="11" t="s">
        <v>766</v>
      </c>
      <c r="H13" s="20" t="str">
        <f t="shared" si="1"/>
        <v>CORRECT</v>
      </c>
      <c r="I13" s="16" t="s">
        <v>31</v>
      </c>
      <c r="J13" s="16" t="s">
        <v>31</v>
      </c>
      <c r="K13" s="17" t="s">
        <v>767</v>
      </c>
      <c r="L13" s="18">
        <v>84014.0</v>
      </c>
    </row>
    <row r="14" ht="60.0" customHeight="1">
      <c r="A14" s="13">
        <v>11.0</v>
      </c>
      <c r="B14" s="14" t="s">
        <v>768</v>
      </c>
      <c r="C14" s="11" t="s">
        <v>769</v>
      </c>
      <c r="D14" s="11" t="s">
        <v>770</v>
      </c>
      <c r="E14" s="11" t="s">
        <v>771</v>
      </c>
      <c r="F14" s="11" t="s">
        <v>772</v>
      </c>
      <c r="G14" s="11" t="s">
        <v>75</v>
      </c>
      <c r="H14" s="15" t="str">
        <f t="shared" si="1"/>
        <v>CORRECT</v>
      </c>
      <c r="I14" s="16" t="s">
        <v>46</v>
      </c>
      <c r="J14" s="16" t="s">
        <v>46</v>
      </c>
      <c r="K14" s="17" t="s">
        <v>773</v>
      </c>
      <c r="L14" s="18">
        <v>71712.0</v>
      </c>
    </row>
    <row r="15" ht="60.0" customHeight="1">
      <c r="A15" s="13">
        <v>12.0</v>
      </c>
      <c r="B15" s="14" t="s">
        <v>774</v>
      </c>
      <c r="C15" s="11" t="s">
        <v>775</v>
      </c>
      <c r="D15" s="11" t="s">
        <v>776</v>
      </c>
      <c r="E15" s="11" t="s">
        <v>777</v>
      </c>
      <c r="F15" s="11" t="s">
        <v>778</v>
      </c>
      <c r="G15" s="11" t="s">
        <v>779</v>
      </c>
      <c r="H15" s="20" t="str">
        <f t="shared" si="1"/>
        <v>CORRECT</v>
      </c>
      <c r="I15" s="16" t="s">
        <v>46</v>
      </c>
      <c r="J15" s="16" t="s">
        <v>46</v>
      </c>
      <c r="K15" s="17" t="s">
        <v>780</v>
      </c>
      <c r="L15" s="18">
        <v>65852.0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62759.0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68672.0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74820.0</v>
      </c>
    </row>
    <row r="19" ht="60.0" customHeight="1">
      <c r="A19" s="13">
        <v>16.0</v>
      </c>
      <c r="B19" s="14" t="s">
        <v>795</v>
      </c>
      <c r="C19" s="11" t="s">
        <v>796</v>
      </c>
      <c r="D19" s="11" t="s">
        <v>797</v>
      </c>
      <c r="E19" s="11" t="s">
        <v>798</v>
      </c>
      <c r="F19" s="11" t="s">
        <v>799</v>
      </c>
      <c r="G19" s="11" t="s">
        <v>800</v>
      </c>
      <c r="H19" s="15" t="str">
        <f t="shared" si="1"/>
        <v>CORRECT</v>
      </c>
      <c r="I19" s="16" t="s">
        <v>46</v>
      </c>
      <c r="J19" s="16" t="s">
        <v>46</v>
      </c>
      <c r="K19" s="17" t="s">
        <v>801</v>
      </c>
      <c r="L19" s="18">
        <v>51343.0</v>
      </c>
    </row>
    <row r="20" ht="60.0" customHeight="1">
      <c r="A20" s="13">
        <v>17.0</v>
      </c>
      <c r="B20" s="14" t="s">
        <v>802</v>
      </c>
      <c r="C20" s="11" t="s">
        <v>803</v>
      </c>
      <c r="D20" s="11" t="s">
        <v>804</v>
      </c>
      <c r="E20" s="11" t="s">
        <v>805</v>
      </c>
      <c r="F20" s="11" t="s">
        <v>806</v>
      </c>
      <c r="G20" s="11" t="s">
        <v>75</v>
      </c>
      <c r="H20" s="15" t="str">
        <f t="shared" si="1"/>
        <v>CORRECT</v>
      </c>
      <c r="I20" s="16" t="s">
        <v>90</v>
      </c>
      <c r="J20" s="16" t="s">
        <v>90</v>
      </c>
      <c r="K20" s="17" t="s">
        <v>807</v>
      </c>
      <c r="L20" s="18">
        <v>91746.0</v>
      </c>
    </row>
    <row r="21" ht="60.0" customHeight="1">
      <c r="A21" s="13">
        <v>18.0</v>
      </c>
      <c r="B21" s="14" t="s">
        <v>808</v>
      </c>
      <c r="C21" s="11" t="s">
        <v>809</v>
      </c>
      <c r="D21" s="11" t="s">
        <v>810</v>
      </c>
      <c r="E21" s="11" t="s">
        <v>811</v>
      </c>
      <c r="F21" s="11" t="s">
        <v>812</v>
      </c>
      <c r="G21" s="11" t="s">
        <v>813</v>
      </c>
      <c r="H21" s="15" t="str">
        <f t="shared" si="1"/>
        <v>CORRECT</v>
      </c>
      <c r="I21" s="16" t="s">
        <v>31</v>
      </c>
      <c r="J21" s="16" t="s">
        <v>31</v>
      </c>
      <c r="K21" s="17" t="s">
        <v>814</v>
      </c>
      <c r="L21" s="18">
        <v>49120.0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72449.0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62328.0</v>
      </c>
    </row>
    <row r="24" ht="60.0" customHeight="1">
      <c r="A24" s="13">
        <v>21.0</v>
      </c>
      <c r="B24" s="14" t="s">
        <v>822</v>
      </c>
      <c r="C24" s="11" t="s">
        <v>823</v>
      </c>
      <c r="D24" s="11" t="s">
        <v>824</v>
      </c>
      <c r="E24" s="11" t="s">
        <v>825</v>
      </c>
      <c r="F24" s="11" t="s">
        <v>826</v>
      </c>
      <c r="G24" s="11" t="s">
        <v>827</v>
      </c>
      <c r="H24" s="15" t="str">
        <f t="shared" si="1"/>
        <v>CORRECT</v>
      </c>
      <c r="I24" s="16" t="s">
        <v>61</v>
      </c>
      <c r="J24" s="16" t="s">
        <v>61</v>
      </c>
      <c r="K24" s="17" t="s">
        <v>828</v>
      </c>
      <c r="L24" s="18">
        <v>54930.0</v>
      </c>
    </row>
    <row r="25" ht="60.0" customHeight="1">
      <c r="A25" s="13">
        <v>22.0</v>
      </c>
      <c r="B25" s="14" t="s">
        <v>183</v>
      </c>
      <c r="C25" s="11" t="s">
        <v>184</v>
      </c>
      <c r="D25" s="11" t="s">
        <v>185</v>
      </c>
      <c r="E25" s="11" t="s">
        <v>186</v>
      </c>
      <c r="F25" s="11" t="s">
        <v>187</v>
      </c>
      <c r="G25" s="11" t="s">
        <v>188</v>
      </c>
      <c r="H25" s="15" t="str">
        <f t="shared" si="1"/>
        <v>CORRECT</v>
      </c>
      <c r="I25" s="16" t="s">
        <v>31</v>
      </c>
      <c r="J25" s="16" t="s">
        <v>31</v>
      </c>
      <c r="K25" s="17" t="s">
        <v>189</v>
      </c>
      <c r="L25" s="18">
        <v>74286.0</v>
      </c>
    </row>
    <row r="26" ht="60.0" customHeight="1">
      <c r="A26" s="13">
        <v>23.0</v>
      </c>
      <c r="B26" s="14" t="s">
        <v>829</v>
      </c>
      <c r="C26" s="11" t="s">
        <v>830</v>
      </c>
      <c r="D26" s="11" t="s">
        <v>831</v>
      </c>
      <c r="E26" s="11" t="s">
        <v>832</v>
      </c>
      <c r="F26" s="11" t="s">
        <v>833</v>
      </c>
      <c r="G26" s="11" t="s">
        <v>834</v>
      </c>
      <c r="H26" s="20" t="str">
        <f t="shared" si="1"/>
        <v>WRONG</v>
      </c>
      <c r="I26" s="16" t="s">
        <v>61</v>
      </c>
      <c r="J26" s="16" t="s">
        <v>23</v>
      </c>
      <c r="K26" s="17" t="s">
        <v>835</v>
      </c>
      <c r="L26" s="18">
        <v>49622.0</v>
      </c>
    </row>
    <row r="27" ht="60.0" customHeight="1">
      <c r="A27" s="13">
        <v>24.0</v>
      </c>
      <c r="B27" s="14" t="s">
        <v>445</v>
      </c>
      <c r="C27" s="11" t="s">
        <v>446</v>
      </c>
      <c r="D27" s="11" t="s">
        <v>447</v>
      </c>
      <c r="E27" s="11" t="s">
        <v>448</v>
      </c>
      <c r="F27" s="11" t="s">
        <v>449</v>
      </c>
      <c r="G27" s="11" t="s">
        <v>75</v>
      </c>
      <c r="H27" s="15" t="str">
        <f t="shared" si="1"/>
        <v>CORRECT</v>
      </c>
      <c r="I27" s="16" t="s">
        <v>61</v>
      </c>
      <c r="J27" s="16" t="s">
        <v>61</v>
      </c>
      <c r="K27" s="17" t="s">
        <v>450</v>
      </c>
      <c r="L27" s="18">
        <v>60710.0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82727.0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94972.0</v>
      </c>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v>49718.0</v>
      </c>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v>54895.0</v>
      </c>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v>73045.0</v>
      </c>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356</v>
      </c>
      <c r="L33" s="18">
        <v>67896.0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49605.0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97498.0</v>
      </c>
    </row>
    <row r="36" ht="60.0" customHeight="1">
      <c r="A36" s="13">
        <v>33.0</v>
      </c>
      <c r="B36" s="14" t="s">
        <v>850</v>
      </c>
      <c r="C36" s="11" t="s">
        <v>851</v>
      </c>
      <c r="D36" s="11" t="s">
        <v>852</v>
      </c>
      <c r="E36" s="11" t="s">
        <v>853</v>
      </c>
      <c r="F36" s="11" t="s">
        <v>854</v>
      </c>
      <c r="G36" s="11" t="s">
        <v>855</v>
      </c>
      <c r="H36" s="15" t="str">
        <f t="shared" si="1"/>
        <v>CORRECT</v>
      </c>
      <c r="I36" s="16" t="s">
        <v>61</v>
      </c>
      <c r="J36" s="16" t="s">
        <v>61</v>
      </c>
      <c r="K36" s="17" t="s">
        <v>856</v>
      </c>
      <c r="L36" s="18">
        <v>54843.0</v>
      </c>
    </row>
    <row r="37" ht="60.0" customHeight="1">
      <c r="A37" s="13">
        <v>34.0</v>
      </c>
      <c r="B37" s="14" t="s">
        <v>857</v>
      </c>
      <c r="C37" s="11" t="s">
        <v>858</v>
      </c>
      <c r="D37" s="11" t="s">
        <v>859</v>
      </c>
      <c r="E37" s="11" t="s">
        <v>860</v>
      </c>
      <c r="F37" s="11" t="s">
        <v>861</v>
      </c>
      <c r="G37" s="11" t="s">
        <v>862</v>
      </c>
      <c r="H37" s="20" t="str">
        <f t="shared" si="1"/>
        <v>CORRECT</v>
      </c>
      <c r="I37" s="16" t="s">
        <v>46</v>
      </c>
      <c r="J37" s="16" t="s">
        <v>46</v>
      </c>
      <c r="K37" s="17" t="s">
        <v>863</v>
      </c>
      <c r="L37" s="18">
        <v>64882.0</v>
      </c>
    </row>
    <row r="38" ht="60.0" customHeight="1">
      <c r="A38" s="13">
        <v>35.0</v>
      </c>
      <c r="B38" s="14" t="s">
        <v>323</v>
      </c>
      <c r="C38" s="11" t="s">
        <v>324</v>
      </c>
      <c r="D38" s="11" t="s">
        <v>325</v>
      </c>
      <c r="E38" s="11" t="s">
        <v>326</v>
      </c>
      <c r="F38" s="11" t="s">
        <v>327</v>
      </c>
      <c r="G38" s="11" t="s">
        <v>328</v>
      </c>
      <c r="H38" s="15" t="str">
        <f t="shared" si="1"/>
        <v>CORRECT</v>
      </c>
      <c r="I38" s="16" t="s">
        <v>61</v>
      </c>
      <c r="J38" s="16" t="s">
        <v>61</v>
      </c>
      <c r="K38" s="17" t="s">
        <v>329</v>
      </c>
      <c r="L38" s="18">
        <v>80646.0</v>
      </c>
    </row>
    <row r="39" ht="60.0" customHeight="1">
      <c r="A39" s="13">
        <v>36.0</v>
      </c>
      <c r="B39" s="14" t="s">
        <v>864</v>
      </c>
      <c r="C39" s="11" t="s">
        <v>865</v>
      </c>
      <c r="D39" s="11" t="s">
        <v>866</v>
      </c>
      <c r="E39" s="11" t="s">
        <v>867</v>
      </c>
      <c r="F39" s="11" t="s">
        <v>868</v>
      </c>
      <c r="G39" s="11" t="s">
        <v>869</v>
      </c>
      <c r="H39" s="20" t="str">
        <f t="shared" si="1"/>
        <v>WRONG</v>
      </c>
      <c r="I39" s="16" t="s">
        <v>61</v>
      </c>
      <c r="J39" s="16" t="s">
        <v>46</v>
      </c>
      <c r="K39" s="17" t="s">
        <v>870</v>
      </c>
      <c r="L39" s="18">
        <v>63692.0</v>
      </c>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383</v>
      </c>
      <c r="L40" s="18">
        <v>74326.0</v>
      </c>
    </row>
    <row r="41" ht="60.0" customHeight="1">
      <c r="A41" s="13">
        <v>38.0</v>
      </c>
      <c r="B41" s="14" t="s">
        <v>871</v>
      </c>
      <c r="C41" s="11" t="s">
        <v>872</v>
      </c>
      <c r="D41" s="11" t="s">
        <v>873</v>
      </c>
      <c r="E41" s="11" t="s">
        <v>874</v>
      </c>
      <c r="F41" s="11" t="s">
        <v>875</v>
      </c>
      <c r="G41" s="11" t="s">
        <v>876</v>
      </c>
      <c r="H41" s="20" t="str">
        <f t="shared" si="1"/>
        <v>CORRECT</v>
      </c>
      <c r="I41" s="16" t="s">
        <v>31</v>
      </c>
      <c r="J41" s="16" t="s">
        <v>31</v>
      </c>
      <c r="K41" s="17" t="s">
        <v>877</v>
      </c>
      <c r="L41" s="18">
        <v>68640.0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77573.0</v>
      </c>
    </row>
    <row r="43" ht="60.0" customHeight="1">
      <c r="A43" s="13">
        <v>40.0</v>
      </c>
      <c r="B43" s="14" t="s">
        <v>878</v>
      </c>
      <c r="C43" s="11" t="s">
        <v>879</v>
      </c>
      <c r="D43" s="11" t="s">
        <v>880</v>
      </c>
      <c r="E43" s="11" t="s">
        <v>881</v>
      </c>
      <c r="F43" s="11" t="s">
        <v>882</v>
      </c>
      <c r="G43" s="11" t="s">
        <v>883</v>
      </c>
      <c r="H43" s="20" t="str">
        <f t="shared" si="1"/>
        <v>CORRECT</v>
      </c>
      <c r="I43" s="16" t="s">
        <v>31</v>
      </c>
      <c r="J43" s="16" t="s">
        <v>31</v>
      </c>
      <c r="K43" s="17" t="s">
        <v>884</v>
      </c>
      <c r="L43" s="18">
        <v>66697.0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71066.0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65286.0</v>
      </c>
    </row>
    <row r="46" ht="60.0" customHeight="1">
      <c r="A46" s="13">
        <v>43.0</v>
      </c>
      <c r="B46" s="14" t="s">
        <v>899</v>
      </c>
      <c r="C46" s="11" t="s">
        <v>900</v>
      </c>
      <c r="D46" s="11" t="s">
        <v>901</v>
      </c>
      <c r="E46" s="11" t="s">
        <v>902</v>
      </c>
      <c r="F46" s="11" t="s">
        <v>903</v>
      </c>
      <c r="G46" s="11" t="s">
        <v>904</v>
      </c>
      <c r="H46" s="15" t="str">
        <f t="shared" si="1"/>
        <v>CORRECT</v>
      </c>
      <c r="I46" s="16" t="s">
        <v>61</v>
      </c>
      <c r="J46" s="16" t="s">
        <v>61</v>
      </c>
      <c r="K46" s="17" t="s">
        <v>905</v>
      </c>
      <c r="L46" s="18">
        <v>84477.0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66225.0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63520.0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53087.0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54734.0</v>
      </c>
    </row>
    <row r="51" ht="60.0" customHeight="1">
      <c r="A51" s="13">
        <v>48.0</v>
      </c>
      <c r="B51" s="14" t="s">
        <v>920</v>
      </c>
      <c r="C51" s="11" t="s">
        <v>921</v>
      </c>
      <c r="D51" s="11" t="s">
        <v>922</v>
      </c>
      <c r="E51" s="11" t="s">
        <v>923</v>
      </c>
      <c r="F51" s="11" t="s">
        <v>924</v>
      </c>
      <c r="G51" s="11" t="s">
        <v>925</v>
      </c>
      <c r="H51" s="20" t="str">
        <f t="shared" si="1"/>
        <v>CORRECT</v>
      </c>
      <c r="I51" s="16" t="s">
        <v>46</v>
      </c>
      <c r="J51" s="16" t="s">
        <v>46</v>
      </c>
      <c r="K51" s="21" t="s">
        <v>926</v>
      </c>
      <c r="L51" s="18">
        <v>51446.0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96799.0</v>
      </c>
    </row>
    <row r="53" ht="60.0" customHeight="1">
      <c r="A53" s="13">
        <v>50.0</v>
      </c>
      <c r="B53" s="14" t="s">
        <v>622</v>
      </c>
      <c r="C53" s="11" t="s">
        <v>623</v>
      </c>
      <c r="D53" s="11" t="s">
        <v>624</v>
      </c>
      <c r="E53" s="11" t="s">
        <v>625</v>
      </c>
      <c r="F53" s="11" t="s">
        <v>626</v>
      </c>
      <c r="G53" s="11" t="s">
        <v>627</v>
      </c>
      <c r="H53" s="20" t="str">
        <f t="shared" si="1"/>
        <v>CORRECT</v>
      </c>
      <c r="I53" s="16" t="s">
        <v>46</v>
      </c>
      <c r="J53" s="16" t="s">
        <v>46</v>
      </c>
      <c r="K53" s="21" t="s">
        <v>628</v>
      </c>
      <c r="L53" s="18">
        <v>49099.0</v>
      </c>
    </row>
    <row r="54" ht="60.0" customHeight="1">
      <c r="A54" s="13">
        <v>51.0</v>
      </c>
      <c r="B54" s="14" t="s">
        <v>567</v>
      </c>
      <c r="C54" s="11" t="s">
        <v>568</v>
      </c>
      <c r="D54" s="11" t="s">
        <v>569</v>
      </c>
      <c r="E54" s="11" t="s">
        <v>570</v>
      </c>
      <c r="F54" s="11" t="s">
        <v>159</v>
      </c>
      <c r="G54" s="11" t="s">
        <v>571</v>
      </c>
      <c r="H54" s="20" t="str">
        <f t="shared" si="1"/>
        <v>CORRECT</v>
      </c>
      <c r="I54" s="16" t="s">
        <v>46</v>
      </c>
      <c r="J54" s="16" t="s">
        <v>46</v>
      </c>
      <c r="K54" s="21" t="s">
        <v>572</v>
      </c>
      <c r="L54" s="18">
        <v>75377.0</v>
      </c>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430</v>
      </c>
      <c r="L55" s="18">
        <v>62992.0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63978.0</v>
      </c>
    </row>
    <row r="57" ht="60.0" customHeight="1">
      <c r="A57" s="13">
        <v>54.0</v>
      </c>
      <c r="B57" s="14" t="s">
        <v>934</v>
      </c>
      <c r="C57" s="11" t="s">
        <v>935</v>
      </c>
      <c r="D57" s="11" t="s">
        <v>936</v>
      </c>
      <c r="E57" s="11" t="s">
        <v>937</v>
      </c>
      <c r="F57" s="11" t="s">
        <v>938</v>
      </c>
      <c r="G57" s="11" t="s">
        <v>939</v>
      </c>
      <c r="H57" s="20" t="str">
        <f t="shared" si="1"/>
        <v>CORRECT</v>
      </c>
      <c r="I57" s="16" t="s">
        <v>61</v>
      </c>
      <c r="J57" s="16" t="s">
        <v>61</v>
      </c>
      <c r="K57" s="21" t="s">
        <v>940</v>
      </c>
      <c r="L57" s="18">
        <v>50026.0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62703.0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41538.0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60893.0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60875.0</v>
      </c>
    </row>
    <row r="62" ht="60.0" customHeight="1">
      <c r="A62" s="13">
        <v>59.0</v>
      </c>
      <c r="B62" s="14" t="s">
        <v>955</v>
      </c>
      <c r="C62" s="11" t="s">
        <v>956</v>
      </c>
      <c r="D62" s="11" t="s">
        <v>957</v>
      </c>
      <c r="E62" s="11" t="s">
        <v>958</v>
      </c>
      <c r="F62" s="11" t="s">
        <v>959</v>
      </c>
      <c r="G62" s="11" t="s">
        <v>960</v>
      </c>
      <c r="H62" s="20" t="str">
        <f t="shared" si="1"/>
        <v>CORRECT</v>
      </c>
      <c r="I62" s="16" t="s">
        <v>61</v>
      </c>
      <c r="J62" s="16" t="s">
        <v>61</v>
      </c>
      <c r="K62" s="21" t="s">
        <v>961</v>
      </c>
      <c r="L62" s="18">
        <v>43288.0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63312.0</v>
      </c>
    </row>
    <row r="64" ht="60.0" customHeight="1">
      <c r="A64" s="13">
        <v>61.0</v>
      </c>
      <c r="B64" s="14" t="s">
        <v>962</v>
      </c>
      <c r="C64" s="11" t="s">
        <v>963</v>
      </c>
      <c r="D64" s="11" t="s">
        <v>964</v>
      </c>
      <c r="E64" s="11" t="s">
        <v>965</v>
      </c>
      <c r="F64" s="11" t="s">
        <v>966</v>
      </c>
      <c r="G64" s="11" t="s">
        <v>967</v>
      </c>
      <c r="H64" s="20" t="str">
        <f t="shared" si="1"/>
        <v>CORRECT</v>
      </c>
      <c r="I64" s="16" t="s">
        <v>61</v>
      </c>
      <c r="J64" s="16" t="s">
        <v>61</v>
      </c>
      <c r="K64" s="21" t="s">
        <v>968</v>
      </c>
      <c r="L64" s="18">
        <v>40882.0</v>
      </c>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v>64765.0</v>
      </c>
    </row>
    <row r="66" ht="60.0" customHeight="1">
      <c r="A66" s="13">
        <v>63.0</v>
      </c>
      <c r="B66" s="14" t="s">
        <v>969</v>
      </c>
      <c r="C66" s="11" t="s">
        <v>970</v>
      </c>
      <c r="D66" s="11" t="s">
        <v>971</v>
      </c>
      <c r="E66" s="11" t="s">
        <v>972</v>
      </c>
      <c r="F66" s="11" t="s">
        <v>973</v>
      </c>
      <c r="G66" s="11" t="s">
        <v>974</v>
      </c>
      <c r="H66" s="20" t="str">
        <f t="shared" si="1"/>
        <v>CORRECT</v>
      </c>
      <c r="I66" s="16" t="s">
        <v>61</v>
      </c>
      <c r="J66" s="16" t="s">
        <v>61</v>
      </c>
      <c r="K66" s="21" t="s">
        <v>975</v>
      </c>
      <c r="L66" s="18">
        <v>66973.0</v>
      </c>
    </row>
    <row r="67" ht="60.0" customHeight="1">
      <c r="A67" s="13">
        <v>64.0</v>
      </c>
      <c r="B67" s="14" t="s">
        <v>671</v>
      </c>
      <c r="C67" s="11" t="s">
        <v>672</v>
      </c>
      <c r="D67" s="11" t="s">
        <v>673</v>
      </c>
      <c r="E67" s="11" t="s">
        <v>674</v>
      </c>
      <c r="F67" s="11" t="s">
        <v>675</v>
      </c>
      <c r="G67" s="11" t="s">
        <v>676</v>
      </c>
      <c r="H67" s="20" t="str">
        <f t="shared" si="1"/>
        <v>CORRECT</v>
      </c>
      <c r="I67" s="16" t="s">
        <v>31</v>
      </c>
      <c r="J67" s="16" t="s">
        <v>31</v>
      </c>
      <c r="K67" s="21" t="s">
        <v>677</v>
      </c>
      <c r="L67" s="18">
        <v>95515.0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52725.0</v>
      </c>
    </row>
    <row r="69" ht="60.0" customHeight="1">
      <c r="A69" s="13">
        <v>66.0</v>
      </c>
      <c r="B69" s="14" t="s">
        <v>976</v>
      </c>
      <c r="C69" s="11" t="s">
        <v>977</v>
      </c>
      <c r="D69" s="11" t="s">
        <v>978</v>
      </c>
      <c r="E69" s="11" t="s">
        <v>979</v>
      </c>
      <c r="F69" s="11" t="s">
        <v>980</v>
      </c>
      <c r="G69" s="11" t="s">
        <v>981</v>
      </c>
      <c r="H69" s="20" t="str">
        <f t="shared" si="1"/>
        <v>CORRECT</v>
      </c>
      <c r="I69" s="16" t="s">
        <v>61</v>
      </c>
      <c r="J69" s="16" t="s">
        <v>61</v>
      </c>
      <c r="K69" s="21" t="s">
        <v>982</v>
      </c>
      <c r="L69" s="18">
        <v>69444.0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136980.0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78265.0</v>
      </c>
    </row>
    <row r="72" ht="60.0" customHeight="1">
      <c r="A72" s="13">
        <v>69.0</v>
      </c>
      <c r="B72" s="14" t="s">
        <v>134</v>
      </c>
      <c r="C72" s="11" t="s">
        <v>135</v>
      </c>
      <c r="D72" s="11" t="s">
        <v>136</v>
      </c>
      <c r="E72" s="11" t="s">
        <v>137</v>
      </c>
      <c r="F72" s="11" t="s">
        <v>138</v>
      </c>
      <c r="G72" s="11" t="s">
        <v>139</v>
      </c>
      <c r="H72" s="20" t="str">
        <f t="shared" si="1"/>
        <v>CORRECT</v>
      </c>
      <c r="I72" s="16" t="s">
        <v>90</v>
      </c>
      <c r="J72" s="16" t="s">
        <v>90</v>
      </c>
      <c r="K72" s="21" t="s">
        <v>140</v>
      </c>
      <c r="L72" s="18">
        <v>59785.0</v>
      </c>
    </row>
    <row r="73" ht="60.0" customHeight="1">
      <c r="A73" s="13">
        <v>70.0</v>
      </c>
      <c r="B73" s="14" t="s">
        <v>990</v>
      </c>
      <c r="C73" s="11" t="s">
        <v>991</v>
      </c>
      <c r="D73" s="11" t="s">
        <v>992</v>
      </c>
      <c r="E73" s="11" t="s">
        <v>993</v>
      </c>
      <c r="F73" s="11" t="s">
        <v>994</v>
      </c>
      <c r="G73" s="11" t="s">
        <v>995</v>
      </c>
      <c r="H73" s="20" t="str">
        <f t="shared" si="1"/>
        <v>CORRECT</v>
      </c>
      <c r="I73" s="16" t="s">
        <v>31</v>
      </c>
      <c r="J73" s="16" t="s">
        <v>31</v>
      </c>
      <c r="K73" s="21" t="s">
        <v>996</v>
      </c>
      <c r="L73" s="18">
        <v>82679.0</v>
      </c>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v>60320.0</v>
      </c>
    </row>
    <row r="75" ht="60.0" customHeight="1">
      <c r="A75" s="13">
        <v>72.0</v>
      </c>
      <c r="B75" s="14" t="s">
        <v>997</v>
      </c>
      <c r="C75" s="11" t="s">
        <v>998</v>
      </c>
      <c r="D75" s="11" t="s">
        <v>999</v>
      </c>
      <c r="E75" s="11" t="s">
        <v>1000</v>
      </c>
      <c r="F75" s="11" t="s">
        <v>1001</v>
      </c>
      <c r="G75" s="11" t="s">
        <v>1002</v>
      </c>
      <c r="H75" s="20" t="str">
        <f t="shared" si="1"/>
        <v>CORRECT</v>
      </c>
      <c r="I75" s="16" t="s">
        <v>61</v>
      </c>
      <c r="J75" s="16" t="s">
        <v>61</v>
      </c>
      <c r="K75" s="21" t="s">
        <v>1003</v>
      </c>
      <c r="L75" s="18">
        <v>35386.0</v>
      </c>
    </row>
    <row r="76" ht="60.0" customHeight="1">
      <c r="A76" s="13">
        <v>73.0</v>
      </c>
      <c r="B76" s="14" t="s">
        <v>1004</v>
      </c>
      <c r="C76" s="11" t="s">
        <v>1005</v>
      </c>
      <c r="D76" s="11" t="s">
        <v>1006</v>
      </c>
      <c r="E76" s="11" t="s">
        <v>1007</v>
      </c>
      <c r="F76" s="11" t="s">
        <v>1008</v>
      </c>
      <c r="G76" s="11" t="s">
        <v>1009</v>
      </c>
      <c r="H76" s="20" t="str">
        <f t="shared" si="1"/>
        <v>CORRECT</v>
      </c>
      <c r="I76" s="16" t="s">
        <v>61</v>
      </c>
      <c r="J76" s="16" t="s">
        <v>61</v>
      </c>
      <c r="K76" s="21" t="s">
        <v>1010</v>
      </c>
      <c r="L76" s="18">
        <v>39005.0</v>
      </c>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v>102383.0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98545.0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34087.0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52535.0</v>
      </c>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v>55932.0</v>
      </c>
    </row>
    <row r="82" ht="60.0" customHeight="1">
      <c r="A82" s="13">
        <v>79.0</v>
      </c>
      <c r="B82" s="14" t="s">
        <v>1032</v>
      </c>
      <c r="C82" s="11" t="s">
        <v>1033</v>
      </c>
      <c r="D82" s="11" t="s">
        <v>1034</v>
      </c>
      <c r="E82" s="11" t="s">
        <v>1035</v>
      </c>
      <c r="F82" s="11" t="s">
        <v>1036</v>
      </c>
      <c r="G82" s="11" t="s">
        <v>1037</v>
      </c>
      <c r="H82" s="20" t="str">
        <f t="shared" si="1"/>
        <v>CORRECT</v>
      </c>
      <c r="I82" s="16" t="s">
        <v>46</v>
      </c>
      <c r="J82" s="16" t="s">
        <v>46</v>
      </c>
      <c r="K82" s="21" t="s">
        <v>1038</v>
      </c>
      <c r="L82" s="18">
        <v>52158.0</v>
      </c>
    </row>
    <row r="83" ht="60.0" customHeight="1">
      <c r="A83" s="13">
        <v>80.0</v>
      </c>
      <c r="B83" s="14" t="s">
        <v>1039</v>
      </c>
      <c r="C83" s="11" t="s">
        <v>1040</v>
      </c>
      <c r="D83" s="11" t="s">
        <v>1041</v>
      </c>
      <c r="E83" s="11" t="s">
        <v>1042</v>
      </c>
      <c r="F83" s="11" t="s">
        <v>1043</v>
      </c>
      <c r="G83" s="11" t="s">
        <v>1044</v>
      </c>
      <c r="H83" s="20" t="str">
        <f t="shared" si="1"/>
        <v>CORRECT</v>
      </c>
      <c r="I83" s="16" t="s">
        <v>61</v>
      </c>
      <c r="J83" s="16" t="s">
        <v>61</v>
      </c>
      <c r="K83" s="21" t="s">
        <v>1045</v>
      </c>
      <c r="L83" s="18">
        <v>42055.0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59483.0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48330.0</v>
      </c>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v>64925.0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82530.0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46844.0</v>
      </c>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v>44034.0</v>
      </c>
    </row>
    <row r="90" ht="60.0" customHeight="1">
      <c r="A90" s="13">
        <v>87.0</v>
      </c>
      <c r="B90" s="14" t="s">
        <v>1074</v>
      </c>
      <c r="C90" s="11" t="s">
        <v>1075</v>
      </c>
      <c r="D90" s="11" t="s">
        <v>1076</v>
      </c>
      <c r="E90" s="11" t="s">
        <v>1077</v>
      </c>
      <c r="F90" s="11" t="s">
        <v>1078</v>
      </c>
      <c r="G90" s="11" t="s">
        <v>1079</v>
      </c>
      <c r="H90" s="20" t="str">
        <f t="shared" si="1"/>
        <v>CORRECT</v>
      </c>
      <c r="I90" s="16" t="s">
        <v>61</v>
      </c>
      <c r="J90" s="16" t="s">
        <v>61</v>
      </c>
      <c r="K90" s="21" t="s">
        <v>1080</v>
      </c>
      <c r="L90" s="18">
        <v>61142.0</v>
      </c>
    </row>
    <row r="91" ht="60.0" customHeight="1">
      <c r="A91" s="13">
        <v>88.0</v>
      </c>
      <c r="B91" s="14" t="s">
        <v>1081</v>
      </c>
      <c r="C91" s="11" t="s">
        <v>1082</v>
      </c>
      <c r="D91" s="11" t="s">
        <v>1083</v>
      </c>
      <c r="E91" s="11" t="s">
        <v>1084</v>
      </c>
      <c r="F91" s="11" t="s">
        <v>1085</v>
      </c>
      <c r="G91" s="11" t="s">
        <v>1086</v>
      </c>
      <c r="H91" s="20" t="str">
        <f t="shared" si="1"/>
        <v>CORRECT</v>
      </c>
      <c r="I91" s="16" t="s">
        <v>61</v>
      </c>
      <c r="J91" s="16" t="s">
        <v>61</v>
      </c>
      <c r="K91" s="21" t="s">
        <v>1087</v>
      </c>
      <c r="L91" s="18">
        <v>82418.0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80375.0</v>
      </c>
    </row>
    <row r="93" ht="60.0" customHeight="1">
      <c r="A93" s="13">
        <v>90.0</v>
      </c>
      <c r="B93" s="14" t="s">
        <v>1088</v>
      </c>
      <c r="C93" s="11" t="s">
        <v>1089</v>
      </c>
      <c r="D93" s="11" t="s">
        <v>1090</v>
      </c>
      <c r="E93" s="11" t="s">
        <v>1091</v>
      </c>
      <c r="F93" s="11" t="s">
        <v>1092</v>
      </c>
      <c r="G93" s="11" t="s">
        <v>1093</v>
      </c>
      <c r="H93" s="20" t="str">
        <f t="shared" si="1"/>
        <v>CORRECT</v>
      </c>
      <c r="I93" s="16" t="s">
        <v>46</v>
      </c>
      <c r="J93" s="16" t="s">
        <v>46</v>
      </c>
      <c r="K93" s="21" t="s">
        <v>1094</v>
      </c>
      <c r="L93" s="18">
        <v>56874.0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v>54663.0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54556.0</v>
      </c>
    </row>
    <row r="96" ht="60.0" customHeight="1">
      <c r="A96" s="13">
        <v>93.0</v>
      </c>
      <c r="B96" s="14" t="s">
        <v>580</v>
      </c>
      <c r="C96" s="11" t="s">
        <v>581</v>
      </c>
      <c r="D96" s="11" t="s">
        <v>582</v>
      </c>
      <c r="E96" s="11" t="s">
        <v>583</v>
      </c>
      <c r="F96" s="11" t="s">
        <v>584</v>
      </c>
      <c r="G96" s="11" t="s">
        <v>585</v>
      </c>
      <c r="H96" s="20" t="str">
        <f t="shared" si="1"/>
        <v>CORRECT</v>
      </c>
      <c r="I96" s="16" t="s">
        <v>90</v>
      </c>
      <c r="J96" s="16" t="s">
        <v>90</v>
      </c>
      <c r="K96" s="21" t="s">
        <v>586</v>
      </c>
      <c r="L96" s="18">
        <v>54569.0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35706.0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1" t="s">
        <v>1115</v>
      </c>
      <c r="L98" s="18">
        <v>100372.0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64453.0</v>
      </c>
    </row>
    <row r="100" ht="60.0" customHeight="1">
      <c r="A100" s="13">
        <v>97.0</v>
      </c>
      <c r="B100" s="14" t="s">
        <v>573</v>
      </c>
      <c r="C100" s="11" t="s">
        <v>574</v>
      </c>
      <c r="D100" s="11" t="s">
        <v>575</v>
      </c>
      <c r="E100" s="11" t="s">
        <v>576</v>
      </c>
      <c r="F100" s="11" t="s">
        <v>577</v>
      </c>
      <c r="G100" s="11" t="s">
        <v>578</v>
      </c>
      <c r="H100" s="20" t="str">
        <f t="shared" si="1"/>
        <v>CORRECT</v>
      </c>
      <c r="I100" s="16" t="s">
        <v>61</v>
      </c>
      <c r="J100" s="16" t="s">
        <v>61</v>
      </c>
      <c r="K100" s="21" t="s">
        <v>579</v>
      </c>
      <c r="L100" s="18">
        <v>63769.0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44974.0</v>
      </c>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v>44601.0</v>
      </c>
    </row>
    <row r="103" ht="60.0" customHeight="1">
      <c r="A103" s="13">
        <v>100.0</v>
      </c>
      <c r="B103" s="14" t="s">
        <v>1130</v>
      </c>
      <c r="C103" s="11" t="s">
        <v>1131</v>
      </c>
      <c r="D103" s="11" t="s">
        <v>1132</v>
      </c>
      <c r="E103" s="11" t="s">
        <v>1133</v>
      </c>
      <c r="F103" s="11" t="s">
        <v>1134</v>
      </c>
      <c r="G103" s="11" t="s">
        <v>1135</v>
      </c>
      <c r="H103" s="20" t="str">
        <f t="shared" si="1"/>
        <v>CORRECT</v>
      </c>
      <c r="I103" s="16" t="s">
        <v>46</v>
      </c>
      <c r="J103" s="16" t="s">
        <v>46</v>
      </c>
      <c r="K103" s="21" t="s">
        <v>1136</v>
      </c>
      <c r="L103" s="18">
        <v>79358.0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53495.0</v>
      </c>
      <c r="M4" s="19">
        <f>COUNTIFS(H4:H103,"CORRECT")/100</f>
        <v>0.91</v>
      </c>
    </row>
    <row r="5" ht="60.0" customHeight="1">
      <c r="A5" s="13">
        <v>2.0</v>
      </c>
      <c r="B5" s="14" t="s">
        <v>1138</v>
      </c>
      <c r="C5" s="11" t="s">
        <v>1139</v>
      </c>
      <c r="D5" s="11" t="s">
        <v>1140</v>
      </c>
      <c r="E5" s="11" t="s">
        <v>1141</v>
      </c>
      <c r="F5" s="11" t="s">
        <v>1142</v>
      </c>
      <c r="G5" s="11" t="s">
        <v>1143</v>
      </c>
      <c r="H5" s="15" t="str">
        <f t="shared" si="1"/>
        <v>CORRECT</v>
      </c>
      <c r="I5" s="16" t="s">
        <v>90</v>
      </c>
      <c r="J5" s="16" t="s">
        <v>90</v>
      </c>
      <c r="K5" s="17" t="s">
        <v>1144</v>
      </c>
      <c r="L5" s="18">
        <v>73552.0</v>
      </c>
    </row>
    <row r="6" ht="60.0" customHeight="1">
      <c r="A6" s="13">
        <v>3.0</v>
      </c>
      <c r="B6" s="14" t="s">
        <v>1145</v>
      </c>
      <c r="C6" s="11" t="s">
        <v>1146</v>
      </c>
      <c r="D6" s="11" t="s">
        <v>1147</v>
      </c>
      <c r="E6" s="11" t="s">
        <v>1148</v>
      </c>
      <c r="F6" s="11" t="s">
        <v>1149</v>
      </c>
      <c r="G6" s="11" t="s">
        <v>1150</v>
      </c>
      <c r="H6" s="15" t="str">
        <f t="shared" si="1"/>
        <v>CORRECT</v>
      </c>
      <c r="I6" s="16" t="s">
        <v>61</v>
      </c>
      <c r="J6" s="16" t="s">
        <v>61</v>
      </c>
      <c r="K6" s="17" t="s">
        <v>1151</v>
      </c>
      <c r="L6" s="18">
        <v>97287.0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70284.0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74561.0</v>
      </c>
    </row>
    <row r="9" ht="60.0" customHeight="1">
      <c r="A9" s="13">
        <v>6.0</v>
      </c>
      <c r="B9" s="14" t="s">
        <v>1004</v>
      </c>
      <c r="C9" s="11" t="s">
        <v>1005</v>
      </c>
      <c r="D9" s="11" t="s">
        <v>1006</v>
      </c>
      <c r="E9" s="11" t="s">
        <v>1007</v>
      </c>
      <c r="F9" s="11" t="s">
        <v>1008</v>
      </c>
      <c r="G9" s="11" t="s">
        <v>1009</v>
      </c>
      <c r="H9" s="15" t="str">
        <f t="shared" si="1"/>
        <v>CORRECT</v>
      </c>
      <c r="I9" s="16" t="s">
        <v>61</v>
      </c>
      <c r="J9" s="16" t="s">
        <v>61</v>
      </c>
      <c r="K9" s="17" t="s">
        <v>1010</v>
      </c>
      <c r="L9" s="18">
        <v>39883.0</v>
      </c>
    </row>
    <row r="10" ht="60.0" customHeight="1">
      <c r="A10" s="13">
        <v>7.0</v>
      </c>
      <c r="B10" s="14" t="s">
        <v>1159</v>
      </c>
      <c r="C10" s="11" t="s">
        <v>1160</v>
      </c>
      <c r="D10" s="11" t="s">
        <v>1161</v>
      </c>
      <c r="E10" s="11" t="s">
        <v>1162</v>
      </c>
      <c r="F10" s="11" t="s">
        <v>1163</v>
      </c>
      <c r="G10" s="11" t="s">
        <v>1164</v>
      </c>
      <c r="H10" s="20" t="str">
        <f t="shared" si="1"/>
        <v>CORRECT</v>
      </c>
      <c r="I10" s="16" t="s">
        <v>61</v>
      </c>
      <c r="J10" s="16" t="s">
        <v>61</v>
      </c>
      <c r="K10" s="17" t="s">
        <v>1165</v>
      </c>
      <c r="L10" s="18">
        <v>137798.0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97844.0</v>
      </c>
    </row>
    <row r="12" ht="60.0" customHeight="1">
      <c r="A12" s="13">
        <v>9.0</v>
      </c>
      <c r="B12" s="14" t="s">
        <v>1166</v>
      </c>
      <c r="C12" s="11" t="s">
        <v>1167</v>
      </c>
      <c r="D12" s="11" t="s">
        <v>1168</v>
      </c>
      <c r="E12" s="11" t="s">
        <v>1169</v>
      </c>
      <c r="F12" s="11" t="s">
        <v>1170</v>
      </c>
      <c r="G12" s="11" t="s">
        <v>1171</v>
      </c>
      <c r="H12" s="15" t="str">
        <f t="shared" si="1"/>
        <v>CORRECT</v>
      </c>
      <c r="I12" s="16" t="s">
        <v>46</v>
      </c>
      <c r="J12" s="16" t="s">
        <v>46</v>
      </c>
      <c r="K12" s="17" t="s">
        <v>1172</v>
      </c>
      <c r="L12" s="18">
        <v>84376.0</v>
      </c>
    </row>
    <row r="13" ht="60.0" customHeight="1">
      <c r="A13" s="13">
        <v>10.0</v>
      </c>
      <c r="B13" s="14" t="s">
        <v>1173</v>
      </c>
      <c r="C13" s="11" t="s">
        <v>1174</v>
      </c>
      <c r="D13" s="11" t="s">
        <v>1175</v>
      </c>
      <c r="E13" s="11" t="s">
        <v>1176</v>
      </c>
      <c r="F13" s="11" t="s">
        <v>1177</v>
      </c>
      <c r="G13" s="11" t="s">
        <v>1178</v>
      </c>
      <c r="H13" s="20" t="str">
        <f t="shared" si="1"/>
        <v>WRONG</v>
      </c>
      <c r="I13" s="16" t="s">
        <v>31</v>
      </c>
      <c r="J13" s="16" t="s">
        <v>90</v>
      </c>
      <c r="K13" s="17" t="s">
        <v>1179</v>
      </c>
      <c r="L13" s="18">
        <v>113011.0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72973.0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101453.0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82686.0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62889.0</v>
      </c>
    </row>
    <row r="18" ht="60.0" customHeight="1">
      <c r="A18" s="13">
        <v>15.0</v>
      </c>
      <c r="B18" s="14" t="s">
        <v>513</v>
      </c>
      <c r="C18" s="11" t="s">
        <v>514</v>
      </c>
      <c r="D18" s="11" t="s">
        <v>515</v>
      </c>
      <c r="E18" s="11" t="s">
        <v>516</v>
      </c>
      <c r="F18" s="11" t="s">
        <v>517</v>
      </c>
      <c r="G18" s="11" t="s">
        <v>75</v>
      </c>
      <c r="H18" s="20" t="str">
        <f t="shared" si="1"/>
        <v>WRONG</v>
      </c>
      <c r="I18" s="16" t="s">
        <v>23</v>
      </c>
      <c r="J18" s="16" t="s">
        <v>46</v>
      </c>
      <c r="K18" s="17" t="s">
        <v>518</v>
      </c>
      <c r="L18" s="18">
        <v>80879.0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81192.0</v>
      </c>
    </row>
    <row r="20" ht="60.0" customHeight="1">
      <c r="A20" s="13">
        <v>17.0</v>
      </c>
      <c r="B20" s="14" t="s">
        <v>822</v>
      </c>
      <c r="C20" s="11" t="s">
        <v>823</v>
      </c>
      <c r="D20" s="11" t="s">
        <v>824</v>
      </c>
      <c r="E20" s="11" t="s">
        <v>825</v>
      </c>
      <c r="F20" s="11" t="s">
        <v>826</v>
      </c>
      <c r="G20" s="11" t="s">
        <v>827</v>
      </c>
      <c r="H20" s="15" t="str">
        <f t="shared" si="1"/>
        <v>CORRECT</v>
      </c>
      <c r="I20" s="16" t="s">
        <v>61</v>
      </c>
      <c r="J20" s="16" t="s">
        <v>61</v>
      </c>
      <c r="K20" s="17" t="s">
        <v>828</v>
      </c>
      <c r="L20" s="18">
        <v>55084.0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56125.0</v>
      </c>
    </row>
    <row r="22" ht="60.0" customHeight="1">
      <c r="A22" s="13">
        <v>19.0</v>
      </c>
      <c r="B22" s="14" t="s">
        <v>934</v>
      </c>
      <c r="C22" s="11" t="s">
        <v>935</v>
      </c>
      <c r="D22" s="11" t="s">
        <v>936</v>
      </c>
      <c r="E22" s="11" t="s">
        <v>937</v>
      </c>
      <c r="F22" s="11" t="s">
        <v>938</v>
      </c>
      <c r="G22" s="11" t="s">
        <v>939</v>
      </c>
      <c r="H22" s="15" t="str">
        <f t="shared" si="1"/>
        <v>CORRECT</v>
      </c>
      <c r="I22" s="16" t="s">
        <v>61</v>
      </c>
      <c r="J22" s="16" t="s">
        <v>61</v>
      </c>
      <c r="K22" s="17" t="s">
        <v>940</v>
      </c>
      <c r="L22" s="18">
        <v>50097.0</v>
      </c>
    </row>
    <row r="23" ht="60.0" customHeight="1">
      <c r="A23" s="13">
        <v>20.0</v>
      </c>
      <c r="B23" s="14" t="s">
        <v>1194</v>
      </c>
      <c r="C23" s="11" t="s">
        <v>1195</v>
      </c>
      <c r="D23" s="11" t="s">
        <v>1196</v>
      </c>
      <c r="E23" s="11" t="s">
        <v>1197</v>
      </c>
      <c r="F23" s="11" t="s">
        <v>1198</v>
      </c>
      <c r="G23" s="11" t="s">
        <v>1199</v>
      </c>
      <c r="H23" s="15" t="str">
        <f t="shared" si="1"/>
        <v>CORRECT</v>
      </c>
      <c r="I23" s="16" t="s">
        <v>61</v>
      </c>
      <c r="J23" s="16" t="s">
        <v>61</v>
      </c>
      <c r="K23" s="17" t="s">
        <v>1200</v>
      </c>
      <c r="L23" s="18">
        <v>51233.0</v>
      </c>
    </row>
    <row r="24" ht="60.0" customHeight="1">
      <c r="A24" s="13">
        <v>21.0</v>
      </c>
      <c r="B24" s="14" t="s">
        <v>1201</v>
      </c>
      <c r="C24" s="11" t="s">
        <v>1202</v>
      </c>
      <c r="D24" s="11" t="s">
        <v>1203</v>
      </c>
      <c r="E24" s="11" t="s">
        <v>1204</v>
      </c>
      <c r="F24" s="11" t="s">
        <v>1205</v>
      </c>
      <c r="G24" s="11" t="s">
        <v>1206</v>
      </c>
      <c r="H24" s="15" t="str">
        <f t="shared" si="1"/>
        <v>CORRECT</v>
      </c>
      <c r="I24" s="16" t="s">
        <v>46</v>
      </c>
      <c r="J24" s="16" t="s">
        <v>46</v>
      </c>
      <c r="K24" s="17" t="s">
        <v>1207</v>
      </c>
      <c r="L24" s="18">
        <v>90795.0</v>
      </c>
    </row>
    <row r="25" ht="60.0" customHeight="1">
      <c r="A25" s="13">
        <v>22.0</v>
      </c>
      <c r="B25" s="14" t="s">
        <v>445</v>
      </c>
      <c r="C25" s="11" t="s">
        <v>446</v>
      </c>
      <c r="D25" s="11" t="s">
        <v>447</v>
      </c>
      <c r="E25" s="11" t="s">
        <v>448</v>
      </c>
      <c r="F25" s="11" t="s">
        <v>449</v>
      </c>
      <c r="G25" s="11" t="s">
        <v>75</v>
      </c>
      <c r="H25" s="15" t="str">
        <f t="shared" si="1"/>
        <v>CORRECT</v>
      </c>
      <c r="I25" s="16" t="s">
        <v>61</v>
      </c>
      <c r="J25" s="16" t="s">
        <v>61</v>
      </c>
      <c r="K25" s="17" t="s">
        <v>450</v>
      </c>
      <c r="L25" s="18">
        <v>60712.0</v>
      </c>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v>68566.0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50645.0</v>
      </c>
    </row>
    <row r="28" ht="60.0" customHeight="1">
      <c r="A28" s="13">
        <v>25.0</v>
      </c>
      <c r="B28" s="14" t="s">
        <v>1208</v>
      </c>
      <c r="C28" s="11" t="s">
        <v>1209</v>
      </c>
      <c r="D28" s="11" t="s">
        <v>1210</v>
      </c>
      <c r="E28" s="11" t="s">
        <v>1211</v>
      </c>
      <c r="F28" s="11" t="s">
        <v>1212</v>
      </c>
      <c r="G28" s="11" t="s">
        <v>1213</v>
      </c>
      <c r="H28" s="15" t="str">
        <f t="shared" si="1"/>
        <v>CORRECT</v>
      </c>
      <c r="I28" s="16" t="s">
        <v>46</v>
      </c>
      <c r="J28" s="16" t="s">
        <v>46</v>
      </c>
      <c r="K28" s="17" t="s">
        <v>1214</v>
      </c>
      <c r="L28" s="18">
        <v>40674.0</v>
      </c>
    </row>
    <row r="29" ht="60.0" customHeight="1">
      <c r="A29" s="13">
        <v>26.0</v>
      </c>
      <c r="B29" s="14" t="s">
        <v>1215</v>
      </c>
      <c r="C29" s="11" t="s">
        <v>1082</v>
      </c>
      <c r="D29" s="11" t="s">
        <v>1216</v>
      </c>
      <c r="E29" s="11" t="s">
        <v>1217</v>
      </c>
      <c r="F29" s="11" t="s">
        <v>1218</v>
      </c>
      <c r="G29" s="11" t="s">
        <v>1219</v>
      </c>
      <c r="H29" s="15" t="str">
        <f t="shared" si="1"/>
        <v>CORRECT</v>
      </c>
      <c r="I29" s="16" t="s">
        <v>46</v>
      </c>
      <c r="J29" s="16" t="s">
        <v>46</v>
      </c>
      <c r="K29" s="17" t="s">
        <v>1220</v>
      </c>
      <c r="L29" s="18">
        <v>79150.0</v>
      </c>
    </row>
    <row r="30" ht="60.0" customHeight="1">
      <c r="A30" s="13">
        <v>27.0</v>
      </c>
      <c r="B30" s="14" t="s">
        <v>438</v>
      </c>
      <c r="C30" s="11" t="s">
        <v>439</v>
      </c>
      <c r="D30" s="11" t="s">
        <v>440</v>
      </c>
      <c r="E30" s="11" t="s">
        <v>441</v>
      </c>
      <c r="F30" s="11" t="s">
        <v>442</v>
      </c>
      <c r="G30" s="11" t="s">
        <v>443</v>
      </c>
      <c r="H30" s="15" t="str">
        <f t="shared" si="1"/>
        <v>WRONG</v>
      </c>
      <c r="I30" s="16" t="s">
        <v>90</v>
      </c>
      <c r="J30" s="16" t="s">
        <v>61</v>
      </c>
      <c r="K30" s="17" t="s">
        <v>444</v>
      </c>
      <c r="L30" s="18">
        <v>88542.0</v>
      </c>
    </row>
    <row r="31" ht="60.0" customHeight="1">
      <c r="A31" s="13">
        <v>28.0</v>
      </c>
      <c r="B31" s="14" t="s">
        <v>274</v>
      </c>
      <c r="C31" s="11" t="s">
        <v>275</v>
      </c>
      <c r="D31" s="11" t="s">
        <v>276</v>
      </c>
      <c r="E31" s="11" t="s">
        <v>277</v>
      </c>
      <c r="F31" s="11" t="s">
        <v>278</v>
      </c>
      <c r="G31" s="11" t="s">
        <v>279</v>
      </c>
      <c r="H31" s="20" t="str">
        <f t="shared" si="1"/>
        <v>CORRECT</v>
      </c>
      <c r="I31" s="16" t="s">
        <v>90</v>
      </c>
      <c r="J31" s="16" t="s">
        <v>90</v>
      </c>
      <c r="K31" s="17" t="s">
        <v>280</v>
      </c>
      <c r="L31" s="18">
        <v>67037.0</v>
      </c>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v>59347.0</v>
      </c>
    </row>
    <row r="33" ht="60.0" customHeight="1">
      <c r="A33" s="13">
        <v>30.0</v>
      </c>
      <c r="B33" s="14" t="s">
        <v>573</v>
      </c>
      <c r="C33" s="11" t="s">
        <v>574</v>
      </c>
      <c r="D33" s="11" t="s">
        <v>575</v>
      </c>
      <c r="E33" s="11" t="s">
        <v>576</v>
      </c>
      <c r="F33" s="11" t="s">
        <v>577</v>
      </c>
      <c r="G33" s="11" t="s">
        <v>578</v>
      </c>
      <c r="H33" s="15" t="str">
        <f t="shared" si="1"/>
        <v>CORRECT</v>
      </c>
      <c r="I33" s="16" t="s">
        <v>61</v>
      </c>
      <c r="J33" s="16" t="s">
        <v>61</v>
      </c>
      <c r="K33" s="17" t="s">
        <v>579</v>
      </c>
      <c r="L33" s="18">
        <v>64239.0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60410.0</v>
      </c>
    </row>
    <row r="35" ht="60.0" customHeight="1">
      <c r="A35" s="13">
        <v>32.0</v>
      </c>
      <c r="B35" s="14" t="s">
        <v>1228</v>
      </c>
      <c r="C35" s="11" t="s">
        <v>1229</v>
      </c>
      <c r="D35" s="11" t="s">
        <v>1230</v>
      </c>
      <c r="E35" s="11" t="s">
        <v>1231</v>
      </c>
      <c r="F35" s="11" t="s">
        <v>1232</v>
      </c>
      <c r="G35" s="11" t="s">
        <v>1233</v>
      </c>
      <c r="H35" s="20" t="str">
        <f t="shared" si="1"/>
        <v>CORRECT</v>
      </c>
      <c r="I35" s="16" t="s">
        <v>61</v>
      </c>
      <c r="J35" s="16" t="s">
        <v>61</v>
      </c>
      <c r="K35" s="17" t="s">
        <v>1234</v>
      </c>
      <c r="L35" s="18">
        <v>76505.0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52825.0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78693.0</v>
      </c>
    </row>
    <row r="38" ht="60.0" customHeight="1">
      <c r="A38" s="13">
        <v>35.0</v>
      </c>
      <c r="B38" s="14" t="s">
        <v>404</v>
      </c>
      <c r="C38" s="11" t="s">
        <v>405</v>
      </c>
      <c r="D38" s="11" t="s">
        <v>406</v>
      </c>
      <c r="E38" s="11" t="s">
        <v>407</v>
      </c>
      <c r="F38" s="11" t="s">
        <v>408</v>
      </c>
      <c r="G38" s="11" t="s">
        <v>409</v>
      </c>
      <c r="H38" s="15" t="str">
        <f t="shared" si="1"/>
        <v>CORRECT</v>
      </c>
      <c r="I38" s="16" t="s">
        <v>23</v>
      </c>
      <c r="J38" s="16" t="s">
        <v>23</v>
      </c>
      <c r="K38" s="17" t="s">
        <v>410</v>
      </c>
      <c r="L38" s="18">
        <v>64214.0</v>
      </c>
    </row>
    <row r="39" ht="60.0" customHeight="1">
      <c r="A39" s="13">
        <v>36.0</v>
      </c>
      <c r="B39" s="14" t="s">
        <v>650</v>
      </c>
      <c r="C39" s="11" t="s">
        <v>651</v>
      </c>
      <c r="D39" s="11" t="s">
        <v>652</v>
      </c>
      <c r="E39" s="11" t="s">
        <v>653</v>
      </c>
      <c r="F39" s="11" t="s">
        <v>654</v>
      </c>
      <c r="G39" s="11" t="s">
        <v>655</v>
      </c>
      <c r="H39" s="20" t="str">
        <f t="shared" si="1"/>
        <v>CORRECT</v>
      </c>
      <c r="I39" s="16" t="s">
        <v>61</v>
      </c>
      <c r="J39" s="16" t="s">
        <v>61</v>
      </c>
      <c r="K39" s="17" t="s">
        <v>656</v>
      </c>
      <c r="L39" s="18">
        <v>89267.0</v>
      </c>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v>62135.0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63614.0</v>
      </c>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v>103669.0</v>
      </c>
    </row>
    <row r="43" ht="60.0" customHeight="1">
      <c r="A43" s="13">
        <v>40.0</v>
      </c>
      <c r="B43" s="14" t="s">
        <v>1242</v>
      </c>
      <c r="C43" s="11" t="s">
        <v>1243</v>
      </c>
      <c r="D43" s="11" t="s">
        <v>1244</v>
      </c>
      <c r="E43" s="11" t="s">
        <v>1245</v>
      </c>
      <c r="F43" s="11" t="s">
        <v>1246</v>
      </c>
      <c r="G43" s="11" t="s">
        <v>1247</v>
      </c>
      <c r="H43" s="20" t="str">
        <f t="shared" si="1"/>
        <v>CORRECT</v>
      </c>
      <c r="I43" s="16" t="s">
        <v>61</v>
      </c>
      <c r="J43" s="16" t="s">
        <v>61</v>
      </c>
      <c r="K43" s="17" t="s">
        <v>1248</v>
      </c>
      <c r="L43" s="18">
        <v>53559.0</v>
      </c>
    </row>
    <row r="44" ht="60.0" customHeight="1">
      <c r="A44" s="13">
        <v>41.0</v>
      </c>
      <c r="B44" s="14" t="s">
        <v>1249</v>
      </c>
      <c r="C44" s="11" t="s">
        <v>1250</v>
      </c>
      <c r="D44" s="11" t="s">
        <v>1251</v>
      </c>
      <c r="E44" s="11" t="s">
        <v>1252</v>
      </c>
      <c r="F44" s="11" t="s">
        <v>1253</v>
      </c>
      <c r="G44" s="11" t="s">
        <v>1254</v>
      </c>
      <c r="H44" s="20" t="str">
        <f t="shared" si="1"/>
        <v>CORRECT</v>
      </c>
      <c r="I44" s="16" t="s">
        <v>31</v>
      </c>
      <c r="J44" s="16" t="s">
        <v>31</v>
      </c>
      <c r="K44" s="17" t="s">
        <v>1255</v>
      </c>
      <c r="L44" s="18">
        <v>70169.0</v>
      </c>
    </row>
    <row r="45" ht="60.0" customHeight="1">
      <c r="A45" s="13">
        <v>42.0</v>
      </c>
      <c r="B45" s="14" t="s">
        <v>1256</v>
      </c>
      <c r="C45" s="11" t="s">
        <v>1257</v>
      </c>
      <c r="D45" s="11" t="s">
        <v>1258</v>
      </c>
      <c r="E45" s="11" t="s">
        <v>1259</v>
      </c>
      <c r="F45" s="11" t="s">
        <v>1260</v>
      </c>
      <c r="G45" s="11" t="s">
        <v>1261</v>
      </c>
      <c r="H45" s="15" t="str">
        <f t="shared" si="1"/>
        <v>CORRECT</v>
      </c>
      <c r="I45" s="16" t="s">
        <v>61</v>
      </c>
      <c r="J45" s="16" t="s">
        <v>61</v>
      </c>
      <c r="K45" s="17" t="s">
        <v>1262</v>
      </c>
      <c r="L45" s="18">
        <v>39085.0</v>
      </c>
    </row>
    <row r="46" ht="60.0" customHeight="1">
      <c r="A46" s="13">
        <v>43.0</v>
      </c>
      <c r="B46" s="14" t="s">
        <v>370</v>
      </c>
      <c r="C46" s="11" t="s">
        <v>371</v>
      </c>
      <c r="D46" s="11" t="s">
        <v>372</v>
      </c>
      <c r="E46" s="11" t="s">
        <v>373</v>
      </c>
      <c r="F46" s="11" t="s">
        <v>374</v>
      </c>
      <c r="G46" s="11" t="s">
        <v>375</v>
      </c>
      <c r="H46" s="15" t="str">
        <f t="shared" si="1"/>
        <v>WRONG</v>
      </c>
      <c r="I46" s="16" t="s">
        <v>61</v>
      </c>
      <c r="J46" s="16" t="s">
        <v>31</v>
      </c>
      <c r="K46" s="17" t="s">
        <v>376</v>
      </c>
      <c r="L46" s="18">
        <v>148587.0</v>
      </c>
    </row>
    <row r="47" ht="60.0" customHeight="1">
      <c r="A47" s="13">
        <v>44.0</v>
      </c>
      <c r="B47" s="14" t="s">
        <v>1263</v>
      </c>
      <c r="C47" s="11" t="s">
        <v>1264</v>
      </c>
      <c r="D47" s="11" t="s">
        <v>1265</v>
      </c>
      <c r="E47" s="11" t="s">
        <v>1266</v>
      </c>
      <c r="F47" s="11" t="s">
        <v>1267</v>
      </c>
      <c r="G47" s="11" t="s">
        <v>1268</v>
      </c>
      <c r="H47" s="20" t="str">
        <f t="shared" si="1"/>
        <v>CORRECT</v>
      </c>
      <c r="I47" s="16" t="s">
        <v>61</v>
      </c>
      <c r="J47" s="16" t="s">
        <v>61</v>
      </c>
      <c r="K47" s="17" t="s">
        <v>1269</v>
      </c>
      <c r="L47" s="18">
        <v>63777.0</v>
      </c>
    </row>
    <row r="48" ht="60.0" customHeight="1">
      <c r="A48" s="13">
        <v>45.0</v>
      </c>
      <c r="B48" s="14" t="s">
        <v>671</v>
      </c>
      <c r="C48" s="11" t="s">
        <v>672</v>
      </c>
      <c r="D48" s="11" t="s">
        <v>673</v>
      </c>
      <c r="E48" s="11" t="s">
        <v>674</v>
      </c>
      <c r="F48" s="11" t="s">
        <v>675</v>
      </c>
      <c r="G48" s="11" t="s">
        <v>676</v>
      </c>
      <c r="H48" s="20" t="str">
        <f t="shared" si="1"/>
        <v>CORRECT</v>
      </c>
      <c r="I48" s="16" t="s">
        <v>31</v>
      </c>
      <c r="J48" s="16" t="s">
        <v>31</v>
      </c>
      <c r="K48" s="17" t="s">
        <v>677</v>
      </c>
      <c r="L48" s="18">
        <v>95815.0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75272.0</v>
      </c>
    </row>
    <row r="50" ht="60.0" customHeight="1">
      <c r="A50" s="13">
        <v>47.0</v>
      </c>
      <c r="B50" s="14" t="s">
        <v>1270</v>
      </c>
      <c r="C50" s="11" t="s">
        <v>1271</v>
      </c>
      <c r="D50" s="11" t="s">
        <v>1272</v>
      </c>
      <c r="E50" s="11" t="s">
        <v>1273</v>
      </c>
      <c r="F50" s="11" t="s">
        <v>1274</v>
      </c>
      <c r="G50" s="11" t="s">
        <v>1275</v>
      </c>
      <c r="H50" s="20" t="str">
        <f t="shared" si="1"/>
        <v>CORRECT</v>
      </c>
      <c r="I50" s="16" t="s">
        <v>46</v>
      </c>
      <c r="J50" s="16" t="s">
        <v>46</v>
      </c>
      <c r="K50" s="21" t="s">
        <v>1276</v>
      </c>
      <c r="L50" s="18">
        <v>69822.0</v>
      </c>
    </row>
    <row r="51" ht="60.0" customHeight="1">
      <c r="A51" s="13">
        <v>48.0</v>
      </c>
      <c r="B51" s="14" t="s">
        <v>1277</v>
      </c>
      <c r="C51" s="11" t="s">
        <v>1278</v>
      </c>
      <c r="D51" s="11" t="s">
        <v>1279</v>
      </c>
      <c r="E51" s="11" t="s">
        <v>1280</v>
      </c>
      <c r="F51" s="11" t="s">
        <v>1281</v>
      </c>
      <c r="G51" s="11" t="s">
        <v>1282</v>
      </c>
      <c r="H51" s="20" t="str">
        <f t="shared" si="1"/>
        <v>CORRECT</v>
      </c>
      <c r="I51" s="16" t="s">
        <v>46</v>
      </c>
      <c r="J51" s="16" t="s">
        <v>46</v>
      </c>
      <c r="K51" s="21" t="s">
        <v>1283</v>
      </c>
      <c r="L51" s="18">
        <v>59525.0</v>
      </c>
    </row>
    <row r="52" ht="60.0" customHeight="1">
      <c r="A52" s="13">
        <v>49.0</v>
      </c>
      <c r="B52" s="14" t="s">
        <v>1284</v>
      </c>
      <c r="C52" s="11" t="s">
        <v>1285</v>
      </c>
      <c r="D52" s="11" t="s">
        <v>1286</v>
      </c>
      <c r="E52" s="11" t="s">
        <v>1287</v>
      </c>
      <c r="F52" s="11" t="s">
        <v>1288</v>
      </c>
      <c r="G52" s="11" t="s">
        <v>1289</v>
      </c>
      <c r="H52" s="20" t="str">
        <f t="shared" si="1"/>
        <v>CORRECT</v>
      </c>
      <c r="I52" s="16" t="s">
        <v>46</v>
      </c>
      <c r="J52" s="16" t="s">
        <v>46</v>
      </c>
      <c r="K52" s="21" t="s">
        <v>1290</v>
      </c>
      <c r="L52" s="18">
        <v>73084.0</v>
      </c>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v>45039.0</v>
      </c>
    </row>
    <row r="54" ht="60.0" customHeight="1">
      <c r="A54" s="13">
        <v>51.0</v>
      </c>
      <c r="B54" s="14" t="s">
        <v>425</v>
      </c>
      <c r="C54" s="11" t="s">
        <v>426</v>
      </c>
      <c r="D54" s="11" t="s">
        <v>427</v>
      </c>
      <c r="E54" s="11" t="s">
        <v>428</v>
      </c>
      <c r="F54" s="11" t="s">
        <v>429</v>
      </c>
      <c r="G54" s="11" t="s">
        <v>75</v>
      </c>
      <c r="H54" s="20" t="str">
        <f t="shared" si="1"/>
        <v>CORRECT</v>
      </c>
      <c r="I54" s="16" t="s">
        <v>46</v>
      </c>
      <c r="J54" s="16" t="s">
        <v>46</v>
      </c>
      <c r="K54" s="21" t="s">
        <v>430</v>
      </c>
      <c r="L54" s="18">
        <v>63048.0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46422.0</v>
      </c>
    </row>
    <row r="56" ht="60.0" customHeight="1">
      <c r="A56" s="13">
        <v>53.0</v>
      </c>
      <c r="B56" s="14" t="s">
        <v>1298</v>
      </c>
      <c r="C56" s="11" t="s">
        <v>1299</v>
      </c>
      <c r="D56" s="11" t="s">
        <v>1300</v>
      </c>
      <c r="E56" s="11" t="s">
        <v>1301</v>
      </c>
      <c r="F56" s="11" t="s">
        <v>1302</v>
      </c>
      <c r="G56" s="11" t="s">
        <v>1303</v>
      </c>
      <c r="H56" s="20" t="str">
        <f t="shared" si="1"/>
        <v>CORRECT</v>
      </c>
      <c r="I56" s="16" t="s">
        <v>31</v>
      </c>
      <c r="J56" s="16" t="s">
        <v>31</v>
      </c>
      <c r="K56" s="21" t="s">
        <v>1304</v>
      </c>
      <c r="L56" s="18">
        <v>57903.0</v>
      </c>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v>72744.0</v>
      </c>
    </row>
    <row r="58" ht="60.0" customHeight="1">
      <c r="A58" s="13">
        <v>55.0</v>
      </c>
      <c r="B58" s="14" t="s">
        <v>962</v>
      </c>
      <c r="C58" s="11" t="s">
        <v>963</v>
      </c>
      <c r="D58" s="11" t="s">
        <v>964</v>
      </c>
      <c r="E58" s="11" t="s">
        <v>965</v>
      </c>
      <c r="F58" s="11" t="s">
        <v>966</v>
      </c>
      <c r="G58" s="11" t="s">
        <v>967</v>
      </c>
      <c r="H58" s="20" t="str">
        <f t="shared" si="1"/>
        <v>CORRECT</v>
      </c>
      <c r="I58" s="16" t="s">
        <v>61</v>
      </c>
      <c r="J58" s="16" t="s">
        <v>61</v>
      </c>
      <c r="K58" s="21" t="s">
        <v>968</v>
      </c>
      <c r="L58" s="18">
        <v>40846.0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1" t="s">
        <v>1311</v>
      </c>
      <c r="L59" s="18">
        <v>52415.0</v>
      </c>
    </row>
    <row r="60" ht="60.0" customHeight="1">
      <c r="A60" s="13">
        <v>57.0</v>
      </c>
      <c r="B60" s="14" t="s">
        <v>471</v>
      </c>
      <c r="C60" s="11" t="s">
        <v>472</v>
      </c>
      <c r="D60" s="11" t="s">
        <v>473</v>
      </c>
      <c r="E60" s="11" t="s">
        <v>474</v>
      </c>
      <c r="F60" s="11" t="s">
        <v>475</v>
      </c>
      <c r="G60" s="11" t="s">
        <v>476</v>
      </c>
      <c r="H60" s="20" t="str">
        <f t="shared" si="1"/>
        <v>CORRECT</v>
      </c>
      <c r="I60" s="16" t="s">
        <v>31</v>
      </c>
      <c r="J60" s="16" t="s">
        <v>31</v>
      </c>
      <c r="K60" s="21" t="s">
        <v>477</v>
      </c>
      <c r="L60" s="18">
        <v>83975.0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1" t="s">
        <v>1317</v>
      </c>
      <c r="L61" s="18">
        <v>82185.0</v>
      </c>
    </row>
    <row r="62" ht="60.0" customHeight="1">
      <c r="A62" s="13">
        <v>59.0</v>
      </c>
      <c r="B62" s="14" t="s">
        <v>134</v>
      </c>
      <c r="C62" s="11" t="s">
        <v>135</v>
      </c>
      <c r="D62" s="11" t="s">
        <v>136</v>
      </c>
      <c r="E62" s="11" t="s">
        <v>137</v>
      </c>
      <c r="F62" s="11" t="s">
        <v>138</v>
      </c>
      <c r="G62" s="11" t="s">
        <v>139</v>
      </c>
      <c r="H62" s="20" t="str">
        <f t="shared" si="1"/>
        <v>CORRECT</v>
      </c>
      <c r="I62" s="16" t="s">
        <v>90</v>
      </c>
      <c r="J62" s="16" t="s">
        <v>90</v>
      </c>
      <c r="K62" s="21" t="s">
        <v>140</v>
      </c>
      <c r="L62" s="18">
        <v>60113.0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72512.0</v>
      </c>
    </row>
    <row r="64" ht="60.0" customHeight="1">
      <c r="A64" s="13">
        <v>61.0</v>
      </c>
      <c r="B64" s="14" t="s">
        <v>1325</v>
      </c>
      <c r="C64" s="11" t="s">
        <v>1326</v>
      </c>
      <c r="D64" s="11" t="s">
        <v>1327</v>
      </c>
      <c r="E64" s="11" t="s">
        <v>1328</v>
      </c>
      <c r="F64" s="11" t="s">
        <v>1329</v>
      </c>
      <c r="G64" s="11" t="s">
        <v>1330</v>
      </c>
      <c r="H64" s="20" t="str">
        <f t="shared" si="1"/>
        <v>CORRECT</v>
      </c>
      <c r="I64" s="16" t="s">
        <v>90</v>
      </c>
      <c r="J64" s="16" t="s">
        <v>90</v>
      </c>
      <c r="K64" s="21" t="s">
        <v>1331</v>
      </c>
      <c r="L64" s="18">
        <v>72434.0</v>
      </c>
    </row>
    <row r="65" ht="60.0" customHeight="1">
      <c r="A65" s="13">
        <v>62.0</v>
      </c>
      <c r="B65" s="14" t="s">
        <v>1332</v>
      </c>
      <c r="C65" s="11" t="s">
        <v>1333</v>
      </c>
      <c r="D65" s="11" t="s">
        <v>1334</v>
      </c>
      <c r="E65" s="11" t="s">
        <v>1335</v>
      </c>
      <c r="F65" s="11" t="s">
        <v>1336</v>
      </c>
      <c r="G65" s="11" t="s">
        <v>1337</v>
      </c>
      <c r="H65" s="20" t="str">
        <f t="shared" si="1"/>
        <v>CORRECT</v>
      </c>
      <c r="I65" s="16" t="s">
        <v>61</v>
      </c>
      <c r="J65" s="16" t="s">
        <v>61</v>
      </c>
      <c r="K65" s="21" t="s">
        <v>1338</v>
      </c>
      <c r="L65" s="18">
        <v>63944.0</v>
      </c>
    </row>
    <row r="66" ht="60.0" customHeight="1">
      <c r="A66" s="13">
        <v>63.0</v>
      </c>
      <c r="B66" s="14" t="s">
        <v>540</v>
      </c>
      <c r="C66" s="11" t="s">
        <v>541</v>
      </c>
      <c r="D66" s="11" t="s">
        <v>542</v>
      </c>
      <c r="E66" s="11" t="s">
        <v>543</v>
      </c>
      <c r="F66" s="11" t="s">
        <v>544</v>
      </c>
      <c r="G66" s="11" t="s">
        <v>545</v>
      </c>
      <c r="H66" s="20" t="str">
        <f t="shared" si="1"/>
        <v>CORRECT</v>
      </c>
      <c r="I66" s="16" t="s">
        <v>90</v>
      </c>
      <c r="J66" s="16" t="s">
        <v>90</v>
      </c>
      <c r="K66" s="21" t="s">
        <v>546</v>
      </c>
      <c r="L66" s="18">
        <v>56859.0</v>
      </c>
    </row>
    <row r="67" ht="60.0" customHeight="1">
      <c r="A67" s="13">
        <v>64.0</v>
      </c>
      <c r="B67" s="14" t="s">
        <v>691</v>
      </c>
      <c r="C67" s="11" t="s">
        <v>692</v>
      </c>
      <c r="D67" s="11" t="s">
        <v>693</v>
      </c>
      <c r="E67" s="11" t="s">
        <v>694</v>
      </c>
      <c r="F67" s="11" t="s">
        <v>695</v>
      </c>
      <c r="G67" s="11" t="s">
        <v>648</v>
      </c>
      <c r="H67" s="20" t="str">
        <f t="shared" si="1"/>
        <v>WRONG</v>
      </c>
      <c r="I67" s="16" t="s">
        <v>46</v>
      </c>
      <c r="J67" s="16" t="s">
        <v>61</v>
      </c>
      <c r="K67" s="21" t="s">
        <v>696</v>
      </c>
      <c r="L67" s="18">
        <v>88037.0</v>
      </c>
    </row>
    <row r="68" ht="60.0" customHeight="1">
      <c r="A68" s="13">
        <v>65.0</v>
      </c>
      <c r="B68" s="14" t="s">
        <v>1339</v>
      </c>
      <c r="C68" s="11" t="s">
        <v>1340</v>
      </c>
      <c r="D68" s="11" t="s">
        <v>1341</v>
      </c>
      <c r="E68" s="11" t="s">
        <v>1342</v>
      </c>
      <c r="F68" s="11" t="s">
        <v>1343</v>
      </c>
      <c r="G68" s="11" t="s">
        <v>1344</v>
      </c>
      <c r="H68" s="20" t="str">
        <f t="shared" si="1"/>
        <v>CORRECT</v>
      </c>
      <c r="I68" s="16" t="s">
        <v>31</v>
      </c>
      <c r="J68" s="16" t="s">
        <v>31</v>
      </c>
      <c r="K68" s="21" t="s">
        <v>1345</v>
      </c>
      <c r="L68" s="18">
        <v>72881.0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68505.0</v>
      </c>
    </row>
    <row r="70" ht="60.0" customHeight="1">
      <c r="A70" s="13">
        <v>67.0</v>
      </c>
      <c r="B70" s="14" t="s">
        <v>1346</v>
      </c>
      <c r="C70" s="11" t="s">
        <v>1347</v>
      </c>
      <c r="D70" s="11" t="s">
        <v>1348</v>
      </c>
      <c r="E70" s="11" t="s">
        <v>1349</v>
      </c>
      <c r="F70" s="11" t="s">
        <v>1350</v>
      </c>
      <c r="G70" s="11" t="s">
        <v>1351</v>
      </c>
      <c r="H70" s="20" t="str">
        <f t="shared" si="1"/>
        <v>CORRECT</v>
      </c>
      <c r="I70" s="16" t="s">
        <v>61</v>
      </c>
      <c r="J70" s="16" t="s">
        <v>61</v>
      </c>
      <c r="K70" s="21" t="s">
        <v>1352</v>
      </c>
      <c r="L70" s="18">
        <v>40447.0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60818.0</v>
      </c>
    </row>
    <row r="72" ht="60.0" customHeight="1">
      <c r="A72" s="13">
        <v>69.0</v>
      </c>
      <c r="B72" s="14" t="s">
        <v>719</v>
      </c>
      <c r="C72" s="11" t="s">
        <v>720</v>
      </c>
      <c r="D72" s="11" t="s">
        <v>721</v>
      </c>
      <c r="E72" s="11" t="s">
        <v>722</v>
      </c>
      <c r="F72" s="11" t="s">
        <v>723</v>
      </c>
      <c r="G72" s="11" t="s">
        <v>724</v>
      </c>
      <c r="H72" s="20" t="str">
        <f t="shared" si="1"/>
        <v>CORRECT</v>
      </c>
      <c r="I72" s="16" t="s">
        <v>61</v>
      </c>
      <c r="J72" s="16" t="s">
        <v>61</v>
      </c>
      <c r="K72" s="21" t="s">
        <v>725</v>
      </c>
      <c r="L72" s="18">
        <v>47490.0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90733.0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1" t="s">
        <v>1359</v>
      </c>
      <c r="L74" s="18">
        <v>69419.0</v>
      </c>
    </row>
    <row r="75" ht="60.0" customHeight="1">
      <c r="A75" s="13">
        <v>72.0</v>
      </c>
      <c r="B75" s="14" t="s">
        <v>1360</v>
      </c>
      <c r="C75" s="11" t="s">
        <v>1361</v>
      </c>
      <c r="D75" s="11" t="s">
        <v>1362</v>
      </c>
      <c r="E75" s="11" t="s">
        <v>1363</v>
      </c>
      <c r="F75" s="11" t="s">
        <v>1364</v>
      </c>
      <c r="G75" s="11" t="s">
        <v>75</v>
      </c>
      <c r="H75" s="20" t="str">
        <f t="shared" si="1"/>
        <v>CORRECT</v>
      </c>
      <c r="I75" s="16" t="s">
        <v>46</v>
      </c>
      <c r="J75" s="16" t="s">
        <v>46</v>
      </c>
      <c r="K75" s="21" t="s">
        <v>1365</v>
      </c>
      <c r="L75" s="18">
        <v>40061.0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55384.0</v>
      </c>
    </row>
    <row r="77" ht="60.0" customHeight="1">
      <c r="A77" s="13">
        <v>74.0</v>
      </c>
      <c r="B77" s="14" t="s">
        <v>197</v>
      </c>
      <c r="C77" s="11" t="s">
        <v>198</v>
      </c>
      <c r="D77" s="11" t="s">
        <v>199</v>
      </c>
      <c r="E77" s="11" t="s">
        <v>200</v>
      </c>
      <c r="F77" s="11" t="s">
        <v>201</v>
      </c>
      <c r="G77" s="11" t="s">
        <v>202</v>
      </c>
      <c r="H77" s="20" t="str">
        <f t="shared" si="1"/>
        <v>CORRECT</v>
      </c>
      <c r="I77" s="16" t="s">
        <v>46</v>
      </c>
      <c r="J77" s="16" t="s">
        <v>46</v>
      </c>
      <c r="K77" s="21" t="s">
        <v>203</v>
      </c>
      <c r="L77" s="18">
        <v>86800.0</v>
      </c>
    </row>
    <row r="78" ht="60.0" customHeight="1">
      <c r="A78" s="13">
        <v>75.0</v>
      </c>
      <c r="B78" s="14" t="s">
        <v>1373</v>
      </c>
      <c r="C78" s="11" t="s">
        <v>1374</v>
      </c>
      <c r="D78" s="11" t="s">
        <v>1375</v>
      </c>
      <c r="E78" s="11" t="s">
        <v>1376</v>
      </c>
      <c r="F78" s="11" t="s">
        <v>1377</v>
      </c>
      <c r="G78" s="11" t="s">
        <v>1378</v>
      </c>
      <c r="H78" s="20" t="str">
        <f t="shared" si="1"/>
        <v>CORRECT</v>
      </c>
      <c r="I78" s="16" t="s">
        <v>46</v>
      </c>
      <c r="J78" s="16" t="s">
        <v>46</v>
      </c>
      <c r="K78" s="21" t="s">
        <v>1379</v>
      </c>
      <c r="L78" s="18">
        <v>91957.0</v>
      </c>
    </row>
    <row r="79" ht="60.0" customHeight="1">
      <c r="A79" s="13">
        <v>76.0</v>
      </c>
      <c r="B79" s="14" t="s">
        <v>478</v>
      </c>
      <c r="C79" s="11" t="s">
        <v>479</v>
      </c>
      <c r="D79" s="11" t="s">
        <v>480</v>
      </c>
      <c r="E79" s="11" t="s">
        <v>481</v>
      </c>
      <c r="F79" s="11" t="s">
        <v>482</v>
      </c>
      <c r="G79" s="11" t="s">
        <v>483</v>
      </c>
      <c r="H79" s="20" t="str">
        <f t="shared" si="1"/>
        <v>WRONG</v>
      </c>
      <c r="I79" s="16" t="s">
        <v>90</v>
      </c>
      <c r="J79" s="16" t="s">
        <v>31</v>
      </c>
      <c r="K79" s="21" t="s">
        <v>484</v>
      </c>
      <c r="L79" s="18">
        <v>102509.0</v>
      </c>
    </row>
    <row r="80" ht="60.0" customHeight="1">
      <c r="A80" s="13">
        <v>77.0</v>
      </c>
      <c r="B80" s="14" t="s">
        <v>246</v>
      </c>
      <c r="C80" s="11" t="s">
        <v>247</v>
      </c>
      <c r="D80" s="11" t="s">
        <v>248</v>
      </c>
      <c r="E80" s="11" t="s">
        <v>249</v>
      </c>
      <c r="F80" s="11" t="s">
        <v>250</v>
      </c>
      <c r="G80" s="11" t="s">
        <v>251</v>
      </c>
      <c r="H80" s="20" t="str">
        <f t="shared" si="1"/>
        <v>CORRECT</v>
      </c>
      <c r="I80" s="16" t="s">
        <v>61</v>
      </c>
      <c r="J80" s="16" t="s">
        <v>61</v>
      </c>
      <c r="K80" s="21" t="s">
        <v>252</v>
      </c>
      <c r="L80" s="18">
        <v>53261.0</v>
      </c>
    </row>
    <row r="81" ht="60.0" customHeight="1">
      <c r="A81" s="13">
        <v>78.0</v>
      </c>
      <c r="B81" s="14" t="s">
        <v>1380</v>
      </c>
      <c r="C81" s="11" t="s">
        <v>1381</v>
      </c>
      <c r="D81" s="11" t="s">
        <v>1382</v>
      </c>
      <c r="E81" s="11" t="s">
        <v>1383</v>
      </c>
      <c r="F81" s="11" t="s">
        <v>1384</v>
      </c>
      <c r="G81" s="11" t="s">
        <v>1385</v>
      </c>
      <c r="H81" s="20" t="str">
        <f t="shared" si="1"/>
        <v>CORRECT</v>
      </c>
      <c r="I81" s="16" t="s">
        <v>61</v>
      </c>
      <c r="J81" s="16" t="s">
        <v>61</v>
      </c>
      <c r="K81" s="21" t="s">
        <v>1386</v>
      </c>
      <c r="L81" s="18">
        <v>83931.0</v>
      </c>
    </row>
    <row r="82" ht="60.0" customHeight="1">
      <c r="A82" s="13">
        <v>79.0</v>
      </c>
      <c r="B82" s="14" t="s">
        <v>1387</v>
      </c>
      <c r="C82" s="11" t="s">
        <v>1388</v>
      </c>
      <c r="D82" s="11" t="s">
        <v>1389</v>
      </c>
      <c r="E82" s="11" t="s">
        <v>1390</v>
      </c>
      <c r="F82" s="11" t="s">
        <v>1391</v>
      </c>
      <c r="G82" s="11" t="s">
        <v>1392</v>
      </c>
      <c r="H82" s="20" t="str">
        <f t="shared" si="1"/>
        <v>CORRECT</v>
      </c>
      <c r="I82" s="16" t="s">
        <v>61</v>
      </c>
      <c r="J82" s="16" t="s">
        <v>61</v>
      </c>
      <c r="K82" s="21" t="s">
        <v>1393</v>
      </c>
      <c r="L82" s="18">
        <v>68930.0</v>
      </c>
    </row>
    <row r="83" ht="60.0" customHeight="1">
      <c r="A83" s="13">
        <v>80.0</v>
      </c>
      <c r="B83" s="14" t="s">
        <v>309</v>
      </c>
      <c r="C83" s="11" t="s">
        <v>310</v>
      </c>
      <c r="D83" s="11" t="s">
        <v>311</v>
      </c>
      <c r="E83" s="11" t="s">
        <v>312</v>
      </c>
      <c r="F83" s="11" t="s">
        <v>313</v>
      </c>
      <c r="G83" s="11" t="s">
        <v>314</v>
      </c>
      <c r="H83" s="20" t="str">
        <f t="shared" si="1"/>
        <v>CORRECT</v>
      </c>
      <c r="I83" s="16" t="s">
        <v>61</v>
      </c>
      <c r="J83" s="16" t="s">
        <v>61</v>
      </c>
      <c r="K83" s="21" t="s">
        <v>315</v>
      </c>
      <c r="L83" s="18">
        <v>66738.0</v>
      </c>
    </row>
    <row r="84" ht="60.0" customHeight="1">
      <c r="A84" s="13">
        <v>81.0</v>
      </c>
      <c r="B84" s="14" t="s">
        <v>1394</v>
      </c>
      <c r="C84" s="11" t="s">
        <v>1395</v>
      </c>
      <c r="D84" s="11" t="s">
        <v>1396</v>
      </c>
      <c r="E84" s="11" t="s">
        <v>1397</v>
      </c>
      <c r="F84" s="11" t="s">
        <v>1398</v>
      </c>
      <c r="G84" s="11" t="s">
        <v>1399</v>
      </c>
      <c r="H84" s="20" t="str">
        <f t="shared" si="1"/>
        <v>CORRECT</v>
      </c>
      <c r="I84" s="16" t="s">
        <v>31</v>
      </c>
      <c r="J84" s="16" t="s">
        <v>31</v>
      </c>
      <c r="K84" s="21" t="s">
        <v>1400</v>
      </c>
      <c r="L84" s="18">
        <v>81858.0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74619.0</v>
      </c>
    </row>
    <row r="86" ht="60.0" customHeight="1">
      <c r="A86" s="13">
        <v>83.0</v>
      </c>
      <c r="B86" s="14" t="s">
        <v>506</v>
      </c>
      <c r="C86" s="11" t="s">
        <v>507</v>
      </c>
      <c r="D86" s="11" t="s">
        <v>508</v>
      </c>
      <c r="E86" s="11" t="s">
        <v>509</v>
      </c>
      <c r="F86" s="11" t="s">
        <v>510</v>
      </c>
      <c r="G86" s="11" t="s">
        <v>511</v>
      </c>
      <c r="H86" s="20" t="str">
        <f t="shared" si="1"/>
        <v>WRONG</v>
      </c>
      <c r="I86" s="16" t="s">
        <v>46</v>
      </c>
      <c r="J86" s="16" t="s">
        <v>31</v>
      </c>
      <c r="K86" s="21" t="s">
        <v>512</v>
      </c>
      <c r="L86" s="18">
        <v>64722.0</v>
      </c>
    </row>
    <row r="87" ht="60.0" customHeight="1">
      <c r="A87" s="13">
        <v>84.0</v>
      </c>
      <c r="B87" s="14" t="s">
        <v>1401</v>
      </c>
      <c r="C87" s="11" t="s">
        <v>1402</v>
      </c>
      <c r="D87" s="11" t="s">
        <v>1403</v>
      </c>
      <c r="E87" s="11" t="s">
        <v>1404</v>
      </c>
      <c r="F87" s="11" t="s">
        <v>1405</v>
      </c>
      <c r="G87" s="11" t="s">
        <v>1406</v>
      </c>
      <c r="H87" s="20" t="str">
        <f t="shared" si="1"/>
        <v>CORRECT</v>
      </c>
      <c r="I87" s="16" t="s">
        <v>90</v>
      </c>
      <c r="J87" s="16" t="s">
        <v>90</v>
      </c>
      <c r="K87" s="21" t="s">
        <v>1407</v>
      </c>
      <c r="L87" s="18">
        <v>68670.0</v>
      </c>
    </row>
    <row r="88" ht="60.0" customHeight="1">
      <c r="A88" s="13">
        <v>85.0</v>
      </c>
      <c r="B88" s="14" t="s">
        <v>1408</v>
      </c>
      <c r="C88" s="11" t="s">
        <v>1409</v>
      </c>
      <c r="D88" s="11" t="s">
        <v>1410</v>
      </c>
      <c r="E88" s="11" t="s">
        <v>1411</v>
      </c>
      <c r="F88" s="11" t="s">
        <v>1412</v>
      </c>
      <c r="G88" s="11" t="s">
        <v>1413</v>
      </c>
      <c r="H88" s="20" t="str">
        <f t="shared" si="1"/>
        <v>CORRECT</v>
      </c>
      <c r="I88" s="16" t="s">
        <v>46</v>
      </c>
      <c r="J88" s="16" t="s">
        <v>46</v>
      </c>
      <c r="K88" s="21" t="s">
        <v>1414</v>
      </c>
      <c r="L88" s="18">
        <v>60558.0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63017.0</v>
      </c>
    </row>
    <row r="90" ht="60.0" customHeight="1">
      <c r="A90" s="13">
        <v>87.0</v>
      </c>
      <c r="B90" s="14" t="s">
        <v>288</v>
      </c>
      <c r="C90" s="11" t="s">
        <v>289</v>
      </c>
      <c r="D90" s="11" t="s">
        <v>290</v>
      </c>
      <c r="E90" s="11" t="s">
        <v>291</v>
      </c>
      <c r="F90" s="11" t="s">
        <v>292</v>
      </c>
      <c r="G90" s="11" t="s">
        <v>293</v>
      </c>
      <c r="H90" s="20" t="str">
        <f t="shared" si="1"/>
        <v>CORRECT</v>
      </c>
      <c r="I90" s="16" t="s">
        <v>61</v>
      </c>
      <c r="J90" s="16" t="s">
        <v>61</v>
      </c>
      <c r="K90" s="21" t="s">
        <v>294</v>
      </c>
      <c r="L90" s="18">
        <v>49500.0</v>
      </c>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v>66365.0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72256.0</v>
      </c>
    </row>
    <row r="93" ht="60.0" customHeight="1">
      <c r="A93" s="13">
        <v>90.0</v>
      </c>
      <c r="B93" s="14" t="s">
        <v>499</v>
      </c>
      <c r="C93" s="11" t="s">
        <v>500</v>
      </c>
      <c r="D93" s="11" t="s">
        <v>501</v>
      </c>
      <c r="E93" s="11" t="s">
        <v>502</v>
      </c>
      <c r="F93" s="11" t="s">
        <v>503</v>
      </c>
      <c r="G93" s="11" t="s">
        <v>504</v>
      </c>
      <c r="H93" s="20" t="str">
        <f t="shared" si="1"/>
        <v>CORRECT</v>
      </c>
      <c r="I93" s="16" t="s">
        <v>31</v>
      </c>
      <c r="J93" s="16" t="s">
        <v>31</v>
      </c>
      <c r="K93" s="21" t="s">
        <v>505</v>
      </c>
      <c r="L93" s="18">
        <v>78178.0</v>
      </c>
    </row>
    <row r="94" ht="60.0" customHeight="1">
      <c r="A94" s="13">
        <v>91.0</v>
      </c>
      <c r="B94" s="14" t="s">
        <v>1422</v>
      </c>
      <c r="C94" s="11" t="s">
        <v>1423</v>
      </c>
      <c r="D94" s="11" t="s">
        <v>164</v>
      </c>
      <c r="E94" s="11" t="s">
        <v>165</v>
      </c>
      <c r="F94" s="11" t="s">
        <v>166</v>
      </c>
      <c r="G94" s="11" t="s">
        <v>167</v>
      </c>
      <c r="H94" s="20" t="str">
        <f t="shared" si="1"/>
        <v>WRONG</v>
      </c>
      <c r="I94" s="16" t="s">
        <v>46</v>
      </c>
      <c r="J94" s="16" t="s">
        <v>23</v>
      </c>
      <c r="K94" s="21" t="s">
        <v>1424</v>
      </c>
      <c r="L94" s="18">
        <v>92650.0</v>
      </c>
    </row>
    <row r="95" ht="60.0" customHeight="1">
      <c r="A95" s="13">
        <v>92.0</v>
      </c>
      <c r="B95" s="14" t="s">
        <v>1425</v>
      </c>
      <c r="C95" s="11" t="s">
        <v>1426</v>
      </c>
      <c r="D95" s="11" t="s">
        <v>1427</v>
      </c>
      <c r="E95" s="11" t="s">
        <v>1428</v>
      </c>
      <c r="F95" s="11" t="s">
        <v>1429</v>
      </c>
      <c r="G95" s="11" t="s">
        <v>1430</v>
      </c>
      <c r="H95" s="20" t="str">
        <f t="shared" si="1"/>
        <v>CORRECT</v>
      </c>
      <c r="I95" s="16" t="s">
        <v>46</v>
      </c>
      <c r="J95" s="16" t="s">
        <v>46</v>
      </c>
      <c r="K95" s="21" t="s">
        <v>1431</v>
      </c>
      <c r="L95" s="18">
        <v>55090.0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v>94887.0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41002.0</v>
      </c>
    </row>
    <row r="98" ht="60.0" customHeight="1">
      <c r="A98" s="13">
        <v>95.0</v>
      </c>
      <c r="B98" s="14" t="s">
        <v>1432</v>
      </c>
      <c r="C98" s="11" t="s">
        <v>1433</v>
      </c>
      <c r="D98" s="11" t="s">
        <v>1434</v>
      </c>
      <c r="E98" s="11" t="s">
        <v>1435</v>
      </c>
      <c r="F98" s="11" t="s">
        <v>1436</v>
      </c>
      <c r="G98" s="11" t="s">
        <v>75</v>
      </c>
      <c r="H98" s="20" t="str">
        <f t="shared" si="1"/>
        <v>CORRECT</v>
      </c>
      <c r="I98" s="16" t="s">
        <v>61</v>
      </c>
      <c r="J98" s="16" t="s">
        <v>61</v>
      </c>
      <c r="K98" s="21" t="s">
        <v>1437</v>
      </c>
      <c r="L98" s="18">
        <v>85871.0</v>
      </c>
    </row>
    <row r="99" ht="60.0" customHeight="1">
      <c r="A99" s="13">
        <v>96.0</v>
      </c>
      <c r="B99" s="14" t="s">
        <v>1438</v>
      </c>
      <c r="C99" s="11" t="s">
        <v>1439</v>
      </c>
      <c r="D99" s="11" t="s">
        <v>1440</v>
      </c>
      <c r="E99" s="11" t="s">
        <v>1441</v>
      </c>
      <c r="F99" s="11" t="s">
        <v>1442</v>
      </c>
      <c r="G99" s="11" t="s">
        <v>1443</v>
      </c>
      <c r="H99" s="20" t="str">
        <f t="shared" si="1"/>
        <v>CORRECT</v>
      </c>
      <c r="I99" s="16" t="s">
        <v>61</v>
      </c>
      <c r="J99" s="16" t="s">
        <v>61</v>
      </c>
      <c r="K99" s="21" t="s">
        <v>1444</v>
      </c>
      <c r="L99" s="18">
        <v>49189.0</v>
      </c>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273</v>
      </c>
      <c r="L100" s="18">
        <v>44333.0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71136.0</v>
      </c>
    </row>
    <row r="102" ht="60.0" customHeight="1">
      <c r="A102" s="13">
        <v>99.0</v>
      </c>
      <c r="B102" s="14" t="s">
        <v>55</v>
      </c>
      <c r="C102" s="11" t="s">
        <v>56</v>
      </c>
      <c r="D102" s="11" t="s">
        <v>57</v>
      </c>
      <c r="E102" s="11" t="s">
        <v>58</v>
      </c>
      <c r="F102" s="11" t="s">
        <v>59</v>
      </c>
      <c r="G102" s="11" t="s">
        <v>60</v>
      </c>
      <c r="H102" s="20" t="str">
        <f t="shared" si="1"/>
        <v>WRONG</v>
      </c>
      <c r="I102" s="16" t="s">
        <v>61</v>
      </c>
      <c r="J102" s="16" t="s">
        <v>23</v>
      </c>
      <c r="K102" s="21" t="s">
        <v>62</v>
      </c>
      <c r="L102" s="18">
        <v>60611.0</v>
      </c>
    </row>
    <row r="103" ht="60.0" customHeight="1">
      <c r="A103" s="13">
        <v>100.0</v>
      </c>
      <c r="B103" s="14" t="s">
        <v>1445</v>
      </c>
      <c r="C103" s="11" t="s">
        <v>1446</v>
      </c>
      <c r="D103" s="11" t="s">
        <v>1447</v>
      </c>
      <c r="E103" s="11" t="s">
        <v>1448</v>
      </c>
      <c r="F103" s="11" t="s">
        <v>1449</v>
      </c>
      <c r="G103" s="11" t="s">
        <v>75</v>
      </c>
      <c r="H103" s="20" t="str">
        <f t="shared" si="1"/>
        <v>CORRECT</v>
      </c>
      <c r="I103" s="16" t="s">
        <v>61</v>
      </c>
      <c r="J103" s="16" t="s">
        <v>61</v>
      </c>
      <c r="K103" s="21" t="s">
        <v>1450</v>
      </c>
      <c r="L103" s="18">
        <v>66538.0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1451</v>
      </c>
      <c r="B1" s="2"/>
      <c r="C1" s="2"/>
      <c r="D1" s="2"/>
      <c r="E1" s="3"/>
      <c r="F1" s="23"/>
      <c r="G1" s="24"/>
      <c r="H1" s="24"/>
      <c r="I1" s="24"/>
      <c r="J1" s="24"/>
      <c r="K1" s="24"/>
      <c r="L1" s="24"/>
    </row>
    <row r="2">
      <c r="A2" s="25" t="s">
        <v>16</v>
      </c>
      <c r="B2" s="26">
        <f t="shared" ref="B2:D2" si="1">COUNTIFS(B4:B103,"CORRECT")/100</f>
        <v>0.92</v>
      </c>
      <c r="C2" s="26">
        <f t="shared" si="1"/>
        <v>0.94</v>
      </c>
      <c r="D2" s="26">
        <f t="shared" si="1"/>
        <v>0.91</v>
      </c>
    </row>
    <row r="3">
      <c r="A3" s="12" t="s">
        <v>1452</v>
      </c>
      <c r="B3" s="12" t="s">
        <v>1453</v>
      </c>
      <c r="C3" s="12" t="s">
        <v>1454</v>
      </c>
      <c r="D3" s="12" t="s">
        <v>1455</v>
      </c>
    </row>
    <row r="4">
      <c r="A4" s="16">
        <v>1.0</v>
      </c>
      <c r="B4" s="15" t="s">
        <v>1456</v>
      </c>
      <c r="C4" s="15" t="s">
        <v>1456</v>
      </c>
      <c r="D4" s="15" t="s">
        <v>1456</v>
      </c>
    </row>
    <row r="5">
      <c r="A5" s="16">
        <v>2.0</v>
      </c>
      <c r="B5" s="15" t="s">
        <v>1456</v>
      </c>
      <c r="C5" s="15" t="s">
        <v>1456</v>
      </c>
      <c r="D5" s="15" t="s">
        <v>1456</v>
      </c>
    </row>
    <row r="6">
      <c r="A6" s="16">
        <v>3.0</v>
      </c>
      <c r="B6" s="15" t="s">
        <v>1456</v>
      </c>
      <c r="C6" s="15" t="s">
        <v>1456</v>
      </c>
      <c r="D6" s="15" t="s">
        <v>1456</v>
      </c>
    </row>
    <row r="7">
      <c r="A7" s="16">
        <v>4.0</v>
      </c>
      <c r="B7" s="15" t="s">
        <v>1456</v>
      </c>
      <c r="C7" s="15" t="s">
        <v>1456</v>
      </c>
      <c r="D7" s="15" t="s">
        <v>1456</v>
      </c>
    </row>
    <row r="8">
      <c r="A8" s="16">
        <v>5.0</v>
      </c>
      <c r="B8" s="15" t="s">
        <v>1456</v>
      </c>
      <c r="C8" s="15" t="s">
        <v>1456</v>
      </c>
      <c r="D8" s="15" t="s">
        <v>1456</v>
      </c>
    </row>
    <row r="9">
      <c r="A9" s="16">
        <v>6.0</v>
      </c>
      <c r="B9" s="15" t="s">
        <v>1457</v>
      </c>
      <c r="C9" s="15" t="s">
        <v>1456</v>
      </c>
      <c r="D9" s="15" t="s">
        <v>1456</v>
      </c>
    </row>
    <row r="10">
      <c r="A10" s="16">
        <v>7.0</v>
      </c>
      <c r="B10" s="20" t="s">
        <v>1456</v>
      </c>
      <c r="C10" s="20" t="s">
        <v>1457</v>
      </c>
      <c r="D10" s="20" t="s">
        <v>1456</v>
      </c>
    </row>
    <row r="11">
      <c r="A11" s="16">
        <v>8.0</v>
      </c>
      <c r="B11" s="15" t="s">
        <v>1456</v>
      </c>
      <c r="C11" s="15" t="s">
        <v>1457</v>
      </c>
      <c r="D11" s="15" t="s">
        <v>1456</v>
      </c>
    </row>
    <row r="12">
      <c r="A12" s="16">
        <v>9.0</v>
      </c>
      <c r="B12" s="15" t="s">
        <v>1456</v>
      </c>
      <c r="C12" s="15" t="s">
        <v>1457</v>
      </c>
      <c r="D12" s="15" t="s">
        <v>1456</v>
      </c>
    </row>
    <row r="13">
      <c r="A13" s="16">
        <v>10.0</v>
      </c>
      <c r="B13" s="20" t="s">
        <v>1456</v>
      </c>
      <c r="C13" s="20" t="s">
        <v>1456</v>
      </c>
      <c r="D13" s="20" t="s">
        <v>1457</v>
      </c>
    </row>
    <row r="14">
      <c r="A14" s="16">
        <v>11.0</v>
      </c>
      <c r="B14" s="15" t="s">
        <v>1456</v>
      </c>
      <c r="C14" s="15" t="s">
        <v>1456</v>
      </c>
      <c r="D14" s="15" t="s">
        <v>1456</v>
      </c>
    </row>
    <row r="15">
      <c r="A15" s="16">
        <v>12.0</v>
      </c>
      <c r="B15" s="20" t="s">
        <v>1456</v>
      </c>
      <c r="C15" s="20" t="s">
        <v>1456</v>
      </c>
      <c r="D15" s="20" t="s">
        <v>1456</v>
      </c>
    </row>
    <row r="16">
      <c r="A16" s="16">
        <v>13.0</v>
      </c>
      <c r="B16" s="15" t="s">
        <v>1457</v>
      </c>
      <c r="C16" s="15" t="s">
        <v>1456</v>
      </c>
      <c r="D16" s="15" t="s">
        <v>1456</v>
      </c>
    </row>
    <row r="17">
      <c r="A17" s="16">
        <v>14.0</v>
      </c>
      <c r="B17" s="15" t="s">
        <v>1456</v>
      </c>
      <c r="C17" s="15" t="s">
        <v>1456</v>
      </c>
      <c r="D17" s="15" t="s">
        <v>1456</v>
      </c>
    </row>
    <row r="18">
      <c r="A18" s="16">
        <v>15.0</v>
      </c>
      <c r="B18" s="20" t="s">
        <v>1456</v>
      </c>
      <c r="C18" s="20" t="s">
        <v>1456</v>
      </c>
      <c r="D18" s="20" t="s">
        <v>1457</v>
      </c>
    </row>
    <row r="19">
      <c r="A19" s="16">
        <v>16.0</v>
      </c>
      <c r="B19" s="15" t="s">
        <v>1456</v>
      </c>
      <c r="C19" s="15" t="s">
        <v>1456</v>
      </c>
      <c r="D19" s="15" t="s">
        <v>1456</v>
      </c>
    </row>
    <row r="20">
      <c r="A20" s="16">
        <v>17.0</v>
      </c>
      <c r="B20" s="15" t="s">
        <v>1456</v>
      </c>
      <c r="C20" s="15" t="s">
        <v>1456</v>
      </c>
      <c r="D20" s="15" t="s">
        <v>1456</v>
      </c>
    </row>
    <row r="21">
      <c r="A21" s="16">
        <v>18.0</v>
      </c>
      <c r="B21" s="15" t="s">
        <v>1456</v>
      </c>
      <c r="C21" s="15" t="s">
        <v>1456</v>
      </c>
      <c r="D21" s="15" t="s">
        <v>1456</v>
      </c>
    </row>
    <row r="22">
      <c r="A22" s="16">
        <v>19.0</v>
      </c>
      <c r="B22" s="15" t="s">
        <v>1456</v>
      </c>
      <c r="C22" s="15" t="s">
        <v>1456</v>
      </c>
      <c r="D22" s="15" t="s">
        <v>1456</v>
      </c>
    </row>
    <row r="23">
      <c r="A23" s="16">
        <v>20.0</v>
      </c>
      <c r="B23" s="15" t="s">
        <v>1456</v>
      </c>
      <c r="C23" s="15" t="s">
        <v>1456</v>
      </c>
      <c r="D23" s="15" t="s">
        <v>1456</v>
      </c>
    </row>
    <row r="24">
      <c r="A24" s="16">
        <v>21.0</v>
      </c>
      <c r="B24" s="15" t="s">
        <v>1456</v>
      </c>
      <c r="C24" s="15" t="s">
        <v>1456</v>
      </c>
      <c r="D24" s="15" t="s">
        <v>1456</v>
      </c>
    </row>
    <row r="25">
      <c r="A25" s="16">
        <v>22.0</v>
      </c>
      <c r="B25" s="15" t="s">
        <v>1456</v>
      </c>
      <c r="C25" s="15" t="s">
        <v>1456</v>
      </c>
      <c r="D25" s="15" t="s">
        <v>1456</v>
      </c>
    </row>
    <row r="26">
      <c r="A26" s="16">
        <v>23.0</v>
      </c>
      <c r="B26" s="20" t="s">
        <v>1456</v>
      </c>
      <c r="C26" s="20" t="s">
        <v>1457</v>
      </c>
      <c r="D26" s="20" t="s">
        <v>1456</v>
      </c>
    </row>
    <row r="27">
      <c r="A27" s="16">
        <v>24.0</v>
      </c>
      <c r="B27" s="15" t="s">
        <v>1456</v>
      </c>
      <c r="C27" s="15" t="s">
        <v>1456</v>
      </c>
      <c r="D27" s="15" t="s">
        <v>1456</v>
      </c>
    </row>
    <row r="28">
      <c r="A28" s="16">
        <v>25.0</v>
      </c>
      <c r="B28" s="15" t="s">
        <v>1456</v>
      </c>
      <c r="C28" s="15" t="s">
        <v>1456</v>
      </c>
      <c r="D28" s="15" t="s">
        <v>1456</v>
      </c>
    </row>
    <row r="29">
      <c r="A29" s="16">
        <v>26.0</v>
      </c>
      <c r="B29" s="15" t="s">
        <v>1456</v>
      </c>
      <c r="C29" s="15" t="s">
        <v>1456</v>
      </c>
      <c r="D29" s="15" t="s">
        <v>1456</v>
      </c>
    </row>
    <row r="30">
      <c r="A30" s="16">
        <v>27.0</v>
      </c>
      <c r="B30" s="15" t="s">
        <v>1456</v>
      </c>
      <c r="C30" s="15" t="s">
        <v>1456</v>
      </c>
      <c r="D30" s="15" t="s">
        <v>1457</v>
      </c>
    </row>
    <row r="31">
      <c r="A31" s="16">
        <v>28.0</v>
      </c>
      <c r="B31" s="20" t="s">
        <v>1456</v>
      </c>
      <c r="C31" s="20" t="s">
        <v>1456</v>
      </c>
      <c r="D31" s="20" t="s">
        <v>1456</v>
      </c>
    </row>
    <row r="32">
      <c r="A32" s="16">
        <v>29.0</v>
      </c>
      <c r="B32" s="15" t="s">
        <v>1456</v>
      </c>
      <c r="C32" s="15" t="s">
        <v>1456</v>
      </c>
      <c r="D32" s="15" t="s">
        <v>1456</v>
      </c>
    </row>
    <row r="33">
      <c r="A33" s="16">
        <v>30.0</v>
      </c>
      <c r="B33" s="15" t="s">
        <v>1456</v>
      </c>
      <c r="C33" s="15" t="s">
        <v>1456</v>
      </c>
      <c r="D33" s="15" t="s">
        <v>1456</v>
      </c>
    </row>
    <row r="34">
      <c r="A34" s="16">
        <v>31.0</v>
      </c>
      <c r="B34" s="15" t="s">
        <v>1456</v>
      </c>
      <c r="C34" s="15" t="s">
        <v>1456</v>
      </c>
      <c r="D34" s="15" t="s">
        <v>1456</v>
      </c>
    </row>
    <row r="35">
      <c r="A35" s="16">
        <v>32.0</v>
      </c>
      <c r="B35" s="20" t="s">
        <v>1456</v>
      </c>
      <c r="C35" s="20" t="s">
        <v>1456</v>
      </c>
      <c r="D35" s="20" t="s">
        <v>1456</v>
      </c>
    </row>
    <row r="36">
      <c r="A36" s="16">
        <v>33.0</v>
      </c>
      <c r="B36" s="15" t="s">
        <v>1456</v>
      </c>
      <c r="C36" s="15" t="s">
        <v>1456</v>
      </c>
      <c r="D36" s="15" t="s">
        <v>1456</v>
      </c>
    </row>
    <row r="37">
      <c r="A37" s="16">
        <v>34.0</v>
      </c>
      <c r="B37" s="20" t="s">
        <v>1456</v>
      </c>
      <c r="C37" s="20" t="s">
        <v>1456</v>
      </c>
      <c r="D37" s="20" t="s">
        <v>1456</v>
      </c>
    </row>
    <row r="38">
      <c r="A38" s="16">
        <v>35.0</v>
      </c>
      <c r="B38" s="15" t="s">
        <v>1456</v>
      </c>
      <c r="C38" s="15" t="s">
        <v>1456</v>
      </c>
      <c r="D38" s="15" t="s">
        <v>1456</v>
      </c>
    </row>
    <row r="39">
      <c r="A39" s="16">
        <v>36.0</v>
      </c>
      <c r="B39" s="20" t="s">
        <v>1456</v>
      </c>
      <c r="C39" s="20" t="s">
        <v>1457</v>
      </c>
      <c r="D39" s="20" t="s">
        <v>1456</v>
      </c>
    </row>
    <row r="40">
      <c r="A40" s="16">
        <v>37.0</v>
      </c>
      <c r="B40" s="15" t="s">
        <v>1456</v>
      </c>
      <c r="C40" s="15" t="s">
        <v>1456</v>
      </c>
      <c r="D40" s="15" t="s">
        <v>1456</v>
      </c>
    </row>
    <row r="41">
      <c r="A41" s="16">
        <v>38.0</v>
      </c>
      <c r="B41" s="20" t="s">
        <v>1456</v>
      </c>
      <c r="C41" s="20" t="s">
        <v>1456</v>
      </c>
      <c r="D41" s="20" t="s">
        <v>1456</v>
      </c>
    </row>
    <row r="42">
      <c r="A42" s="16">
        <v>39.0</v>
      </c>
      <c r="B42" s="15" t="s">
        <v>1456</v>
      </c>
      <c r="C42" s="15" t="s">
        <v>1456</v>
      </c>
      <c r="D42" s="15" t="s">
        <v>1456</v>
      </c>
    </row>
    <row r="43">
      <c r="A43" s="16">
        <v>40.0</v>
      </c>
      <c r="B43" s="20" t="s">
        <v>1456</v>
      </c>
      <c r="C43" s="20" t="s">
        <v>1456</v>
      </c>
      <c r="D43" s="20" t="s">
        <v>1456</v>
      </c>
    </row>
    <row r="44">
      <c r="A44" s="16">
        <v>41.0</v>
      </c>
      <c r="B44" s="20" t="s">
        <v>1456</v>
      </c>
      <c r="C44" s="20" t="s">
        <v>1456</v>
      </c>
      <c r="D44" s="20" t="s">
        <v>1456</v>
      </c>
    </row>
    <row r="45">
      <c r="A45" s="16">
        <v>42.0</v>
      </c>
      <c r="B45" s="15" t="s">
        <v>1456</v>
      </c>
      <c r="C45" s="15" t="s">
        <v>1456</v>
      </c>
      <c r="D45" s="15" t="s">
        <v>1456</v>
      </c>
    </row>
    <row r="46">
      <c r="A46" s="16">
        <v>43.0</v>
      </c>
      <c r="B46" s="15" t="s">
        <v>1456</v>
      </c>
      <c r="C46" s="15" t="s">
        <v>1456</v>
      </c>
      <c r="D46" s="15" t="s">
        <v>1457</v>
      </c>
    </row>
    <row r="47">
      <c r="A47" s="16">
        <v>44.0</v>
      </c>
      <c r="B47" s="20" t="s">
        <v>1456</v>
      </c>
      <c r="C47" s="20" t="s">
        <v>1456</v>
      </c>
      <c r="D47" s="20" t="s">
        <v>1456</v>
      </c>
    </row>
    <row r="48">
      <c r="A48" s="16">
        <v>45.0</v>
      </c>
      <c r="B48" s="20" t="s">
        <v>1456</v>
      </c>
      <c r="C48" s="20" t="s">
        <v>1456</v>
      </c>
      <c r="D48" s="20" t="s">
        <v>1456</v>
      </c>
    </row>
    <row r="49">
      <c r="A49" s="16">
        <v>46.0</v>
      </c>
      <c r="B49" s="20" t="s">
        <v>1456</v>
      </c>
      <c r="C49" s="20" t="s">
        <v>1456</v>
      </c>
      <c r="D49" s="20" t="s">
        <v>1456</v>
      </c>
    </row>
    <row r="50">
      <c r="A50" s="16">
        <v>47.0</v>
      </c>
      <c r="B50" s="20" t="s">
        <v>1456</v>
      </c>
      <c r="C50" s="20" t="s">
        <v>1456</v>
      </c>
      <c r="D50" s="20" t="s">
        <v>1456</v>
      </c>
    </row>
    <row r="51">
      <c r="A51" s="16">
        <v>48.0</v>
      </c>
      <c r="B51" s="20" t="s">
        <v>1456</v>
      </c>
      <c r="C51" s="20" t="s">
        <v>1456</v>
      </c>
      <c r="D51" s="20" t="s">
        <v>1456</v>
      </c>
    </row>
    <row r="52">
      <c r="A52" s="16">
        <v>49.0</v>
      </c>
      <c r="B52" s="20" t="s">
        <v>1456</v>
      </c>
      <c r="C52" s="20" t="s">
        <v>1456</v>
      </c>
      <c r="D52" s="20" t="s">
        <v>1456</v>
      </c>
    </row>
    <row r="53">
      <c r="A53" s="16">
        <v>50.0</v>
      </c>
      <c r="B53" s="20" t="s">
        <v>1456</v>
      </c>
      <c r="C53" s="20" t="s">
        <v>1456</v>
      </c>
      <c r="D53" s="20" t="s">
        <v>1456</v>
      </c>
    </row>
    <row r="54">
      <c r="A54" s="16">
        <v>51.0</v>
      </c>
      <c r="B54" s="20" t="s">
        <v>1457</v>
      </c>
      <c r="C54" s="20" t="s">
        <v>1456</v>
      </c>
      <c r="D54" s="20" t="s">
        <v>1456</v>
      </c>
    </row>
    <row r="55">
      <c r="A55" s="16">
        <v>52.0</v>
      </c>
      <c r="B55" s="20" t="s">
        <v>1456</v>
      </c>
      <c r="C55" s="20" t="s">
        <v>1456</v>
      </c>
      <c r="D55" s="20" t="s">
        <v>1456</v>
      </c>
    </row>
    <row r="56">
      <c r="A56" s="16">
        <v>53.0</v>
      </c>
      <c r="B56" s="20" t="s">
        <v>1456</v>
      </c>
      <c r="C56" s="20" t="s">
        <v>1456</v>
      </c>
      <c r="D56" s="20" t="s">
        <v>1456</v>
      </c>
    </row>
    <row r="57">
      <c r="A57" s="16">
        <v>54.0</v>
      </c>
      <c r="B57" s="20" t="s">
        <v>1456</v>
      </c>
      <c r="C57" s="20" t="s">
        <v>1456</v>
      </c>
      <c r="D57" s="20" t="s">
        <v>1456</v>
      </c>
    </row>
    <row r="58">
      <c r="A58" s="16">
        <v>55.0</v>
      </c>
      <c r="B58" s="20" t="s">
        <v>1456</v>
      </c>
      <c r="C58" s="20" t="s">
        <v>1456</v>
      </c>
      <c r="D58" s="20" t="s">
        <v>1456</v>
      </c>
    </row>
    <row r="59">
      <c r="A59" s="16">
        <v>56.0</v>
      </c>
      <c r="B59" s="20" t="s">
        <v>1456</v>
      </c>
      <c r="C59" s="20" t="s">
        <v>1456</v>
      </c>
      <c r="D59" s="20" t="s">
        <v>1456</v>
      </c>
    </row>
    <row r="60">
      <c r="A60" s="16">
        <v>57.0</v>
      </c>
      <c r="B60" s="20" t="s">
        <v>1456</v>
      </c>
      <c r="C60" s="20" t="s">
        <v>1456</v>
      </c>
      <c r="D60" s="20" t="s">
        <v>1456</v>
      </c>
    </row>
    <row r="61">
      <c r="A61" s="16">
        <v>58.0</v>
      </c>
      <c r="B61" s="20" t="s">
        <v>1456</v>
      </c>
      <c r="C61" s="20" t="s">
        <v>1456</v>
      </c>
      <c r="D61" s="20" t="s">
        <v>1456</v>
      </c>
    </row>
    <row r="62">
      <c r="A62" s="16">
        <v>59.0</v>
      </c>
      <c r="B62" s="20" t="s">
        <v>1456</v>
      </c>
      <c r="C62" s="20" t="s">
        <v>1456</v>
      </c>
      <c r="D62" s="20" t="s">
        <v>1456</v>
      </c>
    </row>
    <row r="63">
      <c r="A63" s="16">
        <v>60.0</v>
      </c>
      <c r="B63" s="20" t="s">
        <v>1456</v>
      </c>
      <c r="C63" s="20" t="s">
        <v>1456</v>
      </c>
      <c r="D63" s="20" t="s">
        <v>1456</v>
      </c>
    </row>
    <row r="64">
      <c r="A64" s="16">
        <v>61.0</v>
      </c>
      <c r="B64" s="20" t="s">
        <v>1457</v>
      </c>
      <c r="C64" s="20" t="s">
        <v>1456</v>
      </c>
      <c r="D64" s="20" t="s">
        <v>1456</v>
      </c>
    </row>
    <row r="65">
      <c r="A65" s="16">
        <v>62.0</v>
      </c>
      <c r="B65" s="20" t="s">
        <v>1456</v>
      </c>
      <c r="C65" s="20" t="s">
        <v>1456</v>
      </c>
      <c r="D65" s="20" t="s">
        <v>1456</v>
      </c>
    </row>
    <row r="66">
      <c r="A66" s="16">
        <v>63.0</v>
      </c>
      <c r="B66" s="20" t="s">
        <v>1456</v>
      </c>
      <c r="C66" s="20" t="s">
        <v>1456</v>
      </c>
      <c r="D66" s="20" t="s">
        <v>1456</v>
      </c>
    </row>
    <row r="67">
      <c r="A67" s="16">
        <v>64.0</v>
      </c>
      <c r="B67" s="20" t="s">
        <v>1456</v>
      </c>
      <c r="C67" s="20" t="s">
        <v>1456</v>
      </c>
      <c r="D67" s="20" t="s">
        <v>1457</v>
      </c>
    </row>
    <row r="68">
      <c r="A68" s="16">
        <v>65.0</v>
      </c>
      <c r="B68" s="20" t="s">
        <v>1456</v>
      </c>
      <c r="C68" s="20" t="s">
        <v>1456</v>
      </c>
      <c r="D68" s="20" t="s">
        <v>1456</v>
      </c>
    </row>
    <row r="69">
      <c r="A69" s="16">
        <v>66.0</v>
      </c>
      <c r="B69" s="20" t="s">
        <v>1456</v>
      </c>
      <c r="C69" s="20" t="s">
        <v>1456</v>
      </c>
      <c r="D69" s="20" t="s">
        <v>1456</v>
      </c>
    </row>
    <row r="70">
      <c r="A70" s="16">
        <v>67.0</v>
      </c>
      <c r="B70" s="20" t="s">
        <v>1457</v>
      </c>
      <c r="C70" s="20" t="s">
        <v>1456</v>
      </c>
      <c r="D70" s="20" t="s">
        <v>1456</v>
      </c>
    </row>
    <row r="71">
      <c r="A71" s="16">
        <v>68.0</v>
      </c>
      <c r="B71" s="20" t="s">
        <v>1456</v>
      </c>
      <c r="C71" s="20" t="s">
        <v>1456</v>
      </c>
      <c r="D71" s="20" t="s">
        <v>1456</v>
      </c>
    </row>
    <row r="72">
      <c r="A72" s="16">
        <v>69.0</v>
      </c>
      <c r="B72" s="20" t="s">
        <v>1456</v>
      </c>
      <c r="C72" s="20" t="s">
        <v>1456</v>
      </c>
      <c r="D72" s="20" t="s">
        <v>1456</v>
      </c>
    </row>
    <row r="73">
      <c r="A73" s="16">
        <v>70.0</v>
      </c>
      <c r="B73" s="20" t="s">
        <v>1456</v>
      </c>
      <c r="C73" s="20" t="s">
        <v>1456</v>
      </c>
      <c r="D73" s="20" t="s">
        <v>1456</v>
      </c>
    </row>
    <row r="74">
      <c r="A74" s="16">
        <v>71.0</v>
      </c>
      <c r="B74" s="20" t="s">
        <v>1457</v>
      </c>
      <c r="C74" s="20" t="s">
        <v>1457</v>
      </c>
      <c r="D74" s="20" t="s">
        <v>1456</v>
      </c>
    </row>
    <row r="75">
      <c r="A75" s="16">
        <v>72.0</v>
      </c>
      <c r="B75" s="20" t="s">
        <v>1457</v>
      </c>
      <c r="C75" s="20" t="s">
        <v>1456</v>
      </c>
      <c r="D75" s="20" t="s">
        <v>1456</v>
      </c>
    </row>
    <row r="76">
      <c r="A76" s="16">
        <v>73.0</v>
      </c>
      <c r="B76" s="20" t="s">
        <v>1456</v>
      </c>
      <c r="C76" s="20" t="s">
        <v>1456</v>
      </c>
      <c r="D76" s="20" t="s">
        <v>1456</v>
      </c>
    </row>
    <row r="77">
      <c r="A77" s="16">
        <v>74.0</v>
      </c>
      <c r="B77" s="20" t="s">
        <v>1456</v>
      </c>
      <c r="C77" s="20" t="s">
        <v>1456</v>
      </c>
      <c r="D77" s="20" t="s">
        <v>1456</v>
      </c>
    </row>
    <row r="78">
      <c r="A78" s="16">
        <v>75.0</v>
      </c>
      <c r="B78" s="20" t="s">
        <v>1456</v>
      </c>
      <c r="C78" s="20" t="s">
        <v>1456</v>
      </c>
      <c r="D78" s="20" t="s">
        <v>1456</v>
      </c>
    </row>
    <row r="79">
      <c r="A79" s="16">
        <v>76.0</v>
      </c>
      <c r="B79" s="20" t="s">
        <v>1456</v>
      </c>
      <c r="C79" s="20" t="s">
        <v>1456</v>
      </c>
      <c r="D79" s="20" t="s">
        <v>1457</v>
      </c>
    </row>
    <row r="80">
      <c r="A80" s="16">
        <v>77.0</v>
      </c>
      <c r="B80" s="20" t="s">
        <v>1456</v>
      </c>
      <c r="C80" s="20" t="s">
        <v>1456</v>
      </c>
      <c r="D80" s="20" t="s">
        <v>1456</v>
      </c>
    </row>
    <row r="81">
      <c r="A81" s="16">
        <v>78.0</v>
      </c>
      <c r="B81" s="20" t="s">
        <v>1456</v>
      </c>
      <c r="C81" s="20" t="s">
        <v>1456</v>
      </c>
      <c r="D81" s="20" t="s">
        <v>1456</v>
      </c>
    </row>
    <row r="82">
      <c r="A82" s="16">
        <v>79.0</v>
      </c>
      <c r="B82" s="20" t="s">
        <v>1456</v>
      </c>
      <c r="C82" s="20" t="s">
        <v>1456</v>
      </c>
      <c r="D82" s="20" t="s">
        <v>1456</v>
      </c>
    </row>
    <row r="83">
      <c r="A83" s="16">
        <v>80.0</v>
      </c>
      <c r="B83" s="20" t="s">
        <v>1456</v>
      </c>
      <c r="C83" s="20" t="s">
        <v>1456</v>
      </c>
      <c r="D83" s="20" t="s">
        <v>1456</v>
      </c>
    </row>
    <row r="84">
      <c r="A84" s="16">
        <v>81.0</v>
      </c>
      <c r="B84" s="20" t="s">
        <v>1456</v>
      </c>
      <c r="C84" s="20" t="s">
        <v>1456</v>
      </c>
      <c r="D84" s="20" t="s">
        <v>1456</v>
      </c>
    </row>
    <row r="85">
      <c r="A85" s="16">
        <v>82.0</v>
      </c>
      <c r="B85" s="20" t="s">
        <v>1456</v>
      </c>
      <c r="C85" s="20" t="s">
        <v>1456</v>
      </c>
      <c r="D85" s="20" t="s">
        <v>1456</v>
      </c>
    </row>
    <row r="86">
      <c r="A86" s="16">
        <v>83.0</v>
      </c>
      <c r="B86" s="20" t="s">
        <v>1456</v>
      </c>
      <c r="C86" s="20" t="s">
        <v>1456</v>
      </c>
      <c r="D86" s="20" t="s">
        <v>1457</v>
      </c>
    </row>
    <row r="87">
      <c r="A87" s="16">
        <v>84.0</v>
      </c>
      <c r="B87" s="20" t="s">
        <v>1456</v>
      </c>
      <c r="C87" s="20" t="s">
        <v>1456</v>
      </c>
      <c r="D87" s="20" t="s">
        <v>1456</v>
      </c>
    </row>
    <row r="88">
      <c r="A88" s="16">
        <v>85.0</v>
      </c>
      <c r="B88" s="20" t="s">
        <v>1456</v>
      </c>
      <c r="C88" s="20" t="s">
        <v>1456</v>
      </c>
      <c r="D88" s="20" t="s">
        <v>1456</v>
      </c>
    </row>
    <row r="89">
      <c r="A89" s="16">
        <v>86.0</v>
      </c>
      <c r="B89" s="20" t="s">
        <v>1456</v>
      </c>
      <c r="C89" s="20" t="s">
        <v>1456</v>
      </c>
      <c r="D89" s="20" t="s">
        <v>1456</v>
      </c>
    </row>
    <row r="90">
      <c r="A90" s="16">
        <v>87.0</v>
      </c>
      <c r="B90" s="20" t="s">
        <v>1456</v>
      </c>
      <c r="C90" s="20" t="s">
        <v>1456</v>
      </c>
      <c r="D90" s="20" t="s">
        <v>1456</v>
      </c>
    </row>
    <row r="91">
      <c r="A91" s="16">
        <v>88.0</v>
      </c>
      <c r="B91" s="20" t="s">
        <v>1456</v>
      </c>
      <c r="C91" s="20" t="s">
        <v>1456</v>
      </c>
      <c r="D91" s="20" t="s">
        <v>1456</v>
      </c>
    </row>
    <row r="92">
      <c r="A92" s="16">
        <v>89.0</v>
      </c>
      <c r="B92" s="20" t="s">
        <v>1456</v>
      </c>
      <c r="C92" s="20" t="s">
        <v>1456</v>
      </c>
      <c r="D92" s="20" t="s">
        <v>1456</v>
      </c>
    </row>
    <row r="93">
      <c r="A93" s="16">
        <v>90.0</v>
      </c>
      <c r="B93" s="20" t="s">
        <v>1456</v>
      </c>
      <c r="C93" s="20" t="s">
        <v>1456</v>
      </c>
      <c r="D93" s="20" t="s">
        <v>1456</v>
      </c>
    </row>
    <row r="94">
      <c r="A94" s="16">
        <v>91.0</v>
      </c>
      <c r="B94" s="20" t="s">
        <v>1456</v>
      </c>
      <c r="C94" s="20" t="s">
        <v>1456</v>
      </c>
      <c r="D94" s="20" t="s">
        <v>1457</v>
      </c>
    </row>
    <row r="95">
      <c r="A95" s="16">
        <v>92.0</v>
      </c>
      <c r="B95" s="20" t="s">
        <v>1456</v>
      </c>
      <c r="C95" s="20" t="s">
        <v>1456</v>
      </c>
      <c r="D95" s="20" t="s">
        <v>1456</v>
      </c>
    </row>
    <row r="96">
      <c r="A96" s="16">
        <v>93.0</v>
      </c>
      <c r="B96" s="20" t="s">
        <v>1456</v>
      </c>
      <c r="C96" s="20" t="s">
        <v>1456</v>
      </c>
      <c r="D96" s="20" t="s">
        <v>1456</v>
      </c>
    </row>
    <row r="97">
      <c r="A97" s="16">
        <v>94.0</v>
      </c>
      <c r="B97" s="20" t="s">
        <v>1456</v>
      </c>
      <c r="C97" s="20" t="s">
        <v>1456</v>
      </c>
      <c r="D97" s="20" t="s">
        <v>1456</v>
      </c>
    </row>
    <row r="98">
      <c r="A98" s="16">
        <v>95.0</v>
      </c>
      <c r="B98" s="20" t="s">
        <v>1456</v>
      </c>
      <c r="C98" s="20" t="s">
        <v>1456</v>
      </c>
      <c r="D98" s="20" t="s">
        <v>1456</v>
      </c>
    </row>
    <row r="99">
      <c r="A99" s="16">
        <v>96.0</v>
      </c>
      <c r="B99" s="20" t="s">
        <v>1456</v>
      </c>
      <c r="C99" s="20" t="s">
        <v>1456</v>
      </c>
      <c r="D99" s="20" t="s">
        <v>1456</v>
      </c>
    </row>
    <row r="100">
      <c r="A100" s="16">
        <v>97.0</v>
      </c>
      <c r="B100" s="20" t="s">
        <v>1456</v>
      </c>
      <c r="C100" s="20" t="s">
        <v>1456</v>
      </c>
      <c r="D100" s="20" t="s">
        <v>1456</v>
      </c>
    </row>
    <row r="101">
      <c r="A101" s="16">
        <v>98.0</v>
      </c>
      <c r="B101" s="20" t="s">
        <v>1457</v>
      </c>
      <c r="C101" s="20" t="s">
        <v>1456</v>
      </c>
      <c r="D101" s="20" t="s">
        <v>1456</v>
      </c>
    </row>
    <row r="102">
      <c r="A102" s="16">
        <v>99.0</v>
      </c>
      <c r="B102" s="20" t="s">
        <v>1456</v>
      </c>
      <c r="C102" s="20" t="s">
        <v>1456</v>
      </c>
      <c r="D102" s="20" t="s">
        <v>1457</v>
      </c>
    </row>
    <row r="103">
      <c r="A103" s="16">
        <v>100.0</v>
      </c>
      <c r="B103" s="20" t="s">
        <v>1456</v>
      </c>
      <c r="C103" s="20" t="s">
        <v>1456</v>
      </c>
      <c r="D103" s="20" t="s">
        <v>1456</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