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<sst xmlns="http://schemas.openxmlformats.org/spreadsheetml/2006/main" count="3057" uniqueCount="1510">
  <si>
    <t>DIRECT QWEN_3.0_32B</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</si>
  <si>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</si>
  <si>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</si>
  <si>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</si>
  <si>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</si>
  <si>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</si>
  <si>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</si>
  <si>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</si>
  <si>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</si>
  <si>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</si>
  <si>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</si>
  <si>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</si>
  <si>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</si>
  <si>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</si>
  <si>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</si>
  <si>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</si>
  <si>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</si>
  <si>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</si>
  <si>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</si>
  <si>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</si>
  <si>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</si>
  <si>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</si>
  <si>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</si>
  <si>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</si>
  <si>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"1. The patient has a clinical response (afebrile, decreased secretions, improved oxygenation) and a sputum culture positive for Haemophilus influenzae. 2. Broad-spectrum antibiotics should be discontinued to reduce side effects and MDR risk. 3. Third-generation cephalosporins (e.g., ceftriaxone) are the preferred treatment for serious H. influenzae infections. 4. Clindamycin and vancomycin are not indicated for H. influenzae. 5. Discontinuing all antibiotics would leave the infection untreated. Therefore, switching to ceftriaxone is appropriate."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</si>
  <si>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</si>
  <si>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</si>
  <si>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</si>
  <si>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</si>
  <si>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</si>
  <si>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</si>
  <si>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</si>
  <si>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context states that under general anesthesia, core temperature drifts toward ambient temperature due to impaired hypothalamic regulation and heat conservation mechanisms. The patient's temperature dropped from 37.8°C to 36.5°C after abdominal cavity exposure, aligning with this principle. Skin temperature is unreliable (eliminating D), and hypothalamic regulation is obtunded (eliminating A). Peripheral vasodilation (B) typically causes heat loss, not elevation. Metabolism under anesthesia is reduced, but the question focuses on the drift toward ambient temperature, making E the correct choice."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</si>
  <si>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</si>
  <si>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</si>
  <si>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</si>
  <si>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</si>
  <si>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</si>
  <si>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</si>
  <si>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xml:space="preserve">{
    Answer: "A",
    Explain: "1. The patient has a prolonged QTc (500 msec), which is above the normal range (typically &lt;460 msec for women). 2. Prolonged QT interval is associated with increased risk of torsades de pointes and ventricular fibrillation, as stated in the context. 3. These arrhythmias can lead to perioperative morbidity and mortality. 4. Options B, C, D, and E are either contraindicated (B), unsupported by the context (C, D), or unrelated to QT prolongation (E)."
}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</si>
  <si>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</si>
  <si>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</si>
  <si>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</si>
  <si>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</si>
  <si>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</si>
  <si>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</si>
  <si>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</si>
  <si>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xml:space="preserve">{
    Answer: "B",
    Explain: "Glyburide is an oral hypoglycemic agent specifically indicated for type II diabetes mellitus. It works by stimulating insulin secretion from the pancreas. The other options (myasthenia gravis, angina pectoris, glaucoma, hypercalcemia) are unrelated to its mechanism or therapeutic use."
}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</si>
  <si>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</si>
  <si>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</si>
  <si>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</si>
  <si>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</si>
  <si>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</si>
  <si>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</si>
  <si>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states that the slope of the CO2 response curve is an index of the patient’s sensitivity to carbon dioxide. This directly supports option E. Other options are incorrect: A is false because anesthetics have varying effects; B is false because both slope and position can change; C is false due to physiological differences between adults and infants; D is false as increased work leads to a flatter, not steeper, slope."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</si>
  <si>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</si>
  <si>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</si>
  <si>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</si>
  <si>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</si>
  <si>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</si>
  <si>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</si>
  <si>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</si>
  <si>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xml:space="preserve">{
    Answer: D,
    Explain: "1. Pulse pressure widens in small distal vessels due to increased stiffness and wave reflection. 2. Systolic pressure is highest in peripheral arteries like the dorsalis pedis (D) because of amplified pressure waves. 3. Central arteries (A, B, C) have lower systolic pressures compared to distal vessels. 4. Pulmonary artery (E) is part of low-pressure pulmonary circulation and irrelevant here."
}
</t>
  </si>
  <si>
    <t>Effects of fat embolism include all of the following, EXCEPT</t>
  </si>
  <si>
    <t>A. hypoxia</t>
  </si>
  <si>
    <t>B. tachypnea</t>
  </si>
  <si>
    <t>C. interstitial pulmonary edema</t>
  </si>
  <si>
    <t>D. neurological impairment</t>
  </si>
  <si>
    <t>E. left-axis deviation in the ECG</t>
  </si>
  <si>
    <t>{
    Answer: "E",
    Explain: "1. Fat embolism affects pulmonary and cerebral vasculature. 2. Hypoxia (A) occurs due to alveolar hypoperfusion. 3. Tachypnea (B) results from hypoxia and pulmonary involvement. 4. Interstitial pulmonary edema (C) arises from endothelial damage. 5. Neurological impairment (D) is caused by cerebral emboli. 6. The context explicitly states right-axis deviation (ECG), making left-axis deviation (E) the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</si>
  <si>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</si>
  <si>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</si>
  <si>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</si>
  <si>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</si>
  <si>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</si>
  <si>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</si>
  <si>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xml:space="preserve">{
    Answer: "D",
    Explain: "1. The context states that selective COX-2 inhibitors are associated with less GI toxicity than nonselective COX inhibitors. 2. Options A and B are incorrect because the context explicitly mentions no renal advantage and increased cardiovascular risks. 3. Option C is incorrect because COX-2 inhibitors spare COX-1, which is responsible for TXA2 synthesis, meaning they do not inhibit TXA2. 4. Therefore, the correct advantage is fewer GI side effects (D)."
}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</si>
  <si>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</si>
  <si>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</si>
  <si>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</si>
  <si>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</si>
  <si>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</si>
  <si>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</si>
  <si>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Therefore, statement B ('migraine with aura is more common than migraine without aura') is false. All other options align with the provided information: cervicogenic headache criteria (A), chronic tension-type frequency (C), male predominance in cluster headaches (D), and tricyclic use for prevention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</si>
  <si>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</si>
  <si>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</si>
  <si>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</si>
  <si>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</si>
  <si>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</si>
  <si>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</si>
  <si>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</si>
  <si>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xml:space="preserve">{
    Answer: "C",
    Explain: "1. The patient has a right hilar mass with postobstructive pneumonia, causing a high physiologic shunt. 2. Sodium nitroprusside (C) is a vasodilator that inhibits hypoxic pulmonary vasoconstriction, worsening shunting by allowing more blood to flow through the diseased lung. 3. Lateral positioning (A) improves flow to the good lung, chest physical therapy (B) clears secretions, supplemental oxygen (D) enhances oxygen delivery, and pneumonectomy (E) removes the shunt source. 4. Thus, sodium nitroprusside is least effective and counterproductive in this scenario."
}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</si>
  <si>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</si>
  <si>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</si>
  <si>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</si>
  <si>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</si>
  <si>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</si>
  <si>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</si>
  <si>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xml:space="preserve">{
    Answer: D,
    Explain: "1. The context emphasizes that maintaining plateau pressures &lt;30 cm H2O reduces lung overdistention and ventilator-induced lung injury (VILI). 2. The patient’s ideal body weight is 52 kg, but tidal volume (A) of 520 mL (10 mL/kg) exceeds protective strategies (6-7 mL/kg). 3. Zero PEEP (B) is harmful, as stated in the context. 4. Inspiratory time (C) is not directly linked to VILI prevention. 5. Recruitment maneuver (E) with CPAP=40 cm H2O is excessive and unsupported. 6. Thus, limiting plateau pressure (D) aligns with evidence-based VILI prevention."
}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</si>
  <si>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</si>
  <si>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</si>
  <si>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</si>
  <si>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</si>
  <si>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</si>
  <si>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</si>
  <si>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physiological response where blood vessels in hypoxic lung regions constrict, redirecting blood flow to better-ventilated (non-hypoxic) areas. This improves ventilation-perfusion (V/Q) matching. The context explicitly states that HPV diverts blood from hypoxic to non-hypoxic lung tissue, which directly corresponds to option E. Other options are incorrect: A is false because HPV is critical in humans; B is incorrect as HPV occurs in any hypoxic region, not just high altitude; C is not universally true (depends on hypoxia location); D contradicts the context, which states HPV decreases VD/VT."
}</t>
  </si>
  <si>
    <t>Seizures</t>
  </si>
  <si>
    <t>A. produce cerebral alkalosis</t>
  </si>
  <si>
    <t>B. are terminated by isoflurane anesthesia at 1 MAC</t>
  </si>
  <si>
    <t>C. generate burst activity on EEG</t>
  </si>
  <si>
    <t>D. reduce regional cerebral blood flow and metabolism</t>
  </si>
  <si>
    <t>E. are initiated by most general anesthetics</t>
  </si>
  <si>
    <t xml:space="preserve">{
    Answer: "C",
    Explain: "The context states that during generalized seizures, cerebral acidosis occurs despite increased blood flow and metabolic activity. Option C is correct because seizures are characterized by abnormal, paroxysmal electrical activity in the brain, which manifests as burst-like patterns on EEG. Other options are incorrect: A contradicts the context (acidosis, not alkalosis), B is not supported as 1 MAC isoflurane may suppress but not necessarily terminate seizures, D is false as seizures increase blood flow and metabolism, and E is incorrect because anesthetics suppress, not initiate, seizures."
}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</si>
  <si>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</si>
  <si>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</si>
  <si>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</si>
  <si>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</si>
  <si>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</si>
  <si>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</si>
  <si>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xml:space="preserve">{
    Answer: "C",
    Explain: "The patient's HOCM leads to systolic anterior motion (SAM) of the mitral valve, causing mitral regurgitation (MR). Epinephrine increases contractility, worsening SAM and MR. Hypovolemia from blood loss further exacerbates outflow obstruction. TEE would show severe MR (C). Other options (A: pulmonary embolism, B: LV dysfunction, D: VSD, E: dissection) do not align with HOCM's pathophysiology or the response to epinephrine."
}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</si>
  <si>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</si>
  <si>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</si>
  <si>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</si>
  <si>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</si>
  <si>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</si>
  <si>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</si>
  <si>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spine surgery in the prone position can lead to hypotension and compromised blood flow to the optic nerve. Anterior ischemic optic neuropathy (D) is most commonly associated with this scenario because the anterior portion of the optic nerve, supplied by end arteries (short posterior ciliary arteries), is particularly vulnerable to ischemia. Central retinal artery/vein occlusions (A/B) and posterior ischemic optic neuropathy (E) are less likely in this context. Cortical blindness (C) involves brain injury, which is not typically linked to prone positioning."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</si>
  <si>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</si>
  <si>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</si>
  <si>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</si>
  <si>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</si>
  <si>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</si>
  <si>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</si>
  <si>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xml:space="preserve">{
    Answer: D,
    Explain: "The child has a mild URI with purulent nasal discharge and a wet cough, which are indicators for postponing elective surgery. Despite being afebrile and having clear lungs, the presence of these symptoms aligns with institutional guidelines to delay surgery for 2-4 weeks to reduce risks of laryngospasm, bronchospasm, and desaturation."
}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</si>
  <si>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</si>
  <si>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</si>
  <si>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</si>
  <si>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</si>
  <si>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</si>
  <si>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</si>
  <si>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increases with age due to loss of lung elasticity, not decreases. Therefore, option C is false. The other options are correct: A refers to the nitrogen washout method, B is true as it detects small airway disease, D is correct since closing volume remains unchanged despite factors affecting FRC, and E correctly identifies phase IV of the nitrogen washout curve for measurement."
}</t>
  </si>
  <si>
    <t>Cerebrospinal fluid (CSF) flows through all of the following EXCEPT the</t>
  </si>
  <si>
    <t>A. arachnoid villi</t>
  </si>
  <si>
    <t>B. cerebral ventricle</t>
  </si>
  <si>
    <t>C. lateral ventricle</t>
  </si>
  <si>
    <t>D. subarachnoid space</t>
  </si>
  <si>
    <t>E. epidural space</t>
  </si>
  <si>
    <t xml:space="preserve">{
    Answer: "E",
    Explain: "CSF flows through the cerebral ventricles (B and C), subarachnoid space (D), and is absorbed via arachnoid villi (A). The epidural space (E) is outside the dura mater and does not contain CSF, as stated in the context. Thus, E is the correct answer."
}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</si>
  <si>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</si>
  <si>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</si>
  <si>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</si>
  <si>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</si>
  <si>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</si>
  <si>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</si>
  <si>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xml:space="preserve">{
    Answer: D,
    Explain: The context states that renal clearance varies with urine pH, flow rate, and renal blood flow. Option D directly reflects these variables. Other options are incorrect: A ignores the clinical relevance of dose adjustments, B contradicts the stated correlation with creatinine clearance, C is false as clearance is not constant, and E is physiologically impossible since clearance cannot exceed renal blood flow.
}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</si>
  <si>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</si>
  <si>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</si>
  <si>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</si>
  <si>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</si>
  <si>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</si>
  <si>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</si>
  <si>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context states that bradycardia (slow heart rate) is common in anorexia nervosa. Resting tachycardia (fast heart rate) is the opposite and not typically associated. Osteoporosis (A) results from malnutrition. Intraoperative dysrhythmias (B) are linked to electrolyte disturbances. Delayed gastric emptying (C) and hypotension (D) are explicitly mentioned as common. Thus, E is the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</si>
  <si>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</si>
  <si>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</si>
  <si>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</si>
  <si>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</si>
  <si>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</si>
  <si>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</si>
  <si>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context states that CPAP should be used to maintain a patent airway in OSA patients. While CPAP can cause gastric insufflation and increase PONV risk, it is still a recommended intervention. Therefore, the statement in option C is incorrect, making it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</si>
  <si>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</si>
  <si>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</si>
  <si>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</si>
  <si>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</si>
  <si>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</si>
  <si>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</si>
  <si>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GABA's effect by increasing the affinity of GABA receptors for GABA. This leads to prolonged opening of chloride channels, allowing more chloride ions to enter neurons. The result is increased chloride conductance, which hyperpolarizes the cell and reduces neuronal excitability. The context explicitly states this mechanism, making option C the correct choice."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</si>
  <si>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</si>
  <si>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</si>
  <si>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</si>
  <si>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</si>
  <si>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</si>
  <si>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</si>
  <si>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xml:space="preserve">{
    Answer: "A",
    Explain: "The tetralogy of Fallot consists of four components: 1) Ventricular Septal Defect (VSD), 2) Pulmonary outflow obstruction, 3) Overriding aorta, and 4) Right ventricular hypertrophy. An Atrial Septal Defect (ASD) is not part of this condition, as explicitly stated in the context. Therefore, option A is the correct exception."
}
</t>
  </si>
  <si>
    <t>Acute treatment of cerebral edema includes all of the following EXCEPT</t>
  </si>
  <si>
    <t>A. osmotic diuretics</t>
  </si>
  <si>
    <t>B. loop diuretics</t>
  </si>
  <si>
    <t>C. glucocorticoids</t>
  </si>
  <si>
    <t>D. surgical decompression</t>
  </si>
  <si>
    <t>E. drainage of CSF</t>
  </si>
  <si>
    <t>{
    Answer: "E",
    Explain: "The context states that CSF drainage (option E) reduces intracranial pressure (ICP) but has no effect on cerebral edema itself. Acute treatment of cerebral edema specifically targets the edema, not just ICP. Osmotic diuretics (A), loop diuretics (B), glucocorticoids (C), and surgical decompression (D) are all directly involved in reducing brain swelling. Therefore, E is the exception."
}</t>
  </si>
  <si>
    <t>Pulmonary vascular resistance is increased by</t>
  </si>
  <si>
    <t>A. sevoflurane</t>
  </si>
  <si>
    <t>B. desflurane</t>
  </si>
  <si>
    <t>C. isoflurane</t>
  </si>
  <si>
    <t>D. nitrous oxide</t>
  </si>
  <si>
    <t>E. oxygen</t>
  </si>
  <si>
    <t>{
    Answer: D,
    Explain: "The context explicitly states that nitrous oxide increases pulmonary vascular resistance. Among the options, D (nitrous oxide) is directly mentioned in the context. Other agents like sevoflurane, desflurane, and isoflurane typically cause pulmonary vasodilation. Oxygen (E) is a pulmonary vasodilator, counteracting resistance. Thus, D is the correct choice."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</si>
  <si>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</si>
  <si>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</si>
  <si>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</si>
  <si>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</si>
  <si>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</si>
  <si>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</si>
  <si>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sweating is mediated by cholinergic neurons (as per the context), not β-adrenergic receptors. β-adrenergic receptors are involved in other sympathetic responses (e.g., heart rate, bronchodilation), not sweating. Therefore, a process mediated by β-adrenergic receptors (B) is NOT a cause of the patient's sweating. Other options (A, C, D, E) are plausible: thermal regulation (A) during temperature changes, sepsis (C) from the abscess, emotional stimuli (D) if present (though less likely under anesthesia), and hypoglycemia (E) as a potential trigger."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</si>
  <si>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</si>
  <si>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</si>
  <si>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</si>
  <si>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</si>
  <si>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</si>
  <si>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</si>
  <si>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so it does not require starting 1-2 weeks before a quit attempt. In contrast, varenicline and bupropion require 1-2 weeks of pre-treatment. Therefore, statement A is incorrect. Statements B, C, D, and E align with the context: smokers have higher wound infection risks (B), surgery increases quit rates (C), varenicline needs pre-treatment (D), and bupropion is effective (E)."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</si>
  <si>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</si>
  <si>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</si>
  <si>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</si>
  <si>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</si>
  <si>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</si>
  <si>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</si>
  <si>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The context states that simple occlusion of an arteriovenous malformation is not associated with cardiac symptoms. Among the options, D (arterial venous malformation embolization) aligns with this exception. Other options (A, B, C, E) are explicitly linked to arrhythmias via mechanisms like the oculocardiac reflex (A), tentorial manipulation (B), spinal cord rhizotomy (C), and carotid sinus activation (E). Thus, D is the correct answer.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</si>
  <si>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</si>
  <si>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</si>
  <si>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</si>
  <si>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</si>
  <si>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</si>
  <si>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</si>
  <si>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in a patient without preoperative aortic occlusion increases systemic vascular resistance and arterial blood pressure. This leads to decreased stroke volume and cardiac output due to reduced afterload and preload. However, heart rate remains stable as the body compensates without significant tachycardia or bradycardia. Thus, the correct answer is 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</si>
  <si>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</si>
  <si>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</si>
  <si>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</si>
  <si>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</si>
  <si>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</si>
  <si>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</si>
  <si>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applied to estimate the pressure gradient across a stenotic valve by measuring blood flow velocities (V1 and V2) on either side of the valve. Echocardiography (option D) uses Doppler ultrasound to measure these velocities, which are then plugged into the Bernoulli equation (ΔP = 4(V2² − V1²)) to calculate the pressure gradient. Other options (A, B, C, E) involve different principles (e.g., thermodilution, oscillometry, turbine flow, or spirometry) and do not rely on the Bernoulli theorem as described in the context."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</si>
  <si>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</si>
  <si>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</si>
  <si>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</si>
  <si>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</si>
  <si>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</si>
  <si>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</si>
  <si>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xml:space="preserve">{
    Answer: "E",
    Explain: "The context states that SSEPs are affected by nitrous oxide to a small extent, which aligns with option E's description of'modestly affected.' Other options are incorrect: A is wrong because propofol at lower doses does not disrupt SSEPs; B is false as deep isoflurane disrupts tracings; C is incorrect because both latency and amplitude are evaluated; D is unsupported by the context regarding neuromuscular blocking agents."
}
</t>
  </si>
  <si>
    <t>A finding that may be used to distinguish deep sedation from general anesthesia is</t>
  </si>
  <si>
    <t>A. ability to follow a simple command</t>
  </si>
  <si>
    <t>B. adequate minute ventilation</t>
  </si>
  <si>
    <t>C. response to a painful pinch</t>
  </si>
  <si>
    <t>D. unobstructed airway</t>
  </si>
  <si>
    <t>E. BIS value</t>
  </si>
  <si>
    <t xml:space="preserve">{
    Answer: C,
    Explain: The context states that a deeply sedated patient should respond purposefully to a painful pinch, whereas a patient under general anesthesia should not. This response to a painful stimulus is a key differentiator. Other options (A, B, D) are characteristics of moderate sedation and do not distinguish between deep sedation and general anesthesia. BIS values (E) overlap in both states and cannot be used for differentiation.
}
</t>
  </si>
  <si>
    <t>Which one of the following is most likely to result in an underestimation of the anion gap in critically ill patients?</t>
  </si>
  <si>
    <t>A. Hyperchloremia</t>
  </si>
  <si>
    <t>B. Lactic acidosis</t>
  </si>
  <si>
    <t>C. Hyperphosphatemia</t>
  </si>
  <si>
    <t>D. Hypoalbuminemia</t>
  </si>
  <si>
    <t>E. Hypocapnia</t>
  </si>
  <si>
    <t xml:space="preserve">{
    Answer: "D",
    Explain: "Hypoalbuminemia reduces the concentration of albumin, a strong anion, leading to a lower calculated anion gap. Since the standard anion gap calculation does not account for albumin, this results in an underestimation of the true anion gap. The corrected anion gap formula adjusts for this by adding 2.5 × (Normal albumin − Observed albumin). Other options (A, B, C, E) either increase the anion gap or are unrelated to albumin's role in the calculation."
}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</si>
  <si>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</si>
  <si>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</si>
  <si>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</si>
  <si>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</si>
  <si>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</si>
  <si>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</si>
  <si>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history of being trapped in a burning structure and comatose state suggests carbon monoxide (CO) poisoning. Pulse oximetry measures oxygen saturation by detecting absorbance of light, but carboxyhemoglobin (COHb) has a similar absorbance spectrum to oxyhemoglobin. This causes pulse oximeters to falsely report normal SpO2 (e.g., 100%) even when COHb is high. Arterial blood gas (ABG) PaO2 remains normal because it measures dissolved oxygen, not hemoglobin-bound oxygen. Sickle cell anemia (B) and methemoglobinemia (C) alter oxygen binding but would not produce falsely normal SpO2. Methylene blue (D) treats methemoglobinemia, which is not the case here. High FIO2 (E) does not explain the misleading oximetry in CO poisoning."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</si>
  <si>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</si>
  <si>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</si>
  <si>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</si>
  <si>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</si>
  <si>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</si>
  <si>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</si>
  <si>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xml:space="preserve">{
    Answer: "C",
    Explain: "In heart failure, the body compensates by retaining salt and water to increase blood volume (not losing salt). Myocardial hypertrophy (B) and increased sympathetic drive (A) enhance cardiac output. Secondary hyperaldosteronism (D) promotes sodium retention. Peripheral vasoconstriction (E) maintains perfusion. Renal loss of salt (C) contradicts the compensatory mechanism of salt retention, making it the exception."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</si>
  <si>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</si>
  <si>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</si>
  <si>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</si>
  <si>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</si>
  <si>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</si>
  <si>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</si>
  <si>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xml:space="preserve">{
    Answer: "B",
    Explain: "The context states that daily interruption of sedation and spontaneous breathing trials reduce mechanical ventilation days and ICU stay. Recruitment maneuvers (A) lack outcome benefit in ARDS. Prophylactic antibiotics (C) increase pathogen risk. Suctioning (D) risks mucosal damage and colonization. Ventilator modes (E) don't improve outcomes. Thus, daily spontaneous breathing trials (B) are the correct choice."
}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</si>
  <si>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</si>
  <si>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</si>
  <si>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</si>
  <si>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</si>
  <si>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</si>
  <si>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</si>
  <si>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xml:space="preserve">{
    Answer: "C",
    Explain: "The patient has a pheochromocytoma, a tumor that releases catecholamines. Desflurane (C) is contraindicated because it stimulates the sympathetic nervous system, risking a hypertensive crisis. The context explicitly warns against desflurane in such cases. Other agents like isoflurane (D) and sevoflurane (E) are less likely to cause sympathetic stimulation. Propofol (B) and nitrous oxide (A) are safer options for maintenance."
}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</si>
  <si>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</si>
  <si>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</si>
  <si>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</si>
  <si>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</si>
  <si>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</si>
  <si>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</si>
  <si>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question asks for the process that does NOT reduce the inspired partial pressure of isoflurane. The context explicitly states that metabolism is not a factor since isoflurane is minimally metabolized. Other options (A, B, D, E) all reduce inspired concentration: absorption by rubber hoses (A), dilution in the circle system (B), adsorption by soda lime (D), and patient uptake (E). Metabolism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</si>
  <si>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</si>
  <si>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</si>
  <si>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</si>
  <si>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</si>
  <si>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</si>
  <si>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</si>
  <si>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"1. The context states that decreasing shunting (e.g., via PEEP) reduces the alveolar-arterial oxygen difference. 2. Atelectasis causes intrapulmonary shunting by collapsing alveoli, reducing gas exchange. 3. PEEP opens collapsed alveoli, improving ventilation-perfusion matching and reducing shunting. 4. This directly improves arterial oxygen tension by enhancing alveolar oxygenation and minimizing shunting. 5. Other options either worsen shunting (A, C) or do not address the mechanism (B, E)."
}</t>
  </si>
  <si>
    <t>The interaction of rocuronium and acetylcholine at the myoneural junction is one of</t>
  </si>
  <si>
    <t>A. synergism</t>
  </si>
  <si>
    <t>B. competition for binding sites</t>
  </si>
  <si>
    <t>C. chemical combination</t>
  </si>
  <si>
    <t>D. alteration of metabolism</t>
  </si>
  <si>
    <t>E. altered protein binding</t>
  </si>
  <si>
    <t xml:space="preserve">{
    Answer: "B",
    Explain: "The context states that rocuronium and acetylcholine compete for the same binding sites at the myoneural junction. When rocuronium occupies these receptors, acetylcholine cannot bind, leading to neuromuscular blockade. This directly describes a competitive interaction (B). Other options, such as synergism (A) or chemical combination (C), do not align with the mechanism described. Alteration of metabolism (D) and altered protein binding (E) are unrelated to receptor occupancy competition."
}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</si>
  <si>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</si>
  <si>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</si>
  <si>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</si>
  <si>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</si>
  <si>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</si>
  <si>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</si>
  <si>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xml:space="preserve">{
    Answer: "A",
    Explain: "The context explicitly states that the Hering-Breuer response is accentuated in preterm infants compared to full-term infants, leading to apnea with lung inflation. This directly supports option A. Other options are incorrect: B describes a different reflex (e.g., Hering-Breuer inhibits inspiration, not triggers it after expiration); C is unrelated to coughing; D overstates its general role in ventilation control (it is more significant in infants but not a major regulator in adults); E is false as barbiturates typically depress reflexes."
}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</si>
  <si>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</si>
  <si>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</si>
  <si>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</si>
  <si>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</si>
  <si>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</si>
  <si>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</si>
  <si>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(MI), which classifies him as ASA III at minimum, regardless of recovery. Despite his current good health and exercise tolerance, the prior MI alone warrants ASA III. The appendectomy is an urgent/emergency procedure (acute appendicitis), necessitating the "E" modifier. Thus, the classification is IIIE.
}</t>
  </si>
  <si>
    <t>Which one of the following agents should be avoided in a patient with heparin-induced thrombocytopenia type II?</t>
  </si>
  <si>
    <t>A. danaparoid</t>
  </si>
  <si>
    <t>B. lepirudin</t>
  </si>
  <si>
    <t>C. argatroban</t>
  </si>
  <si>
    <t>D. warfarin</t>
  </si>
  <si>
    <t>E. benzod iazepines</t>
  </si>
  <si>
    <t xml:space="preserve">{
    Answer: D,
    Explain: "1. Heparin-induced thrombocytopenia type II (HIT II) requires avoiding heparin and using alternative anticoagulants. 2. Warfarin (D) is contraindicated until thrombocytopenia resolves because it increases the risk of venous limb gangrene or skin necrosis in HIT II. 3. Danaparoid (A), lepirudin (B), and argatroban (C) are approved alternatives for HIT II. 4. Benzodiazepines (E) have no effect on coagulation and are safe. Thus, warfarin (D) should be avoided."
}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</si>
  <si>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</si>
  <si>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</si>
  <si>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</si>
  <si>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</si>
  <si>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</si>
  <si>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</si>
  <si>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has acute myocardial infarction with worsening chest pain despite initial treatment. The context emphasizes the need for anticoagulants (D) to address coronary thrombosis. Fibrinolytics are also mentioned, but anticoagulation is a standard adjunct. Cyclic-GMP inhibitors (A) are for low flow states, which do not apply here due to elevated BP. Antifibrinolytics (C) would worsen thrombosis. Amiodarone (B) and lidocaine (E) are for arrhythmias, which are not indicated here."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</si>
  <si>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</si>
  <si>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</si>
  <si>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</si>
  <si>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</si>
  <si>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</si>
  <si>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</si>
  <si>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xml:space="preserve">{
    Answer: D,
    Explain: "1. The context states that closing capacity increases with age. 2. Total lung capacity decreases with age, eliminating option C. 3. Venous admixture increases more in the elderly due to V/Q mismatch, making option A incorrect. 4. True intrapulmonary shunt increases slightly, so option B is incorrect. 5. Therefore, the correct answer is D: elderly patients have an increase in closing capacity."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</si>
  <si>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</si>
  <si>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</si>
  <si>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</si>
  <si>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</si>
  <si>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</si>
  <si>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xml:space="preserve">{
    Answer: B,
    Explain: "1. The context emphasizes that volume expansion combined with mannitol reduces acute tubular necrosis (ATN) in kidney transplants. 2. Mannitol's mechanisms include osmotic diuresis, free-radical scavenging, and flushing sloughed tubule cells. 3. Furosemide (option D) enhances diuresis but does not reduce ATN. 4. Cyclosporine (option C) is an immunosuppressant, not directly linked to ATN prevention. 5. Volume expansion alone (option A) is helpful but less effective than adding mannitol. Therefore, option B is the most effective."
}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</si>
  <si>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</si>
  <si>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</si>
  <si>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</si>
  <si>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</si>
  <si>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</si>
  <si>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</si>
  <si>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xml:space="preserve">{
    Answer: "A",
    Explain: "The context explicitly states that atracurium has both pre- and postjunctional effects. Option A directly reflects this information. Other options are incorrect: histamine release is dose- and rate-dependent (not all doses/rates), laudanosine seizures are unobserved in humans, and blood pressure effects are minor or hypotensive, not increased."
}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</si>
  <si>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</si>
  <si>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</si>
  <si>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</si>
  <si>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</si>
  <si>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</si>
  <si>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</si>
  <si>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xml:space="preserve">{
    Answer: "D",
    Explain: "The context states that an occluded endotracheal tube (a form of airway obstruction) may cause pulmonary edema in the recovery room. This directly supports option D. Other options are incorrect: A is wrong because edema occurs early (within 1 hour), B is incorrect as CVP may be absent, C is invalid since distended neck veins may not be present, and E is false because wheezing (abnormal breath sounds) is typically present."
}
</t>
  </si>
  <si>
    <t>Preeclampsia is associated with which one of the following findings?</t>
  </si>
  <si>
    <t>A. Hypovolemia</t>
  </si>
  <si>
    <t>B. Low serum creatinine</t>
  </si>
  <si>
    <t>C. Low hematocrit</t>
  </si>
  <si>
    <t>D. Decreased serum uric acids</t>
  </si>
  <si>
    <t>E. Hypotension</t>
  </si>
  <si>
    <t xml:space="preserve">{
    Answer: "A",
    Explain: "1. Preeclamptic patients are intravascularly volume depleted due to decreased colloid osmotic pressure and increased vascular permeability (capillary leakage), leading to hypovolemia (A). 2. Serum creatinine is elevated in preeclampsia due to decreased GFR, not low (B incorrect). 3. Hematocrit is falsely elevated (not low) due to reduced plasma volume (C incorrect). 4. Uric acid is elevated (not decreased) due to impaired renal clearance (D incorrect). 5. Preeclampsia is associated with hypertension, not hypotension (E incorrect)."
}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</si>
  <si>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</si>
  <si>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</si>
  <si>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</si>
  <si>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</si>
  <si>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</si>
  <si>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thoracic pain following a resolved rash is indicative of post-herpetic neuralgia. The context explicitly states that tricyclic antidepressants are often the most effective treatment for this condition. While TENS and opioids may offer limited benefit, they are described as 'usually disappointing.' High-dose aspirin is not a standard therapy for neuropathic pain. Therefore, tricyclic antidepressants (C) are the best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</si>
  <si>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</si>
  <si>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</si>
  <si>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</si>
  <si>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</si>
  <si>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</si>
  <si>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</si>
  <si>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xml:space="preserve">{
    Answer: D,
    Explain: The time constant (τ) is 5 L / 1 L/min = 5 min. The concentration reaches 85% of the set value (10% → 8.5%) after two time constants (2 × 5 min = 10 min). 
}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</si>
  <si>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</si>
  <si>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</si>
  <si>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</si>
  <si>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</si>
  <si>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</si>
  <si>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</si>
  <si>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xml:space="preserve">{
    Answer: "C",
    Explain: "Amiodarone is indicated for both atrial and ventricular arrhythmias (as stated in the context), making option C correct. The context explicitly mentions its hepatic elimination (ruling out D), a long half-life (ruling out B and A), and β-adrenergic receptor blockade (ruling out E)."
}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</si>
  <si>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</si>
  <si>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</si>
  <si>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</si>
  <si>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</si>
  <si>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</si>
  <si>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</si>
  <si>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occurs when CO2 elimination is impaired. Increased dead space ventilation (A) reduces CO2 removal. Exhausted soda lime (B) fails to absorb CO2, causing rebreathing. Pulmonary embolism (C) increases dead space, leading to CO2 retention despite lower end-tidal CO2. Malignant hyperthermia (E) directly causes hypercarbia. Hyperventilation (D) increases alveolar ventilation, lowering CO2 levels (hypocarbia), making it the exception.
}</t>
  </si>
  <si>
    <t>In cases of unequivocal intraoperative awareness, the incidence of posttraumatic stress disorder may be approximately</t>
  </si>
  <si>
    <t>A. 0.1%</t>
  </si>
  <si>
    <t>B. 1%</t>
  </si>
  <si>
    <t>C. 10%</t>
  </si>
  <si>
    <t>D. 50%</t>
  </si>
  <si>
    <t>E. 99%</t>
  </si>
  <si>
    <t xml:space="preserve">{
    Answer: "D",
    Explain: "The context states that in a small study, patients with unequivocal intraoperative awareness had a 50% incidence of developing PTSD. The question asks for the approximate incidence, and the provided data directly supports 50% as the correct answer. Among the choices, option D corresponds to 50%, making it the best answer."
}
</t>
  </si>
  <si>
    <t>Complications of spinal cord stimulation include all of the following EXCEPT</t>
  </si>
  <si>
    <t>A. lead migration</t>
  </si>
  <si>
    <t>B. increased risk of development of chordoma</t>
  </si>
  <si>
    <t>C. lead breakage</t>
  </si>
  <si>
    <t>D. bleeding</t>
  </si>
  <si>
    <t xml:space="preserve">{
    Answer: "B",
    Explain: "The context states that there is no increased risk of developing a spinal cord tumor. Chordoma is a type of spinal cord tumor. Since lead migration (A), lead breakage (C), and bleeding (D) are explicitly mentioned as reported complications, the exception is B. Option E is invalid as per instructions."
}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</si>
  <si>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</si>
  <si>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</si>
  <si>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</si>
  <si>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</si>
  <si>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</si>
  <si>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</si>
  <si>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xml:space="preserve">    Answer: "A",
    Explain: "Addison disease is primary adrenal insufficiency (C is true). Typical labs include hyponatremia and hyperkalemia (B is true). Skin hyperpigmentation and vitiligo are signs (D is true). Untreated symptoms include orthostatic hypotension but not diarrhea (E is true). The context states minor procedures require glucocorticoid supplementation during the procedure only, not a long postoperative taper. Thus, statement A is false."
}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</si>
  <si>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</si>
  <si>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</si>
  <si>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</si>
  <si>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</si>
  <si>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</si>
  <si>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</si>
  <si>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defined as the ratio of the specific gravity of a drug to the specific gravity of cerebrospinal fluid (CSF). This matches option E, which explicitly states the ratio of the drug's specific gravity to a reference (CSF). Other options relate to dosage, concentration, or pharmacokinetics, which are unrelated to the definition provided in the context."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</si>
  <si>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</si>
  <si>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</si>
  <si>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</si>
  <si>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</si>
  <si>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</si>
  <si>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</si>
  <si>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xml:space="preserve">{
    Answer: "E",
    Explain: "The context states that high estrogen concentrations lower the seizure threshold, not increase it. Therefore, option E is false. Other options (A, C) are directly supported by the context, while B and D align with standard practices or lack contraindications mentioned in the context."
}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</si>
  <si>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</si>
  <si>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</si>
  <si>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</si>
  <si>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</si>
  <si>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</si>
  <si>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"Option B correctly associates L4 nerve root impingement with weakness of leg extension (quadriceps) and loss of patellar reflex. The L4 nerve root is responsible for these motor and reflex functions. Other options contain mismatched sensory or motor findings (e.g., lateral calf for L2/L5, Achilles reflex for L5/S3) that do not align with the context's expected effects for the specified nerve roots."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</si>
  <si>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</si>
  <si>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</si>
  <si>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</si>
  <si>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</si>
  <si>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</si>
  <si>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</si>
  <si>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question asks for the factor that does NOT decrease the rate of onset. A low blood:gas partition coefficient (D) indicates a low-solubility agent, which increases the rate of onset. All other options (A, B, C, E) are factors that decrease the onset rate. Thus, D is the exception."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</si>
  <si>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</si>
  <si>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</si>
  <si>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</si>
  <si>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</si>
  <si>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</si>
  <si>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</si>
  <si>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xml:space="preserve">{
    Answer: D,
    Explain: "The infant is 46 weeks post-conceptual age, which places them at risk for postoperative apnea. The context states that halothane decreases chemoreceptor sensitivity and is linked to postoperative apnea but is not contraindicated if monitored. Spinal anesthesia is suitable as a sole technique (ruling out B), and caudal epidural is reasonable (ruling out E). Infants have rapid uptake of volatile agents (ruling out C), and ambulatory surgery is not recommended for this age group (ruling out A). Therefore, D is correct."
}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</si>
  <si>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</si>
  <si>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</si>
  <si>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</si>
  <si>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</si>
  <si>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</si>
  <si>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xml:space="preserve">{
    Answer: D,
    Explain: "Fetal hemoglobin (HbF) has a higher affinity for oxygen than adult hemoglobin (HbA) at any given partial pressure. This is due to its left-shifted oxygen dissociation curve and lower P50 value, allowing it to bind oxygen more effectively in the low-oxygen environment of the placenta. This higher affinity enables the fetus to extract oxygen from the mother's blood, which has a lower oxygen partial pressure. Options A and C are incorrect because the curve is shifted left (not right) and P50 is lower (not higher). Option B is incorrect because 2,3-DPG does not interact with HbF."
}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</si>
  <si>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</si>
  <si>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</si>
  <si>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</si>
  <si>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</si>
  <si>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</si>
  <si>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</si>
  <si>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leads to a left-to-right shunt, causing right atrial and ventricular volume overload. Over time, this results in right atrial dilation, which is a known risk factor for atrial fibrillation. Other defects like VSD, coarctation, PDA, or pulmonary stenosis do not primarily cause right atrial dilation. The context explicitly links ASD to this presentation, making B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</si>
  <si>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</si>
  <si>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</si>
  <si>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</si>
  <si>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</si>
  <si>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</si>
  <si>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</si>
  <si>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which causes vasoconstriction. This directly supports option C. Isoproterenol (A) is a β-agonist, not α. Metoprolol (B) blocks β1 receptors. Bronchioles (D) are unaffected by α-agonists. Adipocytes (E) have β3 receptors, not α. Thus, C is correct."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</si>
  <si>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</si>
  <si>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</si>
  <si>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</si>
  <si>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</si>
  <si>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</si>
  <si>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xml:space="preserve">{
    Answer: "B",
    Explain: "The diagnostic criteria for cervicogenic headache include unilateral or bilateral headache (A), aggravation with neck movements (C), and decreased range of neck motion (D). Pain relief via greater occipital nerve block is relevant, but blocking the V2 branch of the trigeminal nerve (B) is not part of the criteria. V2 is associated with trigeminal neuralgia, not cervicogenic headaches. Thus, B is the exception."
}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</si>
  <si>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</si>
  <si>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</si>
  <si>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</si>
  <si>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</si>
  <si>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</si>
  <si>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</si>
  <si>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that preeclampsia involves decreased platelets and abnormal clotting studies, indicating potential coagulopathies. Option E is correct because these findings align with significant coagulopathies. Regional anesthesia is not contraindicated if no coagulopathy exists (A is false). Patients are hyperreflexic, not hyporeflexic (B is false). Pulmonary edema occurs in ~3%, making fluid restriction unnecessary for most (C is false). Patients have increased sensitivity, not resistance, to vasopressors (D is false)."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</si>
  <si>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</si>
  <si>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</si>
  <si>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</si>
  <si>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</si>
  <si>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</si>
  <si>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</si>
  <si>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"At birth, systemic vascular resistance increases due to decreased placental circulation, leading to increased afterload on the left ventricle. Therefore, a decrease in afterload (option C) does not occur. In contrast, functional closure of the foramen ovale (A) and ductus arteriosus (B), increased pulmonary blood flow (D), and increased volume load on the left ventricle (E) are all expected changes in the first 24 hours."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</si>
  <si>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</si>
  <si>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</si>
  <si>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</si>
  <si>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</si>
  <si>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</si>
  <si>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</si>
  <si>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xml:space="preserve">{
    Answer: "B",
    Explain: "In hypovolemia, the pulse pressure is narrowed due to reduced stroke volume, not wide. Increased heart rate (A) compensates for low volume. Decreased urine volume (C) occurs to conserve fluid. Flat neck veins (D) reflect reduced venous return. Pale mucous membranes (E) result from peripheral vasoconstriction. Wide pulse pressure (B) is inconsistent with hypovolemia and is the correct exception."
}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</si>
  <si>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</si>
  <si>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</si>
  <si>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</si>
  <si>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</si>
  <si>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</si>
  <si>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</si>
  <si>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"1. The context states that Marfan syndrome is not associated with elevated expected blood loss during scoliosis correction. 2. The other options (Duchenne muscular dystrophy, spinal muscular atrophy, arthrogryposis, idiopathic infantile scoliosis) are all types of scoliosis associated with high intraoperative blood loss. 3. Therefore, the correct answer is D. Marfan syndrome."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</si>
  <si>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</si>
  <si>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</si>
  <si>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</si>
  <si>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</si>
  <si>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</si>
  <si>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</si>
  <si>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xml:space="preserve">{
    Answer: "E",
    Explain: "The question asks for the exception in methods to confirm proper endotracheal tube placement. A. Chest radiograph (valid), B. Bronchoscopic examination (valid), and D. Continuous end-tidal CO2 capnography (valid) are standard methods. C. Auscultation, though less reliable, is still used. E. Fogging within the tube is not reliable, as it can occur during esophageal intubation, making it an incorrect method. Thus, E is the exception."
}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</si>
  <si>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</si>
  <si>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</si>
  <si>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</si>
  <si>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</si>
  <si>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</si>
  <si>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</si>
  <si>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xml:space="preserve">{
    Answer: B,
    Explain: "1. The context emphasizes FEV1 and FVC as critical predictors of postoperative outcomes (C and D are useful). 2. V/Q scans (E) are explicitly mentioned as valuable for assessing regional lung function. 3. PaCO2 (A) indicates chronic respiratory failure, a key factor in evaluating surgical risk. 4. PaO2 (B) may improve post-resection if hypoxemia is due to shunting, making it less reliable for predicting postoperative outcomes. Thus, PaO2 is the least useful test in this scenario."
}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</si>
  <si>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</si>
  <si>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</si>
  <si>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</si>
  <si>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</si>
  <si>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</si>
  <si>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xml:space="preserve">{
    Answer: "B",
    Explain: "The context states acupuncture has effects on the brain and endocrine system, which are regulatory systems in the body. This suggests a potential advantage of acupuncture being a tonic or regulatory therapy (B). Option A is incorrect because acupuncture does affect physiology. Options C and D are not explicitly supported by the context. E is invalid."
}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</si>
  <si>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</si>
  <si>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</si>
  <si>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</si>
  <si>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</si>
  <si>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</si>
  <si>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</si>
  <si>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xml:space="preserve">{
    Answer: "A",
    Explain: "1. The context states ketamine increases CBF via increased CMRO2. 2. Halogenated agents (e.g., sevoflurane at 1 MAC) decrease CBF below 1.5 MAC. 3. Thiopental, midazolam, and propofol all reduce CBF by lowering CMRO2. 4. Ketamine is the only agent listed that increases CBF in this scenario."
}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</si>
  <si>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</si>
  <si>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</si>
  <si>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</si>
  <si>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</si>
  <si>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</si>
  <si>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</si>
  <si>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under general anesthesia, common signs like fever and chills are masked, making hemoglobinuria and coagulopathy the most likely noted signs. Thus, hemoglobinuria would typically be the first presentation in such cases. ABO incompatibility (A) is a common cause, not unlikely. Rare antigens (B) are not the primary cause. Severity relates to transfusion volume (D), and shock-induced renal failure/DIC (E), not hepatic failure, are the main complications."
}</t>
  </si>
  <si>
    <t>Mannitol may lead to subdural hematoma by</t>
  </si>
  <si>
    <t>A. increasing cerebral edema</t>
  </si>
  <si>
    <t>B. interfering with the clotting mechanisms</t>
  </si>
  <si>
    <t>C. leading to disruption of cortical veins</t>
  </si>
  <si>
    <t>D. producing hypertension</t>
  </si>
  <si>
    <t>E. direct passage through the vein wall</t>
  </si>
  <si>
    <t xml:space="preserve">{
    Answer: "C",
    Explain: "Mannitol reduces brain size, leading to traction on subdural veins. The context specifies that this traction can tear subdural veins, causing hematoma. While the options refer to 'cortical veins' (option C), this is likely a misstatement for subdural veins. The mechanism involves mechanical disruption of veins due to brain shrinkage, making option C the closest match despite the anatomical inaccuracy in the option."
}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</si>
  <si>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</si>
  <si>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</si>
  <si>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</si>
  <si>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</si>
  <si>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</si>
  <si>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</si>
  <si>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is defined as occurring after the 20th week of gestation. Option C states 'occurrence anytime during pregnancy,' which is incorrect because preeclampsia cannot occur before 20 weeks. Therefore, C is the exception. Other options: B (proteinuria) is a diagnostic criterion, D (no change in placental perfusion) is incorrect because preeclampsia involves reduced placental perfusion, and E (decreased renin production) is less certain but not the primary exception here. The key distinction is the timing specified in the context."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</si>
  <si>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</si>
  <si>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</si>
  <si>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</si>
  <si>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</si>
  <si>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</si>
  <si>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</si>
  <si>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lung isolation is not necessary for many thoracic procedures in pediatric patients. Since the patient is 3 years old, double lumen tubes (DLTs) are unavailable in appropriate sizes. The question scenario (VATS and chest tube placement) does not inherently require lung isolation, making option C correct. Options A, B, D, and E are contradicted by the context: DLTs are too large (A), Univent blockers are less likely to dislodge (B is false), arterial catheters are unnecessary (D), and larger tubes are discouraged (E)."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</si>
  <si>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</si>
  <si>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</si>
  <si>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</si>
  <si>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</si>
  <si>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</si>
  <si>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</si>
  <si>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xml:space="preserve">{
    Answer: "A",
    Explain: "The context states that blood pressure readings are 'falsely high' due to cuff size issues, not'spuriously low.' Options B, C, D, and E are explicitly listed as difficulties in the context (venous access, intubation, mask fit, nerve blocks). Therefore, A is the exception."
}
</t>
  </si>
  <si>
    <t>β2-adrenoceptors in the autonomic nervous system</t>
  </si>
  <si>
    <t>B. are antagonized by esmolol</t>
  </si>
  <si>
    <t>C. are activated by clonidine</t>
  </si>
  <si>
    <t>D. cause vasoconstriction</t>
  </si>
  <si>
    <t>E. are the principal prejunctional receptors that inhibit sympathetic neurotransmitter release</t>
  </si>
  <si>
    <t xml:space="preserve">{
    Answer: "A",
    Explain: "The context states that isoproterenol stimulates β2-adrenoceptors, leading to peripheral vasodilation and glycogenolysis. Esmolol (B) is a β1-selective antagonist and does not affect β2. Clonidine (C) acts on α2, not β2. β2 stimulation causes vasodilation (D is incorrect). α2 receptors (E) are prejunctional, not β2. Thus, A is correct."
}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</si>
  <si>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</si>
  <si>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</si>
  <si>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</si>
  <si>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</si>
  <si>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</si>
  <si>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xml:space="preserve">{
    Answer: "B",
    Explain: "1. The context states that hypoventilation (leading to hypercarbia) increases intraocular pressure (IOP). 2. Closed-angle glaucoma patients are at higher risk of IOP spikes, which hypercarbia exacerbates. 3. Avoiding hypercarbia prevents IOP elevation during anesthesia. 4. Other options (A, C, D, E) either decrease IOP or are therapeutic, so they should not be avoided."
}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</si>
  <si>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</si>
  <si>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</si>
  <si>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</si>
  <si>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</si>
  <si>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</si>
  <si>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</si>
  <si>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xml:space="preserve">{
    Answer: "D",
    Explain: "The context states that succinylcholine is not contraindicated in parturients with MG, despite variable responses. Therefore, avoiding succinylcholine during an emergent cesarean section (option D) is incorrect. Other options align with the context: opioids require caution (A), neuraxial anesthesia is preferred (B), severe cases may need general anesthesia (C), and neostigmine reversal is appropriate (E)."
}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</si>
  <si>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</si>
  <si>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</si>
  <si>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</si>
  <si>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</si>
  <si>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</si>
  <si>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</si>
  <si>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xml:space="preserve">{
    Answer: "C",
    Explain: "1. Airway resistance decreases with inspiration (A is true). 2. Parasympathetic stimulation causes bronchoconstriction, increasing resistance (B is true). 3. Sympathetic stimulation induces bronchodilation, decreasing resistance (C is false). 4. Acetylcholine causes bronchoconstriction, increasing resistance (D is true). 5. Smoke causes airway constriction, increasing resistance (E is true). The exception is C."
}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</si>
  <si>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</si>
  <si>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</si>
  <si>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</si>
  <si>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</si>
  <si>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</si>
  <si>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</si>
  <si>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2-year-old's lack of response to bronchodilators and antibiotics suggests a non-asthmatic cause. Decreased breath sounds in the right lower lobe indicate a localized obstruction, consistent with a foreign body. Agitation and tachypnea may reflect hypoxemia. The context emphasizes considering foreign body aspiration in young children with unresponsive wheezing, even without a clear aspiration history. This presentation aligns with inhaled foreign body (C) rather than pneumonia (A), asthma exacerbation (B), croup (D), or a ruptured bulla (E)."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</si>
  <si>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</si>
  <si>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</si>
  <si>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</si>
  <si>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</si>
  <si>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</si>
  <si>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</si>
  <si>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xml:space="preserve">{
    Answer: "A",
    Explain: "The patient's symptoms of stridor, sternal retractions, and tingling in fingers/toes suggest hypocalcemia and potential airway compromise. Hypocalcemia is associated with positive Chvostek and Trousseau signs. The tingling (paresthesias) directly aligns with hypocalcemia, making a positive Chvostek sign (A) the most relevant finding. Incisional swelling (E) could indicate hematoma, but the question emphasizes the patient’s concern about tingling, pointing to hypocalcemia. Diminished reflexes (B) and negative Trousseau (C) contradict hypocalcemia. Upper extremity edema (D) is unrelated to the described symptoms."
}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</si>
  <si>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</si>
  <si>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</si>
  <si>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</si>
  <si>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</si>
  <si>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</si>
  <si>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</si>
  <si>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"The context states that metoclopramide has antagonistic effects on dopamine D2 and 5-HT3 receptors. While its primary action is 5-HT4 receptor activation, the question asks for an effect, not the main action. Option C directly aligns with the stated antagonistic effect at 5-HT3 receptors. Other options (A, B, D) are inconsistent with the context, and E refers to large bowel motility, which is not explicitly supported by the provided information."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</si>
  <si>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</si>
  <si>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</si>
  <si>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</si>
  <si>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</si>
  <si>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</si>
  <si>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</si>
  <si>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hypotension, tachycardia, and myocardial ischemia (ST elevations). Phenylephrine (C) is a pure α-adrenoceptor agonist that increases blood pressure without causing tachycardia, thereby restoring coronary perfusion pressure. Epinephrine (A) may worsen ischemia by increasing heart rate. Glycopyrrolate (B) causes tachycardia without BP elevation. Vasodilators like sodium nitroprusside (D) and nicardipine (E) would lower BP further, exacerbating ischemia."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</si>
  <si>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</si>
  <si>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</si>
  <si>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</si>
  <si>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</si>
  <si>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</si>
  <si>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</si>
  <si>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xml:space="preserve">{
    Answer: "C",
    Explain: "1. FRC is reduced in the supine position (A is true) due to diaphragmatic elevation. 2. Head-down position has minimal FRC change compared to supine (B is true). 3. The context explicitly states that FRC increases in the sitting position compared to supine, making C the exception (false). 4. Lateral position FRC is similar to supine (D is true). 5. Proper prone positioning avoids abdominal pressure, allowing FRC to increase compared to supine (E is true)."
}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</si>
  <si>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</si>
  <si>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</si>
  <si>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</si>
  <si>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</si>
  <si>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</si>
  <si>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</si>
  <si>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xml:space="preserve">{
    Answer: "B",
    Explain: "Mannitol is an osmotic diuretic that does not cross the blood-brain barrier (BBB). It creates an osmotic gradient across the intact BBB, drawing water from brain tissue into the bloodstream. This dehydrates the brain, reducing cerebral edema. Other options are incorrect: A refers to sodium reuptake (not Mannitol's mechanism), C describes a side effect with no impact on edema, D is a transient side effect, and E is contraindicated in renal failure."
}
</t>
  </si>
  <si>
    <t>Prostaglandin E1</t>
  </si>
  <si>
    <t>A. is a potent vasoconstrictor</t>
  </si>
  <si>
    <t>B. should be given by bolus</t>
  </si>
  <si>
    <t>C. should always be stopped before inducing anesthesia</t>
  </si>
  <si>
    <t>D. is useful in closing a patent ductus arteriosus</t>
  </si>
  <si>
    <t>E. may cause hypotension</t>
  </si>
  <si>
    <t xml:space="preserve">{
    Answer: "E",
    Explain: "The context states that Prostaglandin E1 may cause hypotension due to vasodilation (E is correct). A is incorrect because it is a vasodilator, not a vasoconstrictor. B is incorrect because it is administered by infusion, not bolus. C is incorrect because the drug should not be stopped before induction. D is incorrect because it is used to keep the ductus arteriosus open, not close it."
}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</si>
  <si>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</si>
  <si>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</si>
  <si>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</si>
  <si>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</si>
  <si>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</si>
  <si>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</si>
  <si>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xml:space="preserve">{
    Answer: "A",
    Explain: "The context explicitly states that Verapamil is useful in the treatment of supraventricular tachycardia (A). Option B is incorrect because the context says it is useful in patients with asthma. Option C is wrong because combining it with propranolol is contraindicated. Option D is false as the drug causes vasodilation, not vasoconstriction. Option E is incorrect because the context states it slows the rate in pacemaker cells, indicating an effect on them."
}
</t>
  </si>
  <si>
    <t>The agent with the highest ratio of β-adrenergic agonist to α-adrenergic agonist activity is</t>
  </si>
  <si>
    <t>A. isoproterenol</t>
  </si>
  <si>
    <t>B. dobutamine</t>
  </si>
  <si>
    <t>C. epinephrine</t>
  </si>
  <si>
    <t>D. norepinephrine</t>
  </si>
  <si>
    <t>E. phenylephrine</t>
  </si>
  <si>
    <t xml:space="preserve">{
    Answer: "A",
    Explain: "Isoproterenol is a non-selective β-adrenergic agonist with minimal α-adrenergic activity, giving it the highest β:α ratio. Dobutamine (B) is β1-selective with lower β2 activity. Epinephrine (C) has mixed β and α activity. Norepinephrine (D) is primarily α with some β1 activity. Phenylephrine (E) is a pure α-agonist. The context confirms agents are listed in decreasing β:α order, making isoproterenol (A) the correct answer."
}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</si>
  <si>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</si>
  <si>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</si>
  <si>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</si>
  <si>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</si>
  <si>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</si>
  <si>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</si>
  <si>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context states that isoflurane's MAC value is correct. The known MAC of isoflurane is approximately 1.2%, making D correct. A is incorrect because isoflurane is a better muscle relaxant than halothane. B is wrong as the vapor pressure is 238 mmHg, not 175. C is incorrect because isoflurane depresses ventilation. E is wrong as it requires assisted/controlled ventilation, not spontaneous."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</si>
  <si>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</si>
  <si>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</si>
  <si>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</si>
  <si>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</si>
  <si>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</si>
  <si>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</si>
  <si>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must remain in place for an unstable C6 fracture to prevent further spinal injury. Awake fiberoptic intubation (B) is preferred to avoid movement. Tracheal anesthesia (C) prevents coughing. Facial injury assessment (A) is necessary due to potential associated trauma. Nasal/oral routes (E) are alternatives for intubation. Removal of the cervical brace (D) is contraindicated in unstable fractures, making it the correct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</si>
  <si>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</si>
  <si>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</si>
  <si>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</si>
  <si>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</si>
  <si>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</si>
  <si>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</si>
  <si>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xml:space="preserve">{
    Answer: "E",
    Explain: "The patient has risk factors for MDR pathogens (hospitalization &gt;48h, prior antibiotics). VAP requires coverage for MRSA and MDR gram-negatives. Vancomycin covers MRSA. Levofloxacin and cefepime both cover MDR gram-negatives (e.g., Pseudomonas). Combining these three agents ensures broad coverage against likely pathogens. Other options lack sufficient MRSA or MDR gram-negative coverage."
}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</si>
  <si>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</si>
  <si>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</si>
  <si>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</si>
  <si>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</si>
  <si>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</si>
  <si>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</si>
  <si>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leading to inhibition of DNA synthesis. Since nitrous oxide is a general anesthetic, this effect is a characteristic of at least one general anesthetic agent. Other options are incorrect: A is false because desflurane may cause bronchoconstriction; B is false as some agents (e.g., thiopental) are not gases; C is incorrect because the lipid-protein hypothesis is not confirmed for all agents; D is false because increasing, not decreasing, ambient pressure reverses anesthesia."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</si>
  <si>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</si>
  <si>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</si>
  <si>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</si>
  <si>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</si>
  <si>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</si>
  <si>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</si>
  <si>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xml:space="preserve">{
    Answer: "A",
    Explain: "The context explicitly states that the arteria radicularis magna is the largest of the 4 to 10 radicular arteries supplying the spinal cord. While option B is also factually correct (as the artery anastomoses with the anteroposterior spinal artery system), the question specifically highlights the artery's role as the largest radicular branch, making option A the most directly supported by the provided context."
}
</t>
  </si>
  <si>
    <t>Esmolol</t>
  </si>
  <si>
    <t>A. is a β1-adrenoceptor agonist</t>
  </si>
  <si>
    <t>C. is contraindicated in the patient with AV block</t>
  </si>
  <si>
    <t>D. is more likely than propranolol to cause bronchospasm</t>
  </si>
  <si>
    <t>E. is metabolized in the liver</t>
  </si>
  <si>
    <t xml:space="preserve">{
    Answer: "C",
    Explain: "The context states that Esmolol is contraindicated in patients with AV block, directly supporting option C. Option A is incorrect because Esmolol is an antagonist, not an agonist. Option B is wrong as the half-life is less than 15 minutes, not 4 hours. Option D is false because Esmolol is less likely to cause bronchospasm compared to propranolol. Option E is incorrect since Esmolol is metabolized by esterases, not the liver."
}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</si>
  <si>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</si>
  <si>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</si>
  <si>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</si>
  <si>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</si>
  <si>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</si>
  <si>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xml:space="preserve">{
    Answer: D,
    Explain: "Cocaine abuse depletes catecholamine stores. Ephedrine, an indirect vasoconstrictor that relies on norepinephrine release, becomes ineffective in such patients. Phenylephrine (a direct-acting alpha agonist) remains effective. Thus, ephedrine should be avoided during anesthesia for this patient."
}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</si>
  <si>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</si>
  <si>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</si>
  <si>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</si>
  <si>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</si>
  <si>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</si>
  <si>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</si>
  <si>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xml:space="preserve">{
    Answer: "C",
    Explain: "The context explicitly states that methimazole crosses the placenta, which can lead to fetal hypothyroidism and goiter. Therefore, statement C is false because it incorrectly claims methimazole does not cross the placenta in appreciable amounts. All other options (A, B, D, E) align with the provided context or established medical knowledge."
}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</si>
  <si>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</si>
  <si>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</si>
  <si>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</si>
  <si>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</si>
  <si>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</si>
  <si>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</si>
  <si>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xml:space="preserve">{
    Answer: "A",
    Explain: "The context states that normocarbia is recommended during carotid endarterectomy to avoid both hypocapnia (which causes cerebral vasoconstriction) and hypercapnia (which causes cerebral vasodilation and potential steal phenomena). Therefore, hypercapnia (Option A) is explicitly avoided and is NOT part of standard anesthesia practice for this procedure. The other options (B, C, D, E) align with the context: maintaining normal/slightly increased oxygen tension (B), arterial pressure (C), systemic heparinization (D), and normothermia (E) are all recommended."
}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</si>
  <si>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</si>
  <si>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</si>
  <si>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</si>
  <si>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</si>
  <si>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</si>
  <si>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</si>
  <si>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</si>
  <si>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UNKNOWN</t>
  </si>
  <si>
    <t>But wait, the options are A. Prolonged sedation (both don't cause it, so not the answer). B. Abolition of REM sleep (both have little effect, so not the answer). C. Extrapyramidal effects. Triazolam (benzodiazepine) can cause extrapyramidal symptoms, but zaleplon (Z-drug) doesn't. So C is a possible answer. D. Ventilatory depression. Both could cause some, but maybe triazolam more so? Not sure. E. Amnesia. Triazolam causes it, zaleplon less so. So E is a candidate. The question is which is least likely with zaleplon but common with triazolam. So the answer is E. Beca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</si>
  <si>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</si>
  <si>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</si>
  <si>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</si>
  <si>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</si>
  <si>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</si>
  <si>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</si>
  <si>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xml:space="preserve">{
    Answer: D,
    Explain: "Left dominant" refers to the coronary circulation pattern where the posterior descending artery (PDA) is supplied by the left circumflex artery (LCx) instead of the right coronary artery (RCA). This is the defining characteristic of left dominance, as stated in the context. Option D directly aligns with this definition. Other options (A, B, C, E) describe unrelated concepts (sinus node supply, left ventricular hypertrophy, general left ventricle supply, or LAD size) and are not relevant to coronary dominance classification.
}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</si>
  <si>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</si>
  <si>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</si>
  <si>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</si>
  <si>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</si>
  <si>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</si>
  <si>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</si>
  <si>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xml:space="preserve">{
    Answer: "A",
    Explain: "1. Heparin enhances antithrombin III activity, which neutralizes clotting factors II, IX, X, XI, XII, and XIII, as well as kallikrein. 2. These factors are part of the intrinsic pathway of coagulation (factors IX, XI, XII). 3. Therefore, heparin inhibits multiple steps in the intrinsic pathway. 4. Option B is incorrect because aPTT (not bleeding time) is used to monitor heparin. 5. Option C is wrong as the context states heparin can be given subcutaneously. 6. Option D is irrelevant since heparin’s mechanism does not involve liver microsomal enzymes. 7. Option E is false because the context explicitly mentions heparin can be used alongside oral anticoagulants."
}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</si>
  <si>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</si>
  <si>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</si>
  <si>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</si>
  <si>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</si>
  <si>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</si>
  <si>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</si>
  <si>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xml:space="preserve">{
    Answer: C,
    Explain: "1. The acute bradycardia during strabismus surgery is consistent with the oculocardiac reflex (OCR). 2. The context emphasizes that the best treatment is to inform the surgeon to stop the precipitating stimulus. 3. Allowing a brief pause for heart rate recovery is critical. 4. Options A and B are preventive measures, not treatments for an active reflex. 5. Vercuronium (D) and neostigmine (E) are unrelated to managing OCR. 6. Thus, option C is the correct immediate intervention."
}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</si>
  <si>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</si>
  <si>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</si>
  <si>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</si>
  <si>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</si>
  <si>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</si>
  <si>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</si>
  <si>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"The patient's sudden hypotension and faint pulses after pneumonectomy suggest complications like massive hemorrhage or cardiac herniation. Applying suction to the chest tube (B) is contraindicated as it can worsen mediastinal shift, vascular compromise, and cardiac herniation (tension vacuthorax), as stated in the context. Other options (A, C, D, E) are appropriate: left lateral positioning (A) may reduce mediastinal shift, surgical exploration (C) is urgent, airway/oxygen management (D) is critical, and inotropes (E) support cardiac function. Thus, B is the incorrect action."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</si>
  <si>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</si>
  <si>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</si>
  <si>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</si>
  <si>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</si>
  <si>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</si>
  <si>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</si>
  <si>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xml:space="preserve">{
    Answer: "C",
    Explain: "The context explicitly states that irrigating fluids should be isosmolar to prevent hemolysis and hyponatremia. Water (B) is hyposmotic and should be avoided. Hypertonic saline (D) is not recommended as the context specifies isosmolarity. Non-metabolized solutes (E) are relevant but not directly stated in the context. The key requirement from the context is isosmolarity, making option C correct."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</si>
  <si>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</si>
  <si>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</si>
  <si>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</si>
  <si>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</si>
  <si>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</si>
  <si>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</si>
  <si>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xml:space="preserve">{
    Answer: "C",
    Explain: "1. Calculate ideal body weight (IBW) for a 5'2\" (62 inches) female: 45.5 + 2.3*(62-60) = 49.1 kg (~50 kg). 2. ARDSnet guidelines recommend low tidal volume (6 mL/kg IBW): 6*50 = 300 mL. 3. PEEP should be &gt;10 mmHg for ARDS; option C uses PEEP 12. 4. Tidal volume 300 (option C) aligns with lung-protective strategy, while PEEP 12 optimizes alveolar recruitment. 5. FIO2 1.0 is appropriate given severe hypoxemia (PaO2/FIO2 &lt;100)."
}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</si>
  <si>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</si>
  <si>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</si>
  <si>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</si>
  <si>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</si>
  <si>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</si>
  <si>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</si>
  <si>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Wait, maybe the answer is E. Because the question is about a left-sided DLT. If the tube is in the wrong side (E), meaning it's a left DLT placed into the right bronchus, then the rig</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</si>
  <si>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</si>
  <si>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</si>
  <si>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</si>
  <si>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</si>
  <si>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</si>
  <si>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xml:space="preserve">{
    Answer: "B",
    Explain: "An Apgar score of 4 indicates a depressed infant requiring stimulation and airway clearance (A, D). If the heart rate remains &lt;100 bpm after these steps, bag-mask ventilation at 60/min (C) is appropriate. Intubation (B) is reserved for infants with Apgar 0–3 who do not respond to bag-mask ventilation. Immediate intubation is not indicated for an Apgar 4, making B the incorrect intervention."
}
</t>
  </si>
  <si>
    <t>α1-antitrypsin deficiency is</t>
  </si>
  <si>
    <t>A. a nonvascular lung disease</t>
  </si>
  <si>
    <t>B. determined by a serum assay</t>
  </si>
  <si>
    <t>C. nonfamilial</t>
  </si>
  <si>
    <t>D. due to a lack of an enzyme produced by the lung</t>
  </si>
  <si>
    <t>E. the most common cause of COPD</t>
  </si>
  <si>
    <t>{
    Answer: "B",
    Explain: "The context explicitly states that α1-antitrypsin deficiency is determined by a serum assay, which measures the enzyme level produced by the liver. Option B directly aligns with this information. Other options are incorrect: it is familial (C is wrong), the enzyme is produced by the liver (D is wrong), it is not the most common COPD cause (E is wrong), and 'nonvascular' is not a standard descriptor for this condition (A is incorrect)."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</si>
  <si>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</si>
  <si>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</si>
  <si>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</si>
  <si>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</si>
  <si>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</si>
  <si>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</si>
  <si>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xml:space="preserve">{
    Answer: "C",
    Explain: "The patient is asymptomatic with mild hypokalemia (3.0 mEq/L) due to diuretic use. The context states that asymptomatic hypokalemia in an otherwise healthy patient does not require procedure cancellation. Rapid potassium administration (B/D) risks hyperkalemia and asystole, and intracellular potassium cannot be replenished quickly. Proceeding without potassium (C) aligns with guidelines, as regional anesthesia (E) is not specified as necessary. Thus, C is appropriate."
}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</si>
  <si>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</si>
  <si>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</si>
  <si>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</si>
  <si>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</si>
  <si>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</si>
  <si>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</si>
  <si>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xml:space="preserve">{
    Answer: "A",
    Explain: "Exenatide is a glucagon-like peptide-1 (GLP-1) receptor agonist (A). It is specifically approved for type 2 diabetes mellitus (not type 1, so B is incorrect). It is not a biguanide (C, metformin is the biguanide) or a thiazolidinedione (D, like rosiglitazone). While some diabetes medications have cardiovascular benefits, exenatide is not FDA-approved for heart disease prevention (E)."
}
</t>
  </si>
  <si>
    <t>A major side effect of valproic acid is</t>
  </si>
  <si>
    <t>A. decreased renal function</t>
  </si>
  <si>
    <t>B. elevation in liver enzymes</t>
  </si>
  <si>
    <t>C. potentiation of muscle relaxants</t>
  </si>
  <si>
    <t>D. arrhythmias</t>
  </si>
  <si>
    <t>E. anemia</t>
  </si>
  <si>
    <t>{
    Answer: "B",
    Explain: "The context explicitly states that valproic acid commonly causes elevation of hepatic enzymes in plasma. Hepatic enzymes (liver enzymes) are directly referenced in the question, making option B the correct answer. Other options (A, C, D, E) are not supported by the provided context."
}</t>
  </si>
  <si>
    <t>An active agent useful in the performance of a neurolytic block i</t>
  </si>
  <si>
    <t>A. 40% potassium hydroxide</t>
  </si>
  <si>
    <t>B. 10% glycerin</t>
  </si>
  <si>
    <t>C. 50% alcohol</t>
  </si>
  <si>
    <t>D. 100% phenol</t>
  </si>
  <si>
    <t xml:space="preserve">{
    Answer: "C",
    Explain: "The context states that alcohol (50% to 100%) is a neurolytic agent. Option C (50% alcohol) falls within this effective concentration range. Phenol is also mentioned (5% to 20%), but 100% phenol (D) exceeds the stated range. Glycerin (B) is an additive, not the active agent. Potassium hydroxide (A) is not referenced in the context. Thus, 50% alcohol is the correct choice."
}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</si>
  <si>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</si>
  <si>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</si>
  <si>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</si>
  <si>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</si>
  <si>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</si>
  <si>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</si>
  <si>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xml:space="preserve">{
    Answer: "E",
    Explain: "The epidural space is located between the ligamentum flavum (posteriorly) and the dura mater (anteriorly). During an epidural procedure, the needle passes through the ligamentum flavum and enters the epidural space, which is characterized by a loss of resistance. This space contains fat and blood vessels, and the catheter is placed here to administer analgesia. Options A-D refer to intrathecal or subarachnoid spaces, which are incorrect for epidural placement."
}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</si>
  <si>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</si>
  <si>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</si>
  <si>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</si>
  <si>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</si>
  <si>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</si>
  <si>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</si>
  <si>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xml:space="preserve">{
    Answer: "C",
    Explain: "The context states that general anesthesia is preferred in situations requiring uterine relaxation (e.g., difficult breech extraction). This implies general anesthesia provides uterine relaxation, making 'less uterine relaxation' (Option C) the exception. Options A, B, D, and E are explicitly supported by the context as benefits of general anesthesia compared to regional."
}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</si>
  <si>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</si>
  <si>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</si>
  <si>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</si>
  <si>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</si>
  <si>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</si>
  <si>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</si>
  <si>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xml:space="preserve">{
    Answer: "D",
    Explain: "1. The patient requires a left lower lobectomy, necessitating left lung isolation. 2. A left-sided double-lumen tube (DLT) is preferred for left lobectomy due to easier and more predictable placement compared to a right-sided DLT. 3. The DLT allows isolation of the operative (left) lung, application of CPAP to maintain oxygenation, and suctioning of both lungs. 4. The right lung, despite having a hilar mass and pneumonia, can be ventilated via the non-operative lumen. 5. Alternatives like single-lumen tubes or LMA do not provide adequate lung isolation, making DLT the optimal choice."
}
</t>
  </si>
  <si>
    <t xml:space="preserve">{
    Answer: "E",
    Explain: "The context states that CSF drainage (option E) reduces intracranial pressure (ICP) but has no effect on cerebral edema itself. Acute treatment of cerebral edema specifically targets the edema, not just ICP. Osmotic diuretics (A), loop diuretics (B), glucocorticoids (C), and surgical decompression (D) are all directly involved in reducing brain swelling. Therefore, E is the exception."
}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</si>
  <si>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</si>
  <si>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</si>
  <si>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</si>
  <si>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</si>
  <si>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</si>
  <si>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</si>
  <si>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indicates the maximum current (8 mA) that could flow through the patient if a second electrical fault occurs. Since a second fault is rare in the short term, the risk of injury during the ongoing surgery is low. The context explicitly states that the operation should proceed while investigating the fault postoperatively. Continuing surgery (option D) aligns with this rationale, whereas other options (e.g., relocation or conversion) are unnecessary or unsupported by the provided context."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</si>
  <si>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</si>
  <si>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</si>
  <si>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</si>
  <si>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</si>
  <si>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</si>
  <si>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</si>
  <si>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xml:space="preserve">{
    Answer: "A",
    Explain: "The infant is 3 months old, which falls within the 8-12 week range mentioned in the context where hematocrit reaches its lowest post-delivery value. The context explicitly states this is a normal physiological phenomenon, not requiring transfusion, iron supplementation, or surgery delay. Option A aligns with this information. Other options (B, C, D, E) are contradicted by the context, which rules out anemia, transfusion, postponement, hemodilution, and iron supplementation."
}
</t>
  </si>
  <si>
    <t xml:space="preserve">{
    Answer: D,
    Explain: "1. The context states that decreasing shunting (e.g., via PEEP) reduces the alveolar-arterial oxygen difference. 2. Atelectasis causes intrapulmonary shunting by collapsing alveoli, reducing gas exchange. 3. PEEP opens collapsed alveoli, improving ventilation-perfusion matching and reducing shunting. 4. This directly improves arterial oxygen tension by enhancing alveolar oxygenation and minimizing shunting. 5. Other options either worsen shunting (A, C) or do not address the mechanism (B, E)."
}
</t>
  </si>
  <si>
    <t xml:space="preserve">{
    Answer: "B",
    Explain: "The context states that migraine without aura is about twice as frequent as migraine with aura. Therefore, statement B ('migraine with aura is more common than migraine without aura') is false. All other options align with the provided information: cervicogenic headache criteria (A), chronic tension-type frequency (C), male predominance in cluster headaches (D), and tricyclic use for prevention (E)."
}
</t>
  </si>
  <si>
    <t>{
    Answer: "B",
    Explain: "Glyburide is an oral hypoglycemic agent specifically indicated for type II diabetes mellitus. It works by stimulating insulin secretion from the pancreas. The other options (myasthenia gravis, angina pectoris, glaucoma, hypercalcemia) are unrelated to its mechanism or therapeutic use."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</si>
  <si>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</si>
  <si>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</si>
  <si>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</si>
  <si>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</si>
  <si>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</si>
  <si>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</si>
  <si>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xml:space="preserve">{
    Answer: "A",
    Explain: "The context states that atypical antipsychotics have less risk of extrapyramidal effects compared to typical antipsychotics like haloperidol and chlorpromazine. This directly supports option A. Other options are incorrect: atypicals can cause hypotension (B is false), they are associated with weight gain and increased appetite (C is false), anticholinergic effects are less common in typical agents like haloperidol (D is false), and atypicals are linked to new-onset diabetes (E is false)."
}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</si>
  <si>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</si>
  <si>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</si>
  <si>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</si>
  <si>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</si>
  <si>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</si>
  <si>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</si>
  <si>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xml:space="preserve">{
    Answer: D,
    Explain: "1. The context states that compliance increases as one moves down the lung. 2. Dependent alveoli, though smaller, have a higher capacity for expansion due to increased compliance. 3. The thorax and diaphragm shape further enhance this compliance gradient. 4. Therefore, moving from the apex to the dependent portions, compliance becomes greater (Option D)."
}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</si>
  <si>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</si>
  <si>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</si>
  <si>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</si>
  <si>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</si>
  <si>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</si>
  <si>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</si>
  <si>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xml:space="preserve">{
    Answer: B,
    Explain: "The patient has Parkinson's disease with central dopaminergic deficiency. Phenothiazines (B) are dopaminergic antagonists and are contraindicated as they exacerbate the deficiency. The context explicitly states they should be avoided. Levodopa should not be stopped (A is incorrect). Neuroleptanesthesia (C) is also contraindicated. Pressor response (D) and muscle relaxants (E) are not abnormal, making them unnecessary concerns."
}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</si>
  <si>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</si>
  <si>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</si>
  <si>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</si>
  <si>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</si>
  <si>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</si>
  <si>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</si>
  <si>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states that no neonatal depression occurs if less than 3 minutes elapses between uterine incision and delivery. Option D specifies 4 minutes, which exceeds this threshold, leading to increased neonatal depression. Other options (A, B, C, E) either align with the stated safe parameters or are unrelated to the timing criteria provided."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</si>
  <si>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</si>
  <si>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</si>
  <si>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</si>
  <si>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</si>
  <si>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</si>
  <si>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</si>
  <si>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xml:space="preserve">{
    Answer: "E",
    Explain: "The context explicitly states that benzocaine is available only as a topical preparation. Other options (A-D) are local anesthetics that can be administered via injectable routes. For example, prilocaine (A) is used for infiltration/nerve blocks, tetracaine (B) for spinal anesthesia, lidocaine (C) for both topical and injectable use, and ropivacaine (D) for regional anesthesia. Benzocaine (E) is exclusively topical, making it the correct choice."
}
</t>
  </si>
  <si>
    <t>{
    Answer: "C",
    Explain: "The patient's HOCM leads to systolic anterior motion (SAM) of the mitral valve, causing mitral regurgitation (MR). Epinephrine increases contractility, worsening SAM and MR. Hypovolemia from blood loss further exacerbates outflow obstruction. TEE would show severe MR (C). Other options (A: pulmonary embolism, B: LV dysfunction, D: VSD, E: dissection) do not align with HOCM's pathophysiology or the response to epinephrine."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</si>
  <si>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</si>
  <si>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</si>
  <si>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</si>
  <si>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</si>
  <si>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</si>
  <si>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</si>
  <si>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xml:space="preserve">{
    Answer: "E",
    Explain: "The context states that the risk of postoperative nausea and vomiting (PONV) is increased in nonsmokers. Therefore, statement E is false because it incorrectly claims that smokers have a higher risk of PONV. All other options (A-D) align with known effects of smoking (e.g., FEV1 decline in smokers, cardiovascular risk, airway benefits of cessation, and wound healing improvement)."
}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</si>
  <si>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</si>
  <si>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</si>
  <si>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</si>
  <si>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</si>
  <si>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</si>
  <si>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</si>
  <si>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context states that a 6-month-old infant typically has a heart rate of 120 ± 20 (100-140), blood pressure of 90/60 ± 30/10 (systolic 60-120, diastolic 50-70), and O2 consumption of 5 ± 0.9 mL/kg (4.1-5.9 mL/kg). Option A (HR 120, BP 90/60, O2 5 mL/kg) matches the mean values and falls within all specified ranges. Other options exceed or fall below the acceptable ranges for at least one parameter."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</si>
  <si>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</si>
  <si>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</si>
  <si>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</si>
  <si>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</si>
  <si>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</si>
  <si>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</si>
  <si>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xml:space="preserve">{
    Answer: "A",
    Explain: "1. The context states that patients with end-stage renal disease (ESRD) are anemic due to reduced erythropoietin production by the kidneys. 2. Hyperkalemia and hyperphosphatemia are also noted as electrolyte abnormalities in ESRD. 3. Thrombocytosis (B) is incorrect because platelet count is not necessarily abnormal in ESRD, despite platelet dysfunction. 4. Hypokalemia (C) and hypophosphatemia (D) are the opposites of the expected abnormalities (hyperkalemia and hyperphosphatemia). 5. Leukocytosis (E) is not mentioned in the context as a common abnormality in ESRD. Therefore, anemia (A) is the correct answer."
}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</si>
  <si>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</si>
  <si>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</si>
  <si>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</si>
  <si>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</si>
  <si>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</si>
  <si>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</si>
  <si>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xml:space="preserve">{
    Answer: D,
    Explain: "The context explicitly states that antiphospholipid syndrome is associated with both venous (e.g., deep venous thrombosis) and arterial (e.g., cerebral and myocardial infarction) thrombotic events. This directly supports option D. Other options are incorrect: A is false because neuraxial anesthesia is not contraindicated due to lupus anticoagulant's lack of true anticoagulant activity. B is incorrect as the required wait time for LMWH is 12h, not 24h. C is not mentioned in the context. E is not explicitly stated in the provided information."
}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</si>
  <si>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</si>
  <si>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</si>
  <si>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</si>
  <si>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</si>
  <si>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</si>
  <si>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</si>
  <si>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xml:space="preserve">{
    Answer: "A",
    Explain: "Acetazolamide is a carbonic anhydrase inhibitor that reduces aqueous humor production, thereby lowering intraocular pressure. This mechanism directly addresses the pathophysiology of glaucoma, making it an appropriate treatment. The other options (asthma, peptic ulcer disease, deep venous thrombosis, atrial fibrillation) are unrelated to carbonic anhydrase inhibition or aqueous humor dynamics."
}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</si>
  <si>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</si>
  <si>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</si>
  <si>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</si>
  <si>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</si>
  <si>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</si>
  <si>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</si>
  <si>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xml:space="preserve">{
    Answer: "C",
    Explain: "1. The patient is on lisinopril (ACE inhibitor), which is contraindicated in pregnancy (Category D). 2. Methyldopa (Category B) is the safest antihypertensive in pregnancy, as it has the most extensive safety data and no demonstrated fetal risk. 3. Labetalol and nifedipine (Category C) are alternatives but have less established safety profiles compared to methyldopa. 4. Furosemide (a diuretic) is not recommended in pregnancy due to limited safety data and potential risks. 5. Captopril (Category D) is teratogenic in pregnancy and should be avoided."
}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</si>
  <si>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</si>
  <si>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</si>
  <si>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</si>
  <si>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</si>
  <si>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</si>
  <si>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</si>
  <si>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located on the yoke of the anesthesia machine. Its purpose is to prevent incorrect yoke-tank connections by using uniquely positioned pins for each medical gas. The context explicitly states that this system prevents the wrong gas tank from being hung on a particular yoke. Options C, D, and E incorrectly reference wall/ceiling connectors or hose ends, which are unrelated to the PISS's actual location and function. Option A misrepresents the system's role, as it prevents tank attachment errors, not equipment-to-gas mismatches."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</si>
  <si>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</si>
  <si>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</si>
  <si>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</si>
  <si>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</si>
  <si>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</si>
  <si>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</si>
  <si>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while inability to void is not always a contraindication, patients undergoing inguinal hernia repair should void before discharge due to the high incidence of urinary retention. Options A and B (20% changes in heart rate or blood pressure) are within reasonable postoperative limits. Option D (93% oxygen saturation) is slightly low but not critically so. Option E (needing assistance to ambulate) is common after hernia repair and not a contraindication. Therefore, inability to void (C) is the best answer as it directly conflicts with the discharge criteria for hernia repair patients."
}</t>
  </si>
  <si>
    <t>{
    Answer: "B",
    Explain: "1. The context states that hypoventilation (leading to hypercarbia) increases intraocular pressure (IOP). 2. Closed-angle glaucoma patients are at higher risk of IOP spikes, which hypercarbia exacerbates. 3. Avoiding hypercarbia prevents IOP elevation during anesthesia. 4. Other options (A, C, D, E) either decrease IOP or are therapeutic, so they should not be avoided."
}</t>
  </si>
  <si>
    <t xml:space="preserve">{
    Answer: "B",
    Explain: "Option B correctly associates L4 nerve root impingement with weakness of leg extension (quadriceps) and loss of patellar reflex. The L4 nerve root is responsible for these motor and reflex functions. Other options contain mismatched sensory or motor findings (e.g., lateral calf for L2/L5, Achilles reflex for L5/S3) that do not align with the context's expected effects for the specified nerve roots."
}
</t>
  </si>
  <si>
    <t>{
    Answer: "A",
    Explain: "The context explicitly states that the arteria radicularis magna is the largest of the 4 to 10 radicular arteries supplying the spinal cord. While option B is also factually correct (as the artery anastomoses with the anteroposterior spinal artery system), the question specifically highlights the artery's role as the largest radicular branch, making option A the most directly supported by the provided context."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</si>
  <si>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</si>
  <si>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</si>
  <si>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</si>
  <si>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</si>
  <si>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</si>
  <si>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</si>
  <si>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xml:space="preserve">{
    Answer: D,
    Explain: The context states that only 20% of patients undergo fusion to the lowest lumbar levels, making option D (80% of patients) factually incorrect. Options A, B, C, and E align with the context: A is supported by the statement that such patients "tend to do well," B reflects challenges with epidural placement in fused areas, C relates to altered anesthetic spread due to epidural scarring, and E is consistent with the higher incidence of dural puncture noted in the context.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</si>
  <si>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</si>
  <si>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</si>
  <si>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</si>
  <si>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</si>
  <si>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</si>
  <si>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</si>
  <si>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"The context states that induced hypotension is necessary for short periods during neurosurgical procedures. Option C aligns with this statement. Other options are incorrect: A contradicts the context (hypotension does not improve ischemia), B suggests phenoxybenzamine (a long-acting drug, not ideal), D opposes the context (hypotension increases dead space), and E is false as hypotension is not contraindicated."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</si>
  <si>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</si>
  <si>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</si>
  <si>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</si>
  <si>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</si>
  <si>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</si>
  <si>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</si>
  <si>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xml:space="preserve">{
    Answer: "A",
    Explain: "The context explicitly states that the most common side effects of chronic COX inhibitor therapy are gastric in nature (e.g., anorexia, nausea, dyspepsia, abdominal pain, diarrhea, and gastric ulcers). Other options (B, C, D, E) are either less frequent or not highlighted as the primary adverse effect in the provided information. The elderly patient’s long-term use further emphasizes gastric risks as the most prevalent concern."
}
</t>
  </si>
  <si>
    <t>The one best block for pain secondary to pancreatic cancer is a(n)</t>
  </si>
  <si>
    <t>A. stellate ganglion block</t>
  </si>
  <si>
    <t>B. Bier block</t>
  </si>
  <si>
    <t>C. block of the hypogastric plexus</t>
  </si>
  <si>
    <t>D. celiac plexus block</t>
  </si>
  <si>
    <t>E. intrathecal neurolysis</t>
  </si>
  <si>
    <t xml:space="preserve">{
    Answer: D,
    Explain: "1. The celiac plexus block is specifically indicated for pain from upper abdominal malignancies, including pancreatic cancer. 2. The context explicitly states its utility for such conditions. 3. Other options (A, B, C, E) target different anatomical regions or are not standard for this indication. 4. Hypotension is a known complication, but this does not negate its effectiveness for the question's purpose."
}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</si>
  <si>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</si>
  <si>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</si>
  <si>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</si>
  <si>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</si>
  <si>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</si>
  <si>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</si>
  <si>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Since the patient has burns covering 50% of her body surface area, the evaporative losses would be calculated based on the burned surface area. Option D correctly specifies 'per square meter of burned surface,' aligning with the context. Other options are incorrect: albumin loss is at least twice the plasma content (A is too low), cardiac output is decreased (B is false), pulse oximetry is not useful for CO poisoning (C is false), and intubation is required for inhalation injury (E is false)."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</si>
  <si>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</si>
  <si>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</si>
  <si>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</si>
  <si>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</si>
  <si>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</si>
  <si>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</si>
  <si>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xml:space="preserve">{
    Answer: D,
    Explain: "1. The patient's clinical features (fever, tachycardia, hypoxia, increased secretions, new infiltrate) suggest ventilator-associated pneumonia (VAP). 2. The context emphasizes obtaining cultures first to guide targeted antibiotic therapy. 3. Administering antibiotics before cultures may lead to inaccurate results and promote resistance. 4. Post-splenectomy vaccines (B) are for long-term prevention, not acute management. 5. Chest physiotherapy (C) is supportive but not the priority. 6. Therefore, the next step is to obtain cultures (D) before initiating antibiotics."
}
</t>
  </si>
  <si>
    <t xml:space="preserve">{
    Answer: "E",
    Explain: "The context states that nitrous oxide irreversibly inhibits methionine synthase, leading to inhibition of DNA synthesis. Since nitrous oxide is a general anesthetic, this effect is a characteristic of at least one general anesthetic agent. Other options are incorrect: A is false because desflurane may cause bronchoconstriction; B is false as some agents (e.g., thiopental) are not gases; C is incorrect because the lipid-protein hypothesis is not confirmed for all agents; D is false because increasing, not decreasing, ambient pressure reverses anesthesia."
}
</t>
  </si>
  <si>
    <t xml:space="preserve">{
    Answer: "C",
    Explain: "The context states that lung isolation is not necessary for many thoracic procedures in pediatric patients. Since the patient is 3 years old, double lumen tubes (DLTs) are unavailable in appropriate sizes. The question scenario (VATS and chest tube placement) does not inherently require lung isolation, making option C correct. Options A, B, D, and E are contradicted by the context: DLTs are too large (A), Univent blockers are less likely to dislodge (B is false), arterial catheters are unnecessary (D), and larger tubes are discouraged (E)."
}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</si>
  <si>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</si>
  <si>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</si>
  <si>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</si>
  <si>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</si>
  <si>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</si>
  <si>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</si>
  <si>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xml:space="preserve">{
    Answer: D,
    Explain: "The context states that mild to moderate systemic hypothermia (32-35°C) is an established technique to protect against neuronal ischemia. DHCA (A) is used in open repair, not endovascular procedures. High-dose opioids (C) do not provide spinal cord protection. Hypotension (E) increases ischemia risk. Glucocorticoids (B) are not mentioned as a strategy in the context."
}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</si>
  <si>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</si>
  <si>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</si>
  <si>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</si>
  <si>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</si>
  <si>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</si>
  <si>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</si>
  <si>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including sinus bradycardia (B), atrioventricular block (C), and fatigability (D). Regional anesthesia (E) can both prevent and precipitate OCR. Sinus tachycardia (A) is a tachyarrhythmia, which is opposite to the bradyarrhythmias caused by OCR, making it the correct exception."
}</t>
  </si>
  <si>
    <t xml:space="preserve">{
    Answer: "C",
    Explain: "Closing volume increases with age due to loss of lung elasticity, not decreases. Therefore, option C is false. The other options are correct: A refers to the nitrogen washout method, B is true as it detects small airway disease, D is correct since closing volume remains unchanged despite factors affecting FRC, and E correctly identifies phase IV of the nitrogen washout curve for measurement."
}
</t>
  </si>
  <si>
    <t>Bioavailability of a drug refers to the amount of drug that</t>
  </si>
  <si>
    <t>A. is administered intramuscularly</t>
  </si>
  <si>
    <t>B. is administered orally</t>
  </si>
  <si>
    <t>C. reaches the liver</t>
  </si>
  <si>
    <t>D. is excreted by the kidney</t>
  </si>
  <si>
    <t>E. reaches its site of action</t>
  </si>
  <si>
    <t xml:space="preserve">{
    Answer: "E",
    Explain: "Bioavailability is defined as the proportion of a drug that reaches its site of action in an active form. The context explicitly states this, making option E correct. Other options (A, B) refer to routes of administration, (C) to metabolism, and (D) to excretion, none of which define bioavailability."
}
</t>
  </si>
  <si>
    <t>A 20-year-old patient with hemophilia B (Christm as disease) is planned for appendectomy. The coagulation deficit is that of clotting factor</t>
  </si>
  <si>
    <t>A. II</t>
  </si>
  <si>
    <t>B. VII</t>
  </si>
  <si>
    <t>C. VIII</t>
  </si>
  <si>
    <t>D. IX</t>
  </si>
  <si>
    <t>E. XII</t>
  </si>
  <si>
    <t xml:space="preserve">{
    Answer: D,
    Explain: Hemophilia B (Christmas disease) is caused by a deficiency in clotting factor IX. Hemophilia A, in contrast, involves factor VIII deficiency. The context incorrectly labels factor IX as the Hageman factor (which is actually factor XII), but the correct association for hemophilia B remains factor IX. Thus, the answer is D. IX.
}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</si>
  <si>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</si>
  <si>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</si>
  <si>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</si>
  <si>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</si>
  <si>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</si>
  <si>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</si>
  <si>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"1. The vaporizer was tipped, risking liquid anesthetic entering the gas system. 2. The context states that flushing requires 10 L/min oxygen for 10 minutes with the dial at maximum. 3. Option D sets the dial to maximum and uses 10 L/min oxygen, ensuring gas flows through the vaporizer to flush contaminants. 4. Oxygen flush valve (options A/C) bypasses the vaporizer, making them ineffective. 5. Option E is unnecessary as the vaporizer wasn't damaged."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</si>
  <si>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</si>
  <si>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</si>
  <si>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</si>
  <si>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</si>
  <si>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</si>
  <si>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</si>
  <si>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xml:space="preserve">{
    Answer: "C",
    Explain: "The context states that the cricothyroid membrane is located at the level of C6 and is suitable for cricothyrotomy or injection of local anesthetics. Option C correctly identifies this structure and its clinical relevance. Other options are incorrect: A misplaces the hyoid's attachment and level; B incorrectly identifies the Adam’s apple as the cricoid cartilage; D incorrectly assigns the piriform sinus to the rima glottidis; E misplaces the laryngoscope tip in the piriform sinus instead of the glossoepiglottic reflection."
}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</si>
  <si>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</si>
  <si>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</si>
  <si>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</si>
  <si>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</si>
  <si>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</si>
  <si>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</si>
  <si>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xml:space="preserve">{
    Answer: "A",
    Explain: "Coughing increases intrathoracic and intraabdominal pressure, which is transmitted to the cranial vault, thereby raising cerebrospinal fluid (CSF) pressure. The context explicitly states this mechanism. Other options (B, C, D, E) involve maneuvers that either reduce intrathoracic pressure (e.g., long expiratory time, low expiratory resistance, negative expiratory phase) or do not directly correlate with increased intrathoracic pressure. Thus, coughing (A) is the correct answer."
}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</si>
  <si>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</si>
  <si>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</si>
  <si>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</si>
  <si>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</si>
  <si>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</si>
  <si>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</si>
  <si>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"C",
    Explain: "The second heart sound (S2) is caused by the closure of the aortic (A) and pulmonic (E) valves, which occurs during isometric relaxation (B) and coincides with the T wave (D). The mitral valve opens at S2, not closes. Mitral valve closure occurs at the first heart sound (S1), making option C the exception."
}
</t>
  </si>
  <si>
    <t xml:space="preserve">{
    Answer: "E",
    Explain: "Baricity is defined as the ratio of the specific gravity of a drug to the specific gravity of cerebrospinal fluid (CSF). This matches option E, which explicitly states the ratio of the drug's specific gravity to a reference (CSF). Other options relate to dosage, concentration, or pharmacokinetics, which are unrelated to the definition provided in the context."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</si>
  <si>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</si>
  <si>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</si>
  <si>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</si>
  <si>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</si>
  <si>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</si>
  <si>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</si>
  <si>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xml:space="preserve">{
    Answer: B,
    Explain: "The context states that patients with large body surface area burns are resistant to non-depolarizing neuromuscular blockade. Other factors (A, C, D, E) potentiate such blockade. The patient's recent thermal injuries (B) directly align with the context's explanation of resistance. Therefore, B is the correct answer."
}
</t>
  </si>
  <si>
    <t>A 40-year-old male patient with acromegaly presenting for prostate resection is likely to have all of the following EXCEPT</t>
  </si>
  <si>
    <t>A. a difficult airway</t>
  </si>
  <si>
    <t>B. glucose intolerance</t>
  </si>
  <si>
    <t>C. hypertension</t>
  </si>
  <si>
    <t>D. hyperthyroidism</t>
  </si>
  <si>
    <t>E. cardiomegaly</t>
  </si>
  <si>
    <t xml:space="preserve">{
    Answer: "D",
    Explain: "Acromegaly is caused by excess growth hormone (GH), leading to tissue hypertrophy (A: difficult airway), insulin resistance (B: glucose intolerance), and hypertension (C). Pituitary adenomas in acromegaly typically do not secrete TSH, so hyperthyroidism (D) is unlikely. Cardiomegaly (E) is a known complication due to GH-induced myocardial hypertrophy. Thus, D is the exception."
}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</si>
  <si>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</si>
  <si>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</si>
  <si>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</si>
  <si>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</si>
  <si>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</si>
  <si>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</si>
  <si>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xml:space="preserve">{
    Answer: "A",
    Explain: "The context explicitly states that end-tidal nitrogen is the most sensitive monitor for detecting venous air embolism, followed by end-tidal CO2, blood pressure, esophageal stethoscope, and ECG. Since the question asks for the most sensitive indicator among the listed options, end-tidal nitrogen (A) is the correct choice."
}
</t>
  </si>
  <si>
    <t>Carbon monoxide diffusion capacity (DLCO) will decrease with</t>
  </si>
  <si>
    <t>A. smoking within 24h of the test</t>
  </si>
  <si>
    <t>B. exercise</t>
  </si>
  <si>
    <t>C. pulmonary fibrosis</t>
  </si>
  <si>
    <t>D. increased hemoglobin</t>
  </si>
  <si>
    <t>E. congestive heart failure</t>
  </si>
  <si>
    <t>{
    Answer: "C",
    Explain: "DLCO measures the diffusion of CO into the blood. Pulmonary fibrosis thickens the alveolar-capillary membrane, impeding CO diffusion. This directly reduces DLCO. Smoking (A) increases exogenous CO, falsely elevating DLCO. Exercise (B) and congestive heart failure (E) increase perfusion or hemoglobin availability, enhancing CO uptake. Increased hemoglobin (D) also boosts CO binding, raising DLCO. Thus, only pulmonary fibrosis (C) decreases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</si>
  <si>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</si>
  <si>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</si>
  <si>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</si>
  <si>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</si>
  <si>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</si>
  <si>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</si>
  <si>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explicitly states that myasthenia gravis causes weakness in muscles innervated by cranial nerves, leading to ophthalmoplegia and ptosis. Option B is incorrect because diaphragmatic weakness is uncommon. Option C is wrong as patients are resistant to succinylcholine, not sensitive. Option D is incorrect since the disease is exclusively motor, not sensory. Option E refers to myasthenic syndrome (Eaton-Lambert), not myasthenia gravis, which is associated with carcinomas."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</si>
  <si>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</si>
  <si>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</si>
  <si>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</si>
  <si>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</si>
  <si>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</si>
  <si>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</si>
  <si>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context states that pulse pressure variability (PPV) is a function of pulse pressure during positive pressure breaths and directly correlates with the degree of hypovolemia. Higher PPV values indicate greater hypovolemia, making option C the correct choice. Other options (A, B, D, E) are unrelated to the context provided."
}</t>
  </si>
  <si>
    <t>{
    Answer: "B",
    Explain: "The context states that daily interruption of sedation and spontaneous breathing trials reduce mechanical ventilation days and ICU stay. Recruitment maneuvers (A) lack outcome benefit in ARDS. Prophylactic antibiotics (C) increase pathogen risk. Suctioning (D) risks mucosal damage and colonization. Ventilator modes (E) don't improve outcomes. Thus, daily spontaneous breathing trials (B) are the correct choice."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</si>
  <si>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</si>
  <si>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</si>
  <si>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</si>
  <si>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</si>
  <si>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</si>
  <si>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</si>
  <si>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xml:space="preserve">{
    Answer: "D",
    Explain: "Upon tourniquet release, reperfusion of the ischemic limb leads to a transient decrease in core body temperature (up to 1.0°C) due to the release of cold, deoxygenated blood from the limb. Additionally, the systemic release of metabolic acids (e.g., lactic acid) and increased CO2 production causes a transient acidosis, not alkalosis. Hypotension occurs due to decreased preload and afterload, not increased blood pressure. Tourniquet deflation relieves ischemic pain, reducing anesthetic requirements. Thus, the expected finding is decreased body temperature (D)."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</si>
  <si>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</si>
  <si>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</si>
  <si>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</si>
  <si>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</si>
  <si>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</si>
  <si>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</si>
  <si>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xml:space="preserve">{
    Answer: "C",
    Explain: "The patient has end-stage renal disease with a preoperative potassium level of 5.3 mEq/L. Succinylcholine administration can increase serum potassium by 0.5 mEq/L, potentially raising it to 5.8 mEq/L, which is dangerously high for a patient with renal failure. This risk of hyperkalemia makes succinylcholine the agent to avoid. While sevoflurane is also a concern due to fluoride toxicity, the immediate life-threatening risk of hyperkalemia from succinylcholine is more critical in this scenario."
}
</t>
  </si>
  <si>
    <t xml:space="preserve">{
    Answer: C,
    Explain: "The patient presents with hypotension, tachycardia, and myocardial ischemia (ST elevations). Phenylephrine (C) is a pure α-adrenoceptor agonist that increases blood pressure without causing tachycardia, thereby restoring coronary perfusion pressure. Epinephrine (A) may worsen ischemia by increasing heart rate. Glycopyrrolate (B) causes tachycardia without BP elevation. Vasodilators like sodium nitroprusside (D) and nicardipine (E) would lower BP further, exacerbating ischemia."
}
</t>
  </si>
  <si>
    <t>A local anesthetic that inhibits the reuptake of norepinephrine is</t>
  </si>
  <si>
    <t>A. procaine</t>
  </si>
  <si>
    <t>B. cocaine</t>
  </si>
  <si>
    <t>C. bupivacaine</t>
  </si>
  <si>
    <t>D. mepivacaine</t>
  </si>
  <si>
    <t>E. lidocaine with epinephrine</t>
  </si>
  <si>
    <t xml:space="preserve">{
    Answer: B,
    Explain: The context states that cocaine is the only local anesthetic that blocks norepinephrine reuptake. Other options (A, C, D) are local anesthetics without this property. Epinephrine (in E) does not affect norepinephrine reuptake, so E is incorrect. Thus, the correct answer is B. Cocaine.
}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</si>
  <si>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</si>
  <si>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</si>
  <si>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</si>
  <si>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</si>
  <si>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</si>
  <si>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</si>
  <si>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xml:space="preserve">{
    Answer: "A",
    Explain: "The context states that a catheter implanted directly into brain parenchyma is not used for ICP monitoring. Instead, methods like ventriculostomy (D), subarachnoid catheters (B), epidural transducers (C), and subdural bolts (E) are valid. The Camino Bolt uses a fiberoptic cable on the parenchyma, not implanted directly. Thus, option A is the exception."
}
</t>
  </si>
  <si>
    <t>{
    Answer: "C",
    Explain: "1. Airway resistance decreases with inspiration (A is true). 2. Parasympathetic stimulation causes bronchoconstriction, increasing resistance (B is true). 3. Sympathetic stimulation induces bronchodilation, decreasing resistance (C is false). 4. Acetylcholine causes bronchoconstriction, increasing resistance (D is true). 5. Smoke causes airway constriction, increasing resistance (E is true). The exception is C."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</si>
  <si>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</si>
  <si>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</si>
  <si>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</si>
  <si>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</si>
  <si>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</si>
  <si>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</si>
  <si>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Class III is defined as'markedly limited physical activity' with symptoms occurring during less-than-ordinary exertion but no symptoms at rest. Option A directly matches this description. Class IV (symptoms at rest) and Class II (slight limitation) are excluded by the context. Options D and E are inconsistent with the provided definitions."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</si>
  <si>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</si>
  <si>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</si>
  <si>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</si>
  <si>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</si>
  <si>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</si>
  <si>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</si>
  <si>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body core temperature involves heat production by muscles (A) and liver (B), and heat dissipation through the skin (E) and lungs (D). Shivering is a mechanism of heat production, not dissipation. Therefore, option C (heat dissipation by shivering) is the exception."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</si>
  <si>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</si>
  <si>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</si>
  <si>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</si>
  <si>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</si>
  <si>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</si>
  <si>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</si>
  <si>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xml:space="preserve">{
    Answer: "A",
    Explain: "Transthoracic pressure is defined as the sum of transpulmonary pressure (alveolar pressure - pleural pressure) and chest wall transmural pressure (pleural pressure - ambient pressure). When these two components are added, the pleural pressure terms cancel out, leaving alveolar pressure - ambient pressure. Thus, the difference between alveolar and ambient pressure equals the sum of transpulmonary pressure and chest wall transmural pressure (Option A)."
}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</si>
  <si>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</si>
  <si>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</si>
  <si>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</si>
  <si>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</si>
  <si>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</si>
  <si>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</si>
  <si>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context states that head elevation reduces cerebral venous congestion and lowers ICP. Keeping the patient supine (A) contradicts this principle, making it the incorrect statement. Prolonged hyperventilation (B) loses efficacy as CSF pH normalizes. PEEP (C) is acceptable when used judiciously to avoid hypoxia/hypercarbia (D). Coughing (E) increases ICP and should be minimized."
}</t>
  </si>
  <si>
    <t>{
    Answer: "B",
    Explain: "The context states that rocuronium and acetylcholine compete for the same binding sites at the myoneural junction. When rocuronium occupies these receptors, acetylcholine cannot bind, leading to neuromuscular blockade. This directly describes a competitive interaction (B). Other options, such as synergism (A) or chemical combination (C), do not align with the mechanism described. Alteration of metabolism (D) and altered protein binding (E) are unrelated to receptor occupancy competition."
}</t>
  </si>
  <si>
    <t>The number of calories required to raise the temperature of 1 g of a substance by 1°C is</t>
  </si>
  <si>
    <t>A. the heat of vaporization</t>
  </si>
  <si>
    <t>B. the specific heat</t>
  </si>
  <si>
    <t>C. the critical temperature</t>
  </si>
  <si>
    <t>D. thermal conductivity</t>
  </si>
  <si>
    <t>E. equal for all substances</t>
  </si>
  <si>
    <t xml:space="preserve">{
    Answer: "B",
    Explain: "The question defines the term as the number of calories required to raise 1g of a substance by 1°C. The context explicitly states this is the'specific heat.' Other options like heat of vaporization (A) relate to phase changes, critical temperature (C) is a phase transition point, thermal conductivity (D) measures heat transfer, and (E) is false since specific heat varies between substances."
}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</si>
  <si>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</si>
  <si>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context explicitly states that the Hering-Breuer response is accentuated in preterm infants compared to full-term infants, leading to apnea with lung inflation. This directly supports option A. Other options are incorrect: B describes a different reflex (e.g., Hering-Breuer inhibits inspiration, not triggers it after expiration); C is unrelated to coughing; D overstates its general role in ventilation control (it is more significant in infants but not a major regulator in adults); E is false as barbiturates typically depress reflexes."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</si>
  <si>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</si>
  <si>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</si>
  <si>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</si>
  <si>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</si>
  <si>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</si>
  <si>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</si>
  <si>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"The context states that arterial oxygenation during laparoscopy in morbidly obese patients is primarily influenced by body weight, not body position (A), mode of ventilation (B), pneumoperitoneum (D), or lung compliance (E). Since the patient is morbidly obese (135 kg), body weight (C) is the most significant factor affecting intraoperative arterial oxygenation."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</si>
  <si>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</si>
  <si>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</si>
  <si>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</si>
  <si>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</si>
  <si>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</si>
  <si>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</si>
  <si>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states that securing the airway and initiating mechanical ventilation are required to manage hypoxemia after closed head trauma. Option D directly addresses hypoxemia, which is a critical intervention. Sedation (A) is discouraged as it obscures neurological exams, though it reduces ICP. Pressors for CPP (B) are not explicitly supported by the context, which only mentions a lower limit of 60 mmHg. Head-down positioning (C) worsens ICP. Routine hyperventilation (E) is explicitly not recommended."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</si>
  <si>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</si>
  <si>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</si>
  <si>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</si>
  <si>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</si>
  <si>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</si>
  <si>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</si>
  <si>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antagonists prolong atrioventricular conduction time in patients undergoing inhalational anesthesia (volatile anesthetics). This directly supports option C. Other options are incorrect: A contradicts the context (should not be stopped), B is false because high-dose opioids result in little cardiac output effect, D is incorrect as they potentiate neuromuscular blockers, and E is wrong since mechanisms vary and they cannot be used interchangeably."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</si>
  <si>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</si>
  <si>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</si>
  <si>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</si>
  <si>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</si>
  <si>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</si>
  <si>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</si>
  <si>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an accessory conduction pathway, leading to a short PR interval (&lt;0.12 sec) and a wide QRS complex with a slurred upstroke (delta wave). The delta wave (option D) is the hallmark of WPW, caused by early ventricular activation via the accessory pathway. While options B and C are also correct (short PR interval and wide QRS), the delta wave (D) is the most specific and defining feature of the condition."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</si>
  <si>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</si>
  <si>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</si>
  <si>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</si>
  <si>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</si>
  <si>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</si>
  <si>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</si>
  <si>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is 160 mmHg. Enflurane's vapor pressure is 175 mmHg, which is closest to sevoflurane's. Vaporizers are calibrated based on the vapor pressure of the agent they are designed for. Using a vaporizer calibrated for a higher vapor pressure (like enflurane) with a lower vapor pressure agent (sevoflurane) results in a slightly lower delivered concentration than set. Since enflurane's vapor pressure is nearest to sevoflurane's, the error is minimized compared to other options with larger vapor pressure differences."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</si>
  <si>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</si>
  <si>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</si>
  <si>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</si>
  <si>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</si>
  <si>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</si>
  <si>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</si>
  <si>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xml:space="preserve">{
    Answer: "E",
    Explain: "1. Calculate total fresh gas flow: 2.5 L/min (O2) + 3.5 L/min (N2O) = 6 L/min (6000 mL/min). 2. Convert to mL/sec: 6000 mL/min ÷ 60 = 100 mL/sec. 3. Inspiratory time with I:E 1:2 and 20 breaths/min: Total cycle time = 60/20 = 3 sec/breath; inspiratory time = 1 sec. 4. Fresh gas contribution per breath: 100 mL/sec × 1 sec = 100 mL. 5. Delivered tidal volume: 50 mL (set) + 100 mL (fresh gas) = 150 mL. 6. Minute ventilation: 150 mL/breath × 20 breaths/min = 3000 mL/min (3 L/min)."
}
</t>
  </si>
  <si>
    <t>The brain stem is supplied with blood from the</t>
  </si>
  <si>
    <t>A. middle cerebral artery</t>
  </si>
  <si>
    <t>B. cingulate artery</t>
  </si>
  <si>
    <t>C. basilar artery</t>
  </si>
  <si>
    <t>D. posterior cerebral artery</t>
  </si>
  <si>
    <t>E. posterior communicating artery</t>
  </si>
  <si>
    <t xml:space="preserve">{
    Answer: "C",
    Explain: "The context states that the basilar artery (formed by the vertebral arteries) gives rise to branches supplying the brain stem and cerebellum. The middle cerebral artery (A) supplies the lateral cerebral hemispheres. The posterior cerebral artery (D) supplies the occipital and temporal lobes. The posterior communicating artery (E) is part of the circle of Willis but does not directly supply the brain stem. The cingulate artery (B) is not a standard anatomical term. Thus, the correct answer is C."
}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</si>
  <si>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</si>
  <si>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</si>
  <si>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</si>
  <si>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</si>
  <si>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</si>
  <si>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</si>
  <si>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xml:space="preserve">{
    Answer: "A",
    Explain: "The context states that absolute contraindications include sepsis (B), therapeutic anticoagulation (C), localized infection (D), and patient refusal (E). Relative contraindications include preexisting neurologic conditions (A). Therefore, option A is a relative, not absolute, contraindication."
}
</t>
  </si>
  <si>
    <t>{
    Answer: "D",
    Explain: "1. The patient requires a left lower lobectomy, necessitating left lung isolation. 2. A left-sided double-lumen tube (DLT) is preferred for left lobectomy due to easier and more predictable placement compared to a right-sided DLT. 3. The DLT allows isolation of the operative (left) lung, application of CPAP to maintain oxygenation, and suctioning of both lungs. 4. The right lung, despite having a hilar mass and pneumonia, can be ventilated via the non-operative lumen. 5. Alternatives like single-lumen tubes or LMA do not provide adequate lung isolation, making DLT the optimal choice."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</si>
  <si>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</si>
  <si>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</si>
  <si>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</si>
  <si>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</si>
  <si>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</si>
  <si>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</si>
  <si>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 is triggered by a faulty electrical device. The context states that disconnecting the last connected device is the initial step. Option D directly addresses this by removing the most recently added device, which is the most likely source of the 8 mA leakage current. Other options target specific devices not indicated in the context, making D the best choice."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</si>
  <si>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</si>
  <si>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</si>
  <si>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</si>
  <si>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</si>
  <si>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</si>
  <si>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</si>
  <si>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xml:space="preserve">{
    Answer: B,
    Explain: The context states that ropivacaine is less toxic than bupivacaine. Bupivacaine is notorious for causing ventricular arrhythmias upon intravenous injection. Since ropivacaine's lower toxicity implies reduced cardiotoxicity, it is less likely to cause such arrhythmias. Option A is incorrect because ropivacaine is not a racemic mixture (only S-isomer is used). Option C is incorrect because motor blockade duration is shorter than sensory. Option D is incorrect as ropivacaine is metabolized in the liver, not via rapid intravascular metabolism. Option E is incorrect because ropivacaine is an amide, not an aminoester.
}
</t>
  </si>
  <si>
    <t>{
    Answer: D,
    Explain: "Fetal hemoglobin (HbF) has a higher affinity for oxygen than adult hemoglobin (HbA) at any given partial pressure. This is due to its left-shifted oxygen dissociation curve and lower P50 value, allowing it to bind oxygen more effectively in the low-oxygen environment of the placenta. This higher affinity enables the fetus to extract oxygen from the mother's blood, which has a lower oxygen partial pressure. Options A and C are incorrect because the curve is shifted left (not right) and P50 is lower (not higher). Option B is incorrect because 2,3-DPG does not interact with HbF."
}</t>
  </si>
  <si>
    <t xml:space="preserve">{
    Answer: "C",
    Explain: "The context states that under general anesthesia, common signs like fever and chills are masked, making hemoglobinuria and coagulopathy the most likely noted signs. Thus, hemoglobinuria would typically be the first presentation in such cases. ABO incompatibility (A) is a common cause, not unlikely. Rare antigens (B) are not the primary cause. Severity relates to transfusion volume (D), and shock-induced renal failure/DIC (E), not hepatic failure, are the main complications."
}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</si>
  <si>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</si>
  <si>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</si>
  <si>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</si>
  <si>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</si>
  <si>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</si>
  <si>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</si>
  <si>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xml:space="preserve">{
    Answer: B,
    Explain: The context states that the bronchial tree divides into right and left bronchi, with the left bronchus being narrower and longer. This directly matches option B. Foreign bodies are more likely to enter the right bronchus due to its wider and shorter structure, contradicting option A. The trachea's movement during respiration (invalidating C) and its pseudostratified columnar epithelium (invalidating D) are also noted. Cartilage rings are incomplete except at the cricoid, making E incorrect.
}
</t>
  </si>
  <si>
    <t>An anesthetic agent for which a specific antagonist exists is</t>
  </si>
  <si>
    <t>B. butorphanol</t>
  </si>
  <si>
    <t>C. thiopental</t>
  </si>
  <si>
    <t>D. propofol</t>
  </si>
  <si>
    <t>E. succinylcholine</t>
  </si>
  <si>
    <t>{
    Answer: "B",
    Explain: "The context states that naloxone reverses opioid agonists like butorphanol. Since butorphanol is an opioid, it has a specific antagonist (naloxone). Other options (A, C, D) are hypnotics without specific antagonists, and E (succinylcholine) is a non-steroidal muscle relaxant not reversed by sugammadex."
}</t>
  </si>
  <si>
    <t>{
    Answer: D,
    Explain: "The infant is 46 weeks post-conceptual age, which places them at risk for postoperative apnea. The context states that halothane decreases chemoreceptor sensitivity and is linked to postoperative apnea but is not contraindicated if monitored. Spinal anesthesia is suitable as a sole technique (ruling out B), and caudal epidural is reasonable (ruling out E). Infants have rapid uptake of volatile agents (ruling out C), and ambulatory surgery is not recommended for this age group (ruling out A). Therefore, D is correct."
}</t>
  </si>
  <si>
    <t xml:space="preserve">{
    Answer: "E",
    Explain: "The context states that under general anesthesia, core temperature drifts toward ambient temperature due to impaired hypothalamic regulation and heat conservation mechanisms. The patient's temperature dropped from 37.8°C to 36.5°C after abdominal cavity exposure, aligning with this principle. Skin temperature is unreliable (eliminating D), and hypothalamic regulation is obtunded (eliminating A). Peripheral vasodilation (B) typically causes heat loss, not elevation. Metabolism under anesthesia is reduced, but the question focuses on the drift toward ambient temperature, making E the correct choice."
}
</t>
  </si>
  <si>
    <t>{
    Answer: "D",
    Explain: "The context states that succinylcholine is not contraindicated in parturients with MG, despite variable responses. Therefore, avoiding succinylcholine during an emergent cesarean section (option D) is incorrect. Other options align with the context: opioids require caution (A), neuraxial anesthesia is preferred (B), severe cases may need general anesthesia (C), and neostigmine reversal is appropriate (E)."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</si>
  <si>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</si>
  <si>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</si>
  <si>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</si>
  <si>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</si>
  <si>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</si>
  <si>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</si>
  <si>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xml:space="preserve">{
    Answer: "C",
    Explain: "Pulse oximeters measure hemoglobin saturation using two light wavelengths that differentiate oxyhemoglobin and deoxyhemoglobin. Methemoglobin (C) absorbs light at both wavelengths, causing the device to misinterpret the signal and produce inaccurate readings. The context explicitly states that methemoglobin introduces substantial error, while fetal hemoglobin (A), sickle hemoglobin (B), and bilirubin (E) do not. Deoxyhemoglobin (D) is a normal component of blood and does not interfere with measurements."
}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</si>
  <si>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</si>
  <si>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</si>
  <si>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</si>
  <si>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</si>
  <si>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</si>
  <si>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</si>
  <si>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xml:space="preserve">{
    Answer: D,
    Explain: "1. Ketamine induces a dissociative anesthetic state with unique signs. 2. Open eyes, nystagmus, and purposeless movements are typical effects of ketamine. 3. The context states these movements do not indicate inadequate anesthesia. 4. Since the dose was calculated as sufficient and the observed signs are consistent with ketamine's profile, the dose is adequate for anesthesia."
}
</t>
  </si>
  <si>
    <t>In neurosurgical patients, dextrose containing solutions</t>
  </si>
  <si>
    <t>A. are the fluids of choice</t>
  </si>
  <si>
    <t>B. may cause excessive diuresis</t>
  </si>
  <si>
    <t>C. may exacerbate hyperglycemia</t>
  </si>
  <si>
    <t>D. may produce brain edema</t>
  </si>
  <si>
    <t>E. lead to water retention</t>
  </si>
  <si>
    <t>{
    Answer: "C",
    Explain: "The context states that hyperglycemia worsens neurologic outcomes after ischemia. Administering dextrose solutions can increase plasma glucose levels, potentially exacerbating existing hyperglycemia. While high glucose (&gt;300 mg/dL) may cause osmotic diuresis (B), the direct effect of dextrose is to elevate glucose, making (C) the most directly supported answer."
}</t>
  </si>
  <si>
    <t xml:space="preserve">{
    Answer: "A",
    Explain: "The oculocardiac reflex (OCR) is associated with bradyarrhythmias, including sinus bradycardia (B), atrioventricular block (C), and fatigability (D). Regional anesthesia (E) can both prevent and precipitate OCR. Sinus tachycardia (A) is a tachyarrhythmia, which is opposite to the bradyarrhythmias caused by OCR, making it the correct exception."
}
</t>
  </si>
  <si>
    <t>{
    Answer: "A",
    Explain: "Addison disease is primary adrenal insufficiency (C is true). Typical labs include hyponatremia and hyperkalemia (B is true). Skin hyperpigmentation and vitiligo are signs (D is true). Untreated symptoms include orthostatic hypotension but not diarrhea (E is true). The context states minor procedures require glucocorticoid supplementation during the procedure only, not a long postoperative taper. Thus, statement A is false."
}</t>
  </si>
  <si>
    <t xml:space="preserve">{
    Answer: D,
    Explain: "The context states that isoflurane's MAC value is correct. The known MAC of isoflurane is approximately 1.2%, making D correct. A is incorrect because isoflurane is a better muscle relaxant than halothane. B is wrong as the vapor pressure is 238 mmHg, not 175. C is incorrect because isoflurane depresses ventilation. E is wrong as it requires assisted/controlled ventilation, not spontaneous."
}
</t>
  </si>
  <si>
    <t xml:space="preserve">{
    Answer: D,
    Explain: "Prolonged spine surgery in the prone position can lead to hypotension and compromised blood flow to the optic nerve. Anterior ischemic optic neuropathy (D) is most commonly associated with this scenario because the anterior portion of the optic nerve, supplied by end arteries (short posterior ciliary arteries), is particularly vulnerable to ischemia. Central retinal artery/vein occlusions (A/B) and posterior ischemic optic neuropathy (E) are less likely in this context. Cortical blindness (C) involves brain injury, which is not typically linked to prone positioning."
}
</t>
  </si>
  <si>
    <t xml:space="preserve">{
    Answer: "E",
    Explain: "1. Fat embolism affects pulmonary and cerebral vasculature. 2. Hypoxia (A) occurs due to alveolar hypoperfusion. 3. Tachypnea (B) results from hypoxia and pulmonary involvement. 4. Interstitial pulmonary edema (C) arises from endothelial damage. 5. Neurological impairment (D) is caused by cerebral emboli. 6. The context explicitly states right-axis deviation (ECG), making left-axis deviation (E) the exception."
}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</si>
  <si>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</si>
  <si>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</si>
  <si>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</si>
  <si>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</si>
  <si>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</si>
  <si>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</si>
  <si>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xml:space="preserve">{
    Answer: D,
    Explain: "The patient is undergoing hyperbaric oxygen (HBO) therapy, likely for carbon monoxide poisoning (given his comatose state and rescue from a fire). A known complication of HBO is seizures, caused by oxygen toxicity due to high oxygen concentrations and pressure. The context explicitly states that seizures are a recognized complication of HBO, with treatment involving rapid decompression. Other options (e.g., bradycardia, skin erythema, euphoria, chest pain) are less directly linked to HBO therapy in this clinical scenario. The comatose state and absence of head CT abnormalities do not preclude oxygen toxicity as a risk."
}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</si>
  <si>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</si>
  <si>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</si>
  <si>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</si>
  <si>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</si>
  <si>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</si>
  <si>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</si>
  <si>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xml:space="preserve">{
    Answer: "E",
    Explain: "The patient has hyperthyroidism of 3 weeks' duration and stopped methimazole 4 days ago. Methimazole typically takes 4-8 weeks to achieve euthyroidism, so she remains inadequately treated. Hyperthyroid patients are at higher risk for perioperative complications (e.g., arrhythmias, increased metabolic demands). Regional anesthesia is preferred over general anesthesia in such cases, making her a high-risk hyperthyroid patient (E). Options A, B, C, and D are inconsistent with the context and pathophysiology."
}
</t>
  </si>
  <si>
    <t>Propofol</t>
  </si>
  <si>
    <t>A. increases cerebral blood flow</t>
  </si>
  <si>
    <t>B. is very soluble in aqueous solutions</t>
  </si>
  <si>
    <t>C. causes catecholamine release</t>
  </si>
  <si>
    <t>D. has little analgesic activity</t>
  </si>
  <si>
    <t>E. has a longer sleep time than thiopental</t>
  </si>
  <si>
    <t xml:space="preserve">{
    Answer: "D",
    Explain: "The context states that Propofol has'very little analgesic effect,' which directly corresponds to option D. Other options are incorrect: A is false because Propofol decreases cerebral blood flow; B is false as it is insoluble in water; C is incorrect since Propofol does not cause catecholamine release; E is false because Propofol has a shorter sleep time than thiopental."
}
</t>
  </si>
  <si>
    <t>{
    Answer: D,
    Explain: The time constant (τ) is 5 L / 1 L/min = 5 min. The concentration reaches 85% of the set value (10% → 8.5%) after two time constants (2 × 5 min = 10 min).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</si>
  <si>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</si>
  <si>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</si>
  <si>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</si>
  <si>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</si>
  <si>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</si>
  <si>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</si>
  <si>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xml:space="preserve">{
    Answer: D,
    Explain: "Antithrombin III deficiency is a clotting disorder associated with excessive thrombosis, not cirrhosis. The other options (hemochromatosis, α1-antitrypsin deficiency, Wilson disease, and cystic fibrosis) are all hereditary conditions explicitly linked to cirrhosis in the context. Therefore, D is the exception."
}
</t>
  </si>
  <si>
    <t>{
    Answer: "A",
    Explain: "The context explicitly states that Verapamil is useful in the treatment of supraventricular tachycardia (A). Option B is incorrect because the context says it is useful in patients with asthma. Option C is wrong because combining it with propranolol is contraindicated. Option D is false as the drug causes vasodilation, not vasoconstriction. Option E is incorrect because the context states it slows the rate in pacemaker cells, indicating an effect on them."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</si>
  <si>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</si>
  <si>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</si>
  <si>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</si>
  <si>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</si>
  <si>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</si>
  <si>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</si>
  <si>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xml:space="preserve">{
    Answer: B,
    Explain: "1. The question involves a low outlet forceps delivery, which occurs during the second stage of labor. 2. A paracervical block is effective for the first stage (cervical dilation) but is not suitable for the second stage. 3. The context explicitly states that paracervical blocks are largely abandoned due to fetal complications and the availability of safer alternatives. 4. Pudendal block (A), subarachnoid (C), caudal (D), and epidural (E) blocks are all appropriate for the second stage and forceps delivery. 5. Therefore, the paracervical block (B) is the exception."
}
</t>
  </si>
  <si>
    <t>The blood flow during total cardiopulmonary bypass</t>
  </si>
  <si>
    <t>A. is not adjustable</t>
  </si>
  <si>
    <t>B. is virtually nonpulsatile</t>
  </si>
  <si>
    <t>C. provides a pulsatile pressure</t>
  </si>
  <si>
    <t>D. is a pulsatile flow</t>
  </si>
  <si>
    <t>E. mimics normal flow in all respects</t>
  </si>
  <si>
    <t xml:space="preserve">{
    Answer: "B",
    Explain: "The context explicitly states that during bypass, the flow is 'virtually nonpulsatile in both flow and pressure.' Total cardiopulmonary bypass uses mechanical pumps (e.g., roller or centrifugal pumps) that generate continuous, nonpulsatile flow, unlike the heart's natural pulsatile rhythm. Options C and D contradict the context, while A and E are factually incorrect. Thus, B is the correct choice."
}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</si>
  <si>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</si>
  <si>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</si>
  <si>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</si>
  <si>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</si>
  <si>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</si>
  <si>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</si>
  <si>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xml:space="preserve">{
    Answer: "B",
    Explain: "A left-sided double-lumen tube is designed to have one lumen in the left mainstem bronchus and the other lumen in the trachea. The handedness of the tube (left or right) determines which bronchus is intubated. Since the question specifies a left-sided tube, the bronchial lumen ends in the left bronchus, while the tracheal lumen remains in the trachea. This configuration ensures proper separation of the airways for one-lung ventilation. Other options either misplace the lumens (e.g., right bronchus for a left-sided tube) or incorrectly describe the anatomy (e.g., lobar bronchi instead of mainstem bronchi)."
}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</si>
  <si>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</si>
  <si>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</si>
  <si>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</si>
  <si>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</si>
  <si>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</si>
  <si>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</si>
  <si>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xml:space="preserve">{
    Answer: "A",
    Explain: "The metabolism of brown fat (A) is a heat-producing mechanism, not a method of heat loss. The other options (B, C, D, E) describe processes that contribute to heat loss: breathing dry gases (evaporative loss), conduction to cold surroundings, cold skin preparation solutions, and exposure of abdominal contents. The context explicitly states that brown fat metabolism generates heat, making it the exception."
}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</si>
  <si>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</si>
  <si>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</si>
  <si>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</si>
  <si>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</si>
  <si>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</si>
  <si>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</si>
  <si>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xml:space="preserve">{
    Answer: "E",
    Explain: "The context states that propofol increases the latency of SSEPs (somatosensory evoked potentials). Therefore, option E (decreasing latency) is the exception. Options A, B, C, and D are all supported by the context: propofol reduces cerebral blood flow (A), crosses the blood-brain barrier (B), lowers ICP (C), and decreases cerebral metabolic rate (D)."
}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</si>
  <si>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</si>
  <si>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</si>
  <si>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</si>
  <si>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</si>
  <si>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</si>
  <si>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</si>
  <si>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context states there is no significant change in respiratory rate at term. Therefore, a 40% rise in respiratory rate (A) is incorrect. In contrast, tidal volume increases (B), dead space increases (C), respiratory reserve volume decreases (D), and respiratory alkalosis with compensatory metabolic acidosis (E) are all known changes in pregnancy. Thus, A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</si>
  <si>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</si>
  <si>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</si>
  <si>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</si>
  <si>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</si>
  <si>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</si>
  <si>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xml:space="preserve">{
    Answer: "C",
    Explain: "The patient has end-stage renal disease, so opioids with active metabolites excreted by the kidneys are risky. Morphine's metabolite, morphine-6-glucuronide, is a potent opioid agonist excreted renally and accumulates in renal failure, causing respiratory depression. Hydromorphone and fentanyl/sufentanil have metabolites that either do not accumulate significantly (hydromorphone) or are unaffected by renal dysfunction (fentanyl, sufentanil). Meperidine (not listed) is contraindicated due to normeperidine toxicity. Thus, morphine (C) is most affected by renal dysfunction."
}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</si>
  <si>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</si>
  <si>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</si>
  <si>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</si>
  <si>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</si>
  <si>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</si>
  <si>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</si>
  <si>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xml:space="preserve">{
    Answer: "A",
    Explain: "The patient's presentation of tachycardia, hypotension, ST elevation in lead V, and elevated pulmonary artery (PA) pressure during prebypass aligns with acute myocardial ischemia. Myocardial ischemia increases left ventricular end-diastolic pressure, raising pulmonary capillary wedge pressure and PA pressures. The context explicitly states that myocardial ischemia is the most likely diagnosis in this scenario, while other options (B, C, E) are less likely and D (hypovolemia) would decrease PA pressures. The ST-segment changes and hemodynamic instability further support ischemia as the cause."
}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</si>
  <si>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</si>
  <si>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</si>
  <si>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</si>
  <si>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</si>
  <si>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</si>
  <si>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</si>
  <si>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xml:space="preserve">{
    Answer: "C",
    Explain: "1. Acute intermittent porphyria (AIP) is caused by a deficiency in porphobilinogen deaminase (hydroxymethylbilane synthase), not flavin-containing enzymes. 2. Option C incorrectly attributes the enzyme deficiency to flavin-containing enzymes, which is unrelated to AIP. 3. Other options are correct: Propofol is safe (A), acute attacks present with abdominal pain, mental changes, and neuropathy (B), etomidate is contraindicated (D), and fasting/dehydration/infection are known triggers (E)."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</si>
  <si>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</si>
  <si>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</si>
  <si>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</si>
  <si>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</si>
  <si>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</si>
  <si>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</si>
  <si>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xml:space="preserve">{
    Answer: D,
    Explain: "The patient developed respiratory failure 2 hours after receiving blood products during postpartum hemorrhage management. TRALI (D) is characterized by noncardiogenic pulmonary edema occurring within 4-6 hours of transfusion, with rapid recovery (as seen here). The normal echocardiogram rules out cardiogenic causes. No fever or trauma (ruling out pneumonia or pulmonary contusion). Amniotic fluid embolism typically presents acutely during delivery, not post-transfusion. Volume overload would show cardiogenic features, which are absent."
}
</t>
  </si>
  <si>
    <t xml:space="preserve">{
    Answer: "C",
    Explain: "Preeclampsia is defined as occurring after the 20th week of gestation. Option C states 'occurrence anytime during pregnancy,' which is incorrect because preeclampsia cannot occur before 20 weeks. Therefore, C is the exception. Other options: B (proteinuria) is a diagnostic criterion, D (no change in placental perfusion) is incorrect because preeclampsia involves reduced placental perfusion, and E (decreased renin production) is less certain but not the primary exception here. The key distinction is the timing specified in the context."
}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</si>
  <si>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</si>
  <si>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</si>
  <si>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</si>
  <si>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</si>
  <si>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</si>
  <si>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</si>
  <si>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uterus is composed of smooth muscle, which is not affected by myasthenia gravis (MG). Therefore, the first stage of labor (uterine contractions) remains unaffected. The second stage (maternal expulsive efforts) may be impacted. Option E incorrectly states that the first stage is prolonged, making it the false statement. Other options are supported by the context: smooth/cardiac muscle are not affected (A), MG is more common in women (B), variable course (C), and association with autoimmune diseases (D)."
}</t>
  </si>
  <si>
    <t>{
 Answer: "C",
 Explain: "The patient's symptoms are consistent with post-herpetic neuralgia (PHN), a complication of herpes zoster. The context explicitly states that tricyclic antidepressants are often the most effective treatment for PHN. While TENS and opioids may provide occasional relief, their efficacy is generally limited. High-dose aspirin (A) is not a standard therapy for PHN. Therefore, tricyclic antidepressants (C) are the most appropriate choice."
}</t>
  </si>
  <si>
    <t>Under normal physiologic conditions cerebral blood flow is</t>
  </si>
  <si>
    <t>A. 1 mL/ 100g/ min</t>
  </si>
  <si>
    <t>B. 10 mL/ 100g/ min</t>
  </si>
  <si>
    <t>C. 25 mL/ 100g/ min</t>
  </si>
  <si>
    <t>D. 50 mL/ 100g/ min</t>
  </si>
  <si>
    <t>E. 100 mL/ 100g/ min</t>
  </si>
  <si>
    <t>{
 Answer: "D",
 Explain: "The context states that global cerebral blood flow under normal physiological conditions is 50 mL/100g/min. While gray matter regions receive higher flow (75-80 mL/100g/min) and white matter regions receive lower flow (20 mL/100g/min), the question specifically asks for the global average. Therefore, the correct answer is D, which matches the provided global value."
}</t>
  </si>
  <si>
    <t>{
 Answer: "A",
 Explain: "The context explicitly states that the most common side effects of chronic COX inhibitor therapy are gastric in nature (e.g., anorexia, nausea, dyspepsia, abdominal pain, diarrhea) and that 15-30% of users develop gastric ulcers. Other options (B, C, D, E) are either less common or not highlighted as the primary adverse effect in the provided information."
}</t>
  </si>
  <si>
    <t>{
 Answer: D,
 Explain: "Left dominant" refers to the pattern where the posterior descending artery (PDA) is supplied by the left circumflex artery (LCx). This is the defining characteristic of left coronary dominance, as opposed to right dominance where the PDA is supplied by the right coronary artery (RCA). The context explicitly states that coronary dominance is determined by the blood supply to the PDA, making option D the correct choice. Other options (A, B, C, E) either misattribute the anatomical relationship or address unrelated concepts like left ventricular hypertrophy or sinus node supply.
}</t>
  </si>
  <si>
    <t>{
 Answer: C,
 Explain: "The 2-year-old's lack of response to bronchodilators and antibiotics suggests a non-asthmatic, non-infectious cause. Decreased breath sounds in the right lower lobe indicate a localized obstruction, consistent with a foreign body. Agitation and tachypnea may reflect hypoxemia. Foreign body aspiration is a common cause of unilateral respiratory symptoms in toddlers, even without a clear aspiration history. Pneumonia (A) would likely respond to antibiotics. Asthma exacerbation (B) typically responds to bronchodilators. Acute laryngotracheobronchitis (D) presents with stridor and barking cough. Ruptured congenital bullus (E) is rare and not associated with these findings."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</si>
  <si>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</si>
  <si>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</si>
  <si>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</si>
  <si>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</si>
  <si>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</si>
  <si>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</si>
  <si>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GP IIb/IIIa receptor is involved in platelet aggregation (B is correct). It is inhibited by abciximab (C) and eptifibatide (D), both mentioned in the context. Diverse stimuli activate it (E is correct). However, cyclic AMP (A) inhibits platelet activation, not activates it. Thus,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</si>
  <si>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</si>
  <si>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</si>
  <si>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</si>
  <si>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</si>
  <si>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</si>
  <si>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context states that extremities affected by a brain injury are at higher risk of developing CRPS than unaffected extremities, which directly supports option B. Option A is incorrect because the risk after brain lesions is 12%, not 20%. Option C is false as CRPS following SCI is described as rare. Option D is inconsistent with the context, which mentions a 1:1 to 2:1 distribution between upper and lower extremities but does not confirm lower extremities are more common."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</si>
  <si>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</si>
  <si>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</si>
  <si>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</si>
  <si>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</si>
  <si>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</si>
  <si>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</si>
  <si>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"Esmolol's 9-minute half-life is due to its rapid inactivation by esterases in red blood cell cytosol (option C). The context explicitly states this mechanism. Liver cirrhosis does not affect this pathway, making Esmolol suitable for such patients. Other options (A, B, D, E) refer to different enzymes or drugs (e.g., pseudocholinesterase for succinylcholine, skeletal muscle esterase for remifentanil, phosphodiesterase, or alkaline phosphatase for propofol), which are unrelated to Esmolol's metabolism."
}</t>
  </si>
  <si>
    <t>{
 Answer: "B",
 Explain: "Sweating is mediated by cholinergic (muscarinic) receptors, not adrenergic receptors. β-adrenergic receptors are involved in other sympathetic responses (e.g., heart rate, bronchodilation), but not in sweat gland activation. Therefore, a process mediated by β-adrenergic receptors (B) is not a cause of sweating. The other options (A, C, D, E) are all known to trigger sweating via the sympathetic nervous system, either through thermal regulation (A), sepsis-induced fever (C), emotional stress (D), or hypoglycemia (E)."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</si>
  <si>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</si>
  <si>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</si>
  <si>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</si>
  <si>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</si>
  <si>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</si>
  <si>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</si>
  <si>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context states that plasma cholinesterase levels decrease by 25% before delivery but this does NOT result in a clinically relevant prolongation of paralysis from succinylcholine. Option B incorrectly claims the decrease causes a clinically relevant effect, making it the exception. Other options (A, C, D, E) align with known pregnancy-related hematologic changes: increased blood volume (A), decreased albumin (C), hypercoagulability (D), and increased red cell volume (E)."
}</t>
  </si>
  <si>
    <t>{
 Answer: "C",
 Explain: "At birth, systemic vascular resistance increases, which raises afterload on the left ventricle. Therefore, a decrease in afterload (option C) does not occur. Functional closure of the foramen ovale (A) and ductus arteriosus (B) happens due to pressure and oxygen changes. Pulmonary blood flow (D) increases with decreased pulmonary resistance. Increased volume load on the left ventricle (E) occurs from enhanced venous return. Thus, C is the exception."
}</t>
  </si>
  <si>
    <t>{
 Answer: D,
 Explain: Hypoalbuminemia reduces the normal anion gap because albumin is a major unmeasured anion. In critically ill patients, low albumin levels (e.g., due to dilution, capillary leak, or decreased production) lower the baseline anion gap. When metabolic acidosis with unmeasured anions (e.g., lactic acidosis) is present, the calculated anion gap may remain within the "normal" range if hypoalbuminemia is not accounted for, leading to underestimation. The corrected anion gap formula adjusts for this by adding 2.5 × (Normal albumin − Observed albumin). Other options (A, B, C, E) do not directly cause this underestimation mechanism.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</si>
  <si>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</si>
  <si>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</si>
  <si>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</si>
  <si>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</si>
  <si>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</si>
  <si>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</si>
  <si>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indicates repetitive late decelerations, which are associated with uteroplacental insufficiency and fetal compromise. This is not reassuring for fetal wellbeing. In contrast, good long-term variability (A), a BPP score of 8/10 (B), a reactive non-stress test (C), and a fetal scalp pH of 7.27 (E) all indicate normal fetal function and are reassuring findings."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</si>
  <si>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</si>
  <si>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</si>
  <si>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</si>
  <si>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</si>
  <si>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</si>
  <si>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</si>
  <si>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"1. The context explicitly states that preexisting bradycardia is the most important predictor of bradycardia after spinal anesthesia, even though ASA I status is also a predictor. 2. Spinal anesthesia blocks sympathetic outflow, leading to hypotension and reflex bradycardia. However, patients with preexisting bradycardia are at higher risk for severe bradycardia/asystole due to impaired compensatory mechanisms. 3. Other options (hypertension, hyperlipidemia, previous spinal anesthesia, ASA I status) are not directly linked to bradycardia as strongly as preexisting bradycardia. 4. The clinical scenario (asystole requiring epinephrine) aligns with severe bradycardia in a patient with a predisposing condition."
}</t>
  </si>
  <si>
    <t>{
 Answer: D,
 Explain: The patient has a history of myocardial infarction (MI), which classifies him as ASA III regardless of recovery. Despite his current good health and activity level, the presence of a past MI alone warrants ASA III. The procedure is urgent (acute appendicitis requiring appendectomy), so the "E" modifier is added, resulting in IIIE.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</si>
  <si>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</si>
  <si>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</si>
  <si>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</si>
  <si>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</si>
  <si>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</si>
  <si>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</si>
  <si>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context states that the fade during tetanic contraction is due to insufficient acetylcholine mobilization. Nondepolarizing muscle relaxants block nicotinic receptors at the neuromuscular junction, preventing acetylcholine from binding effectively. While these agents do not directly impair acetylcholine release, the context explicitly attributes the issue to the end plate's inability to release sufficient acetylcholine. Options B, C, and D are explicitly ruled out in the context. Option A is unrelated to acetylcholine mobilization. Thus, E aligns with the provided explanation."
}</t>
  </si>
  <si>
    <t>{
 Answer: "C",
 Explain: "The question asks for the process that does NOT contribute to the lower inspired partial pressure of isoflurane compared to fresh gas. The context explicitly states that metabolism is not a factor since isoflurane is essentially not metabolized. Other processes (A, B, D, E) reduce the inspired concentration by removing or diluting the agent. Metabolism (C) does not occur, making it the correct exception."
}</t>
  </si>
  <si>
    <t>{
 Answer: "B",
 Explain: "The PaO2 (B) is the least useful test in this context. While low PaO2 can indicate shunting or poor lung function, the context states that resecting the diseased area may resolve hypoxemia if shunting is the cause. The V/Q scan (E) is more directly useful for assessing regional function and shunting. FEV1 (C) and FVC (D) are critical for evaluating overall lung function thresholds. PaCO2 (A) is important for identifying chronic respiratory failure. Thus, PaO2 alone provides less actionable information compared to the other tests."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</si>
  <si>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</si>
  <si>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</si>
  <si>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</si>
  <si>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</si>
  <si>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</si>
  <si>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</si>
  <si>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context states that the transplanted heart has intact α- and β-adrenoceptors. Option C directly reflects this information. The Frank-Starling effect is intact (ruling out E), atropine is ineffective due to lack of innervation (ruling out B), and isoproterenol would act on functional β-adrenoceptors (ruling out D)."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</si>
  <si>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</si>
  <si>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</si>
  <si>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</si>
  <si>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</si>
  <si>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</si>
  <si>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</si>
  <si>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including the motor tracts (e.g., corticospinal tracts) located in the anterior and lateral columns. The posterior spinal arteries (A) supply the posterior one-third, primarily sensory tracts. Penetrating branches (C) and the artery of Adamkiewicz (D) contribute to specific regions but are not the primary source. The basilar artery (E) is a cerebral vessel."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</si>
  <si>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</si>
  <si>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</si>
  <si>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</si>
  <si>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</si>
  <si>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</si>
  <si>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</si>
  <si>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a common congenital bleeding disorder caused by defects in von Willebrand factor (vWF), which is critical for platelet adhesion. The context states it is often diagnosed in children, and abnormal bleeding after procedures like tooth extraction or tonsillectomy (which involve mucosal surfaces and require vWF for effective hemostasis) are typical early manifestations. Option B is incorrect because VWD has equal male-to-female distribution. Option C is wrong because platelet count is normal, though bleeding time is prolonged. Option D is incorrect as VWD involves vWF, not factor VIII deficiency (Hemophilia A). Option E is false because VWD is one of the more common, not rarest, bleeding disorders."
}</t>
  </si>
  <si>
    <t>{
 Answer: D,
 Explain: "1. Atelectasis causes alveolar collapse, leading to intrapulmonary shunting. 2. PEEP (Positive End-Expiratory Pressure) prevents alveolar collapse by maintaining positive pressure at the end of expiration. 3. This reduces shunting, improving alveolar oxygenation and narrowing the alveolar-arterial oxygen tension difference. 4. Therefore, using PEEP in atelectasis directly addresses the cause of impaired oxygenation, making it the correct choice."
}</t>
  </si>
  <si>
    <t>{
 Answer: "E",
 Explain: "The context states that CSF flows through the cerebral ventricles (B, C), subarachnoid space (D), and is absorbed via arachnoid villi (A). It explicitly mentions there is no CSF in the epidural space (E), making E the correct exception."
}</t>
  </si>
  <si>
    <t>{
 Answer: "A",
 Explain: "Preeclampsia is associated with intravascular volume depletion (hypovolemia) due to decreased colloid osmotic pressure and increased vascular permeability causing capillary leakage. While edema and weight gain are present, the intravascular volume is reduced. Serum creatinine increases (not low, ruling out B), hematocrit is falsely elevated (ruling out C), uric acid is elevated (ruling out D), and preeclampsia causes hypertension (ruling out E)."
}</t>
  </si>
  <si>
    <t>{
 Answer: "E",
 Explain: "The question asks for the exception in methods to confirm proper endotracheal tube placement. A. Chest radiograph (valid), B. Bronchoscopic examination (valid), C. Auscultation (less reliable but still used), and D. Capnography (valid) are all accepted methods. E. Fogging within the tube is not reliable because fogging can also occur during esophageal intubation, making it an invalid confirmatory method. Thus, E is the correct exception."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</si>
  <si>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</si>
  <si>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</si>
  <si>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UNKOWN</t>
  </si>
  <si>
    <t>Therefore, perhaps the answer is not listed. But the user's instructions say to choose one. Therefore, perhaps the answer is not listed. But the user's instructions say to choose one. Therefore, perhaps the answer is not listed. But the user's inst</t>
  </si>
  <si>
    <t>A 50-year-old man has a bicuspid aortic valve. Surgical repair of his ascending aorta is indicated at a diameter of</t>
  </si>
  <si>
    <t>A. 4 cm</t>
  </si>
  <si>
    <t>B. 4.5 cm</t>
  </si>
  <si>
    <t>C. 5 cm</t>
  </si>
  <si>
    <t>D. 5.5 cm</t>
  </si>
  <si>
    <t>E. 6 cm</t>
  </si>
  <si>
    <t>{
 Answer: B,
 Explain: The patient has a bicuspid aortic valve, which is listed in the context as a condition requiring ascending aortic repair at 4.5 cm. For other patients without such conditions, the threshold is 5.5 cm. Since the question specifically addresses the bicuspid aortic valve scenario, the correct indication is 4.5 cm (option B)."
}</t>
  </si>
  <si>
    <t>{
 Answer: "C",
 Explain: "The context states that in the sitting position, there is an increase in FRC compared to supine. Therefore, option C (FRC reduced in sitting vs. supine) is false. Other options align with known physiology: supine position reduces FRC (A), head-down position has minimal difference from supine (B), lateral position may have similar or slightly higher FRC than supine (D), and prone position with proper support can maintain or increase FRC (E)."
}</t>
  </si>
  <si>
    <t>{
 Answer: "C",
 Explain: "Benzodiazepines enhance GABA's effect by increasing the affinity of GABA receptors for GABA. This causes the chloride channels associated with the GABA receptor to open more frequently or for longer durations, directly increasing chloride ion (Cl⁻) conductance. Sodium (A) and potassium (B) conductance are not affected by benzodiazepines. Endozepine (D) and acetylcholine (E) are unrelated to this mechanism. The context explicitly states that chloride conductance is increased."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</si>
  <si>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</si>
  <si>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</si>
  <si>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</si>
  <si>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</si>
  <si>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</si>
  <si>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primarily targets the C5-T1 nerves but does not reliably block the C8-T1 distribution, which is critical for the ulnar nerve and medial cutaneous nerves. Since the surgery is distal to the elbow (involving the forearm), inadequate blockade of these nerves would result in insufficient anesthesia. Axillary (A), supraclavicular (B), and infraclavicular (C) blocks all provide reliable coverage of the C8-T1 distribution, making them suitable for distal forearm surgeries. Interscalene (D) is inappropriate here due to its incomplete blockade of the required nerves.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</si>
  <si>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</si>
  <si>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</si>
  <si>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</si>
  <si>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</si>
  <si>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</si>
  <si>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</si>
  <si>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increases metabolic rate, leading to heat production. The body compensates with sweating (A) and tachycardia (C) to dissipate heat. Fatigue (B) occurs due to overexertion of metabolic processes. Hypermotility and diarrhea (E) result from increased gastrointestinal activity. Shivering (D) generates heat, not dissipates it, and is not a compensatory mechanism in hyperthyroidism. Thus, shivering is the exception."
}</t>
  </si>
  <si>
    <t>{
 Answer: B,
 Explain: "The context states that daily interruption of sedation and spontaneous breathing trials reduce mechanical ventilation days and ICU stay. Recruitment maneuvers (A) lack outcome benefit in ARDS. Prophylactic antibiotics (C) increase pathogen risk. Suctioning (D) risks mucosal damage and colonization. Ventilator modes (E) don't improve outcomes. Thus, B is correct."
}</t>
  </si>
  <si>
    <t>{
 Answer: "A",
 Explain: "The context states that a 6-month-old infant typically has a heart rate of 120 ± 20 (100-140), blood pressure of 90/60 ± 30/10 (systolic 60-120, diastolic 50-70), and O2 consumption of 5 ± 0.9 mL/kg (4.1-5.9 mL/kg). Option A (HR 120, BP 90/60, O2 5) matches the mean values and falls within all specified ranges. Other options either exceed O2 consumption (B, D, E) or have abnormal blood pressure (C)."
}</t>
  </si>
  <si>
    <t>{
 Answer: D,
 Explain: "1. Pulse pressure widens in small distal vessels due to increased resistance and wave reflection. 2. Systolic pressure is highest in the most distal arteries because of amplified pressure waves. 3. Among the options, the dorsalis pedis artery (D) is the most distal. 4. The femoral artery (C) is less distal than D. 5. Pulmonary artery (E) is part of low-pressure pulmonary circulation and irrelevant here. 6. Ascending/descending aorta (A/B) are proximal to the heart, with lower systolic pressure compared to distal vessels."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</si>
  <si>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</si>
  <si>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</si>
  <si>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</si>
  <si>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</si>
  <si>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</si>
  <si>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spinal cord stimulation is useful for 'failed back syndrome,' a type of intractable back pain. Option D aligns with this. Option A is incorrect because generators are implanted, not external. Option B is wrong as electrodes are in the epidural space, not subarachnoid. Option C is incorrect since the context focuses on chronic, not postoperative, pain. Option E is a distractor."
}</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</si>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</sst>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c r="M4" s="19">
        <f>COUNTIFS(H4:H103,"CORRECT")/100</f>
        <v>0.96</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row>
    <row r="9" ht="60.0" customHeight="1">
      <c r="A9" s="13">
        <v>6.0</v>
      </c>
      <c r="B9" s="14" t="s">
        <v>55</v>
      </c>
      <c r="C9" s="11" t="s">
        <v>56</v>
      </c>
      <c r="D9" s="11" t="s">
        <v>57</v>
      </c>
      <c r="E9" s="11" t="s">
        <v>58</v>
      </c>
      <c r="F9" s="11" t="s">
        <v>59</v>
      </c>
      <c r="G9" s="11" t="s">
        <v>60</v>
      </c>
      <c r="H9" s="15" t="str">
        <f t="shared" si="1"/>
        <v>CORRECT</v>
      </c>
      <c r="I9" s="16" t="s">
        <v>61</v>
      </c>
      <c r="J9" s="16" t="s">
        <v>61</v>
      </c>
      <c r="K9" s="17" t="s">
        <v>62</v>
      </c>
      <c r="L9" s="18"/>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row>
    <row r="74" ht="60.0" customHeight="1">
      <c r="A74" s="13">
        <v>71.0</v>
      </c>
      <c r="B74" s="14" t="s">
        <v>506</v>
      </c>
      <c r="C74" s="11" t="s">
        <v>507</v>
      </c>
      <c r="D74" s="11" t="s">
        <v>508</v>
      </c>
      <c r="E74" s="11" t="s">
        <v>509</v>
      </c>
      <c r="F74" s="11" t="s">
        <v>510</v>
      </c>
      <c r="G74" s="11" t="s">
        <v>511</v>
      </c>
      <c r="H74" s="20" t="str">
        <f t="shared" si="1"/>
        <v>CORRECT</v>
      </c>
      <c r="I74" s="16" t="s">
        <v>46</v>
      </c>
      <c r="J74" s="16" t="s">
        <v>46</v>
      </c>
      <c r="K74" s="21" t="s">
        <v>512</v>
      </c>
      <c r="L74" s="18"/>
    </row>
    <row r="75" ht="60.0" customHeight="1">
      <c r="A75" s="13">
        <v>72.0</v>
      </c>
      <c r="B75" s="14" t="s">
        <v>513</v>
      </c>
      <c r="C75" s="11" t="s">
        <v>514</v>
      </c>
      <c r="D75" s="11" t="s">
        <v>515</v>
      </c>
      <c r="E75" s="11" t="s">
        <v>516</v>
      </c>
      <c r="F75" s="11" t="s">
        <v>517</v>
      </c>
      <c r="G75" s="11" t="s">
        <v>75</v>
      </c>
      <c r="H75" s="20" t="str">
        <f t="shared" si="1"/>
        <v>WRONG</v>
      </c>
      <c r="I75" s="16" t="s">
        <v>23</v>
      </c>
      <c r="J75" s="16" t="s">
        <v>46</v>
      </c>
      <c r="K75" s="21" t="s">
        <v>518</v>
      </c>
      <c r="L75" s="18"/>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718</v>
      </c>
      <c r="K4" s="17" t="s">
        <v>719</v>
      </c>
      <c r="L4" s="18"/>
      <c r="M4" s="19">
        <f>COUNTIFS(H4:H103,"CORRECT")/100</f>
        <v>0.96</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741</v>
      </c>
      <c r="C8" s="11" t="s">
        <v>742</v>
      </c>
      <c r="D8" s="11" t="s">
        <v>743</v>
      </c>
      <c r="E8" s="11" t="s">
        <v>744</v>
      </c>
      <c r="F8" s="11" t="s">
        <v>745</v>
      </c>
      <c r="G8" s="11" t="s">
        <v>746</v>
      </c>
      <c r="H8" s="15" t="str">
        <f t="shared" si="1"/>
        <v>CORRECT</v>
      </c>
      <c r="I8" s="16" t="s">
        <v>46</v>
      </c>
      <c r="J8" s="16" t="s">
        <v>46</v>
      </c>
      <c r="K8" s="17" t="s">
        <v>747</v>
      </c>
      <c r="L8" s="18"/>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376</v>
      </c>
      <c r="L10" s="18"/>
    </row>
    <row r="11" ht="60.0" customHeight="1">
      <c r="A11" s="13">
        <v>8.0</v>
      </c>
      <c r="B11" s="14" t="s">
        <v>513</v>
      </c>
      <c r="C11" s="11" t="s">
        <v>514</v>
      </c>
      <c r="D11" s="11" t="s">
        <v>515</v>
      </c>
      <c r="E11" s="11" t="s">
        <v>516</v>
      </c>
      <c r="F11" s="11" t="s">
        <v>517</v>
      </c>
      <c r="G11" s="11" t="s">
        <v>75</v>
      </c>
      <c r="H11" s="15" t="str">
        <f t="shared" si="1"/>
        <v>WRONG</v>
      </c>
      <c r="I11" s="16" t="s">
        <v>23</v>
      </c>
      <c r="J11" s="16" t="s">
        <v>46</v>
      </c>
      <c r="K11" s="17" t="s">
        <v>518</v>
      </c>
      <c r="L11" s="18"/>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row>
    <row r="13" ht="60.0" customHeight="1">
      <c r="A13" s="13">
        <v>10.0</v>
      </c>
      <c r="B13" s="14" t="s">
        <v>762</v>
      </c>
      <c r="C13" s="11" t="s">
        <v>763</v>
      </c>
      <c r="D13" s="11" t="s">
        <v>764</v>
      </c>
      <c r="E13" s="11" t="s">
        <v>765</v>
      </c>
      <c r="F13" s="11" t="s">
        <v>766</v>
      </c>
      <c r="G13" s="11" t="s">
        <v>767</v>
      </c>
      <c r="H13" s="20" t="str">
        <f t="shared" si="1"/>
        <v>WRONG</v>
      </c>
      <c r="I13" s="16" t="s">
        <v>31</v>
      </c>
      <c r="J13" s="16" t="s">
        <v>718</v>
      </c>
      <c r="K13" s="17" t="s">
        <v>768</v>
      </c>
      <c r="L13" s="18"/>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row>
    <row r="21" ht="60.0" customHeight="1">
      <c r="A21" s="13">
        <v>18.0</v>
      </c>
      <c r="B21" s="14" t="s">
        <v>809</v>
      </c>
      <c r="C21" s="11" t="s">
        <v>810</v>
      </c>
      <c r="D21" s="11" t="s">
        <v>811</v>
      </c>
      <c r="E21" s="11" t="s">
        <v>812</v>
      </c>
      <c r="F21" s="11" t="s">
        <v>813</v>
      </c>
      <c r="G21" s="11" t="s">
        <v>814</v>
      </c>
      <c r="H21" s="15" t="str">
        <f t="shared" si="1"/>
        <v>CORRECT</v>
      </c>
      <c r="I21" s="16" t="s">
        <v>31</v>
      </c>
      <c r="J21" s="16" t="s">
        <v>31</v>
      </c>
      <c r="K21" s="17" t="s">
        <v>815</v>
      </c>
      <c r="L21" s="18"/>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row>
    <row r="24" ht="60.0" customHeight="1">
      <c r="A24" s="13">
        <v>21.0</v>
      </c>
      <c r="B24" s="14" t="s">
        <v>823</v>
      </c>
      <c r="C24" s="11" t="s">
        <v>824</v>
      </c>
      <c r="D24" s="11" t="s">
        <v>825</v>
      </c>
      <c r="E24" s="11" t="s">
        <v>826</v>
      </c>
      <c r="F24" s="11" t="s">
        <v>827</v>
      </c>
      <c r="G24" s="11" t="s">
        <v>828</v>
      </c>
      <c r="H24" s="15" t="str">
        <f t="shared" si="1"/>
        <v>CORRECT</v>
      </c>
      <c r="I24" s="16" t="s">
        <v>61</v>
      </c>
      <c r="J24" s="16" t="s">
        <v>61</v>
      </c>
      <c r="K24" s="17" t="s">
        <v>829</v>
      </c>
      <c r="L24" s="18"/>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830</v>
      </c>
      <c r="L25" s="18"/>
    </row>
    <row r="26" ht="60.0" customHeight="1">
      <c r="A26" s="13">
        <v>23.0</v>
      </c>
      <c r="B26" s="14" t="s">
        <v>831</v>
      </c>
      <c r="C26" s="11" t="s">
        <v>832</v>
      </c>
      <c r="D26" s="11" t="s">
        <v>833</v>
      </c>
      <c r="E26" s="11" t="s">
        <v>834</v>
      </c>
      <c r="F26" s="11" t="s">
        <v>835</v>
      </c>
      <c r="G26" s="11" t="s">
        <v>836</v>
      </c>
      <c r="H26" s="20" t="str">
        <f t="shared" si="1"/>
        <v>CORRECT</v>
      </c>
      <c r="I26" s="16" t="s">
        <v>61</v>
      </c>
      <c r="J26" s="16" t="s">
        <v>61</v>
      </c>
      <c r="K26" s="17" t="s">
        <v>837</v>
      </c>
      <c r="L26" s="18"/>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row>
    <row r="28" ht="60.0" customHeight="1">
      <c r="A28" s="13">
        <v>25.0</v>
      </c>
      <c r="B28" s="14" t="s">
        <v>838</v>
      </c>
      <c r="C28" s="11" t="s">
        <v>839</v>
      </c>
      <c r="D28" s="11" t="s">
        <v>840</v>
      </c>
      <c r="E28" s="11" t="s">
        <v>841</v>
      </c>
      <c r="F28" s="11" t="s">
        <v>842</v>
      </c>
      <c r="G28" s="11" t="s">
        <v>843</v>
      </c>
      <c r="H28" s="15" t="str">
        <f t="shared" si="1"/>
        <v>CORRECT</v>
      </c>
      <c r="I28" s="16" t="s">
        <v>23</v>
      </c>
      <c r="J28" s="16" t="s">
        <v>23</v>
      </c>
      <c r="K28" s="17" t="s">
        <v>844</v>
      </c>
      <c r="L28" s="18"/>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845</v>
      </c>
      <c r="L30" s="18"/>
    </row>
    <row r="31" ht="60.0" customHeight="1">
      <c r="A31" s="13">
        <v>28.0</v>
      </c>
      <c r="B31" s="14" t="s">
        <v>77</v>
      </c>
      <c r="C31" s="11" t="s">
        <v>78</v>
      </c>
      <c r="D31" s="11" t="s">
        <v>79</v>
      </c>
      <c r="E31" s="11" t="s">
        <v>80</v>
      </c>
      <c r="F31" s="11" t="s">
        <v>81</v>
      </c>
      <c r="G31" s="11" t="s">
        <v>82</v>
      </c>
      <c r="H31" s="20" t="str">
        <f t="shared" si="1"/>
        <v>CORRECT</v>
      </c>
      <c r="I31" s="16" t="s">
        <v>46</v>
      </c>
      <c r="J31" s="16" t="s">
        <v>46</v>
      </c>
      <c r="K31" s="17" t="s">
        <v>846</v>
      </c>
      <c r="L31" s="18"/>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row>
    <row r="34" ht="60.0" customHeight="1">
      <c r="A34" s="13">
        <v>31.0</v>
      </c>
      <c r="B34" s="14" t="s">
        <v>40</v>
      </c>
      <c r="C34" s="11" t="s">
        <v>41</v>
      </c>
      <c r="D34" s="11" t="s">
        <v>42</v>
      </c>
      <c r="E34" s="11" t="s">
        <v>43</v>
      </c>
      <c r="F34" s="11" t="s">
        <v>44</v>
      </c>
      <c r="G34" s="11" t="s">
        <v>45</v>
      </c>
      <c r="H34" s="15" t="str">
        <f t="shared" si="1"/>
        <v>CORRECT</v>
      </c>
      <c r="I34" s="16" t="s">
        <v>46</v>
      </c>
      <c r="J34" s="16" t="s">
        <v>46</v>
      </c>
      <c r="K34" s="17" t="s">
        <v>847</v>
      </c>
      <c r="L34" s="18"/>
    </row>
    <row r="35" ht="60.0" customHeight="1">
      <c r="A35" s="13">
        <v>32.0</v>
      </c>
      <c r="B35" s="14" t="s">
        <v>848</v>
      </c>
      <c r="C35" s="11" t="s">
        <v>849</v>
      </c>
      <c r="D35" s="11" t="s">
        <v>850</v>
      </c>
      <c r="E35" s="11" t="s">
        <v>851</v>
      </c>
      <c r="F35" s="11" t="s">
        <v>852</v>
      </c>
      <c r="G35" s="11" t="s">
        <v>853</v>
      </c>
      <c r="H35" s="20" t="str">
        <f t="shared" si="1"/>
        <v>CORRECT</v>
      </c>
      <c r="I35" s="16" t="s">
        <v>23</v>
      </c>
      <c r="J35" s="16" t="s">
        <v>23</v>
      </c>
      <c r="K35" s="17" t="s">
        <v>854</v>
      </c>
      <c r="L35" s="18"/>
    </row>
    <row r="36" ht="60.0" customHeight="1">
      <c r="A36" s="13">
        <v>33.0</v>
      </c>
      <c r="B36" s="14" t="s">
        <v>855</v>
      </c>
      <c r="C36" s="11" t="s">
        <v>856</v>
      </c>
      <c r="D36" s="11" t="s">
        <v>857</v>
      </c>
      <c r="E36" s="11" t="s">
        <v>858</v>
      </c>
      <c r="F36" s="11" t="s">
        <v>859</v>
      </c>
      <c r="G36" s="11" t="s">
        <v>860</v>
      </c>
      <c r="H36" s="15" t="str">
        <f t="shared" si="1"/>
        <v>CORRECT</v>
      </c>
      <c r="I36" s="16" t="s">
        <v>61</v>
      </c>
      <c r="J36" s="16" t="s">
        <v>61</v>
      </c>
      <c r="K36" s="17" t="s">
        <v>861</v>
      </c>
      <c r="L36" s="18"/>
    </row>
    <row r="37" ht="60.0" customHeight="1">
      <c r="A37" s="13">
        <v>34.0</v>
      </c>
      <c r="B37" s="14" t="s">
        <v>862</v>
      </c>
      <c r="C37" s="11" t="s">
        <v>863</v>
      </c>
      <c r="D37" s="11" t="s">
        <v>864</v>
      </c>
      <c r="E37" s="11" t="s">
        <v>865</v>
      </c>
      <c r="F37" s="11" t="s">
        <v>866</v>
      </c>
      <c r="G37" s="11" t="s">
        <v>867</v>
      </c>
      <c r="H37" s="20" t="str">
        <f t="shared" si="1"/>
        <v>CORRECT</v>
      </c>
      <c r="I37" s="16" t="s">
        <v>46</v>
      </c>
      <c r="J37" s="16" t="s">
        <v>46</v>
      </c>
      <c r="K37" s="17" t="s">
        <v>868</v>
      </c>
      <c r="L37" s="18"/>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row>
    <row r="39" ht="60.0" customHeight="1">
      <c r="A39" s="13">
        <v>36.0</v>
      </c>
      <c r="B39" s="14" t="s">
        <v>869</v>
      </c>
      <c r="C39" s="11" t="s">
        <v>870</v>
      </c>
      <c r="D39" s="11" t="s">
        <v>871</v>
      </c>
      <c r="E39" s="11" t="s">
        <v>872</v>
      </c>
      <c r="F39" s="11" t="s">
        <v>873</v>
      </c>
      <c r="G39" s="11" t="s">
        <v>874</v>
      </c>
      <c r="H39" s="20" t="str">
        <f t="shared" si="1"/>
        <v>CORRECT</v>
      </c>
      <c r="I39" s="16" t="s">
        <v>61</v>
      </c>
      <c r="J39" s="16" t="s">
        <v>61</v>
      </c>
      <c r="K39" s="17" t="s">
        <v>875</v>
      </c>
      <c r="L39" s="18"/>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row>
    <row r="41" ht="60.0" customHeight="1">
      <c r="A41" s="13">
        <v>38.0</v>
      </c>
      <c r="B41" s="14" t="s">
        <v>876</v>
      </c>
      <c r="C41" s="11" t="s">
        <v>877</v>
      </c>
      <c r="D41" s="11" t="s">
        <v>878</v>
      </c>
      <c r="E41" s="11" t="s">
        <v>879</v>
      </c>
      <c r="F41" s="11" t="s">
        <v>880</v>
      </c>
      <c r="G41" s="11" t="s">
        <v>881</v>
      </c>
      <c r="H41" s="20" t="str">
        <f t="shared" si="1"/>
        <v>CORRECT</v>
      </c>
      <c r="I41" s="16" t="s">
        <v>31</v>
      </c>
      <c r="J41" s="16" t="s">
        <v>31</v>
      </c>
      <c r="K41" s="17" t="s">
        <v>882</v>
      </c>
      <c r="L41" s="18"/>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883</v>
      </c>
      <c r="L42" s="18"/>
    </row>
    <row r="43" ht="60.0" customHeight="1">
      <c r="A43" s="13">
        <v>40.0</v>
      </c>
      <c r="B43" s="14" t="s">
        <v>884</v>
      </c>
      <c r="C43" s="11" t="s">
        <v>885</v>
      </c>
      <c r="D43" s="11" t="s">
        <v>886</v>
      </c>
      <c r="E43" s="11" t="s">
        <v>887</v>
      </c>
      <c r="F43" s="11" t="s">
        <v>888</v>
      </c>
      <c r="G43" s="11" t="s">
        <v>889</v>
      </c>
      <c r="H43" s="20" t="str">
        <f t="shared" si="1"/>
        <v>CORRECT</v>
      </c>
      <c r="I43" s="16" t="s">
        <v>31</v>
      </c>
      <c r="J43" s="16" t="s">
        <v>31</v>
      </c>
      <c r="K43" s="17" t="s">
        <v>890</v>
      </c>
      <c r="L43" s="18"/>
    </row>
    <row r="44" ht="60.0" customHeight="1">
      <c r="A44" s="13">
        <v>41.0</v>
      </c>
      <c r="B44" s="14" t="s">
        <v>891</v>
      </c>
      <c r="C44" s="11" t="s">
        <v>892</v>
      </c>
      <c r="D44" s="11" t="s">
        <v>893</v>
      </c>
      <c r="E44" s="11" t="s">
        <v>894</v>
      </c>
      <c r="F44" s="11" t="s">
        <v>895</v>
      </c>
      <c r="G44" s="11" t="s">
        <v>896</v>
      </c>
      <c r="H44" s="20" t="str">
        <f t="shared" si="1"/>
        <v>CORRECT</v>
      </c>
      <c r="I44" s="16" t="s">
        <v>23</v>
      </c>
      <c r="J44" s="16" t="s">
        <v>23</v>
      </c>
      <c r="K44" s="17" t="s">
        <v>897</v>
      </c>
      <c r="L44" s="18"/>
    </row>
    <row r="45" ht="60.0" customHeight="1">
      <c r="A45" s="13">
        <v>42.0</v>
      </c>
      <c r="B45" s="14" t="s">
        <v>898</v>
      </c>
      <c r="C45" s="11" t="s">
        <v>899</v>
      </c>
      <c r="D45" s="11" t="s">
        <v>900</v>
      </c>
      <c r="E45" s="11" t="s">
        <v>901</v>
      </c>
      <c r="F45" s="11" t="s">
        <v>902</v>
      </c>
      <c r="G45" s="11" t="s">
        <v>903</v>
      </c>
      <c r="H45" s="15" t="str">
        <f t="shared" si="1"/>
        <v>CORRECT</v>
      </c>
      <c r="I45" s="16" t="s">
        <v>23</v>
      </c>
      <c r="J45" s="16" t="s">
        <v>23</v>
      </c>
      <c r="K45" s="17" t="s">
        <v>904</v>
      </c>
      <c r="L45" s="18"/>
    </row>
    <row r="46" ht="60.0" customHeight="1">
      <c r="A46" s="13">
        <v>43.0</v>
      </c>
      <c r="B46" s="14" t="s">
        <v>905</v>
      </c>
      <c r="C46" s="11" t="s">
        <v>906</v>
      </c>
      <c r="D46" s="11" t="s">
        <v>907</v>
      </c>
      <c r="E46" s="11" t="s">
        <v>908</v>
      </c>
      <c r="F46" s="11" t="s">
        <v>909</v>
      </c>
      <c r="G46" s="11" t="s">
        <v>910</v>
      </c>
      <c r="H46" s="15" t="str">
        <f t="shared" si="1"/>
        <v>CORRECT</v>
      </c>
      <c r="I46" s="16" t="s">
        <v>61</v>
      </c>
      <c r="J46" s="16" t="s">
        <v>61</v>
      </c>
      <c r="K46" s="17" t="s">
        <v>911</v>
      </c>
      <c r="L46" s="18"/>
    </row>
    <row r="47" ht="60.0" customHeight="1">
      <c r="A47" s="13">
        <v>44.0</v>
      </c>
      <c r="B47" s="14" t="s">
        <v>912</v>
      </c>
      <c r="C47" s="11" t="s">
        <v>913</v>
      </c>
      <c r="D47" s="11" t="s">
        <v>914</v>
      </c>
      <c r="E47" s="11" t="s">
        <v>915</v>
      </c>
      <c r="F47" s="11" t="s">
        <v>916</v>
      </c>
      <c r="G47" s="11" t="s">
        <v>917</v>
      </c>
      <c r="H47" s="20" t="str">
        <f t="shared" si="1"/>
        <v>CORRECT</v>
      </c>
      <c r="I47" s="16" t="s">
        <v>23</v>
      </c>
      <c r="J47" s="16" t="s">
        <v>23</v>
      </c>
      <c r="K47" s="17" t="s">
        <v>918</v>
      </c>
      <c r="L47" s="18"/>
    </row>
    <row r="48" ht="60.0" customHeight="1">
      <c r="A48" s="13">
        <v>45.0</v>
      </c>
      <c r="B48" s="14" t="s">
        <v>919</v>
      </c>
      <c r="C48" s="11" t="s">
        <v>920</v>
      </c>
      <c r="D48" s="11" t="s">
        <v>921</v>
      </c>
      <c r="E48" s="11" t="s">
        <v>922</v>
      </c>
      <c r="F48" s="11" t="s">
        <v>923</v>
      </c>
      <c r="G48" s="11" t="s">
        <v>924</v>
      </c>
      <c r="H48" s="20" t="str">
        <f t="shared" si="1"/>
        <v>CORRECT</v>
      </c>
      <c r="I48" s="16" t="s">
        <v>90</v>
      </c>
      <c r="J48" s="16" t="s">
        <v>90</v>
      </c>
      <c r="K48" s="17" t="s">
        <v>925</v>
      </c>
      <c r="L48" s="18"/>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row>
    <row r="51" ht="60.0" customHeight="1">
      <c r="A51" s="13">
        <v>48.0</v>
      </c>
      <c r="B51" s="14" t="s">
        <v>926</v>
      </c>
      <c r="C51" s="11" t="s">
        <v>927</v>
      </c>
      <c r="D51" s="11" t="s">
        <v>928</v>
      </c>
      <c r="E51" s="11" t="s">
        <v>929</v>
      </c>
      <c r="F51" s="11" t="s">
        <v>930</v>
      </c>
      <c r="G51" s="11" t="s">
        <v>931</v>
      </c>
      <c r="H51" s="20" t="str">
        <f t="shared" si="1"/>
        <v>CORRECT</v>
      </c>
      <c r="I51" s="16" t="s">
        <v>46</v>
      </c>
      <c r="J51" s="16" t="s">
        <v>46</v>
      </c>
      <c r="K51" s="21" t="s">
        <v>932</v>
      </c>
      <c r="L51" s="18"/>
    </row>
    <row r="52" ht="60.0" customHeight="1">
      <c r="A52" s="13">
        <v>49.0</v>
      </c>
      <c r="B52" s="14" t="s">
        <v>933</v>
      </c>
      <c r="C52" s="11" t="s">
        <v>934</v>
      </c>
      <c r="D52" s="11" t="s">
        <v>935</v>
      </c>
      <c r="E52" s="11" t="s">
        <v>936</v>
      </c>
      <c r="F52" s="11" t="s">
        <v>937</v>
      </c>
      <c r="G52" s="11" t="s">
        <v>938</v>
      </c>
      <c r="H52" s="20" t="str">
        <f t="shared" si="1"/>
        <v>CORRECT</v>
      </c>
      <c r="I52" s="16" t="s">
        <v>90</v>
      </c>
      <c r="J52" s="16" t="s">
        <v>90</v>
      </c>
      <c r="K52" s="21" t="s">
        <v>939</v>
      </c>
      <c r="L52" s="18"/>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940</v>
      </c>
      <c r="L54" s="18"/>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941</v>
      </c>
      <c r="L55" s="18"/>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942</v>
      </c>
      <c r="L56" s="18"/>
    </row>
    <row r="57" ht="60.0" customHeight="1">
      <c r="A57" s="13">
        <v>54.0</v>
      </c>
      <c r="B57" s="14" t="s">
        <v>943</v>
      </c>
      <c r="C57" s="11" t="s">
        <v>944</v>
      </c>
      <c r="D57" s="11" t="s">
        <v>945</v>
      </c>
      <c r="E57" s="11" t="s">
        <v>946</v>
      </c>
      <c r="F57" s="11" t="s">
        <v>947</v>
      </c>
      <c r="G57" s="11" t="s">
        <v>948</v>
      </c>
      <c r="H57" s="20" t="str">
        <f t="shared" si="1"/>
        <v>CORRECT</v>
      </c>
      <c r="I57" s="16" t="s">
        <v>61</v>
      </c>
      <c r="J57" s="16" t="s">
        <v>61</v>
      </c>
      <c r="K57" s="21" t="s">
        <v>949</v>
      </c>
      <c r="L57" s="18"/>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row>
    <row r="60" ht="60.0" customHeight="1">
      <c r="A60" s="13">
        <v>57.0</v>
      </c>
      <c r="B60" s="14" t="s">
        <v>950</v>
      </c>
      <c r="C60" s="11" t="s">
        <v>951</v>
      </c>
      <c r="D60" s="11" t="s">
        <v>952</v>
      </c>
      <c r="E60" s="11" t="s">
        <v>953</v>
      </c>
      <c r="F60" s="11" t="s">
        <v>954</v>
      </c>
      <c r="G60" s="11" t="s">
        <v>955</v>
      </c>
      <c r="H60" s="20" t="str">
        <f t="shared" si="1"/>
        <v>CORRECT</v>
      </c>
      <c r="I60" s="16" t="s">
        <v>90</v>
      </c>
      <c r="J60" s="16" t="s">
        <v>90</v>
      </c>
      <c r="K60" s="21" t="s">
        <v>956</v>
      </c>
      <c r="L60" s="18"/>
    </row>
    <row r="61" ht="60.0" customHeight="1">
      <c r="A61" s="13">
        <v>58.0</v>
      </c>
      <c r="B61" s="14" t="s">
        <v>957</v>
      </c>
      <c r="C61" s="11" t="s">
        <v>958</v>
      </c>
      <c r="D61" s="11" t="s">
        <v>959</v>
      </c>
      <c r="E61" s="11" t="s">
        <v>960</v>
      </c>
      <c r="F61" s="11" t="s">
        <v>961</v>
      </c>
      <c r="G61" s="11" t="s">
        <v>962</v>
      </c>
      <c r="H61" s="20" t="str">
        <f t="shared" si="1"/>
        <v>CORRECT</v>
      </c>
      <c r="I61" s="16" t="s">
        <v>23</v>
      </c>
      <c r="J61" s="16" t="s">
        <v>23</v>
      </c>
      <c r="K61" s="21" t="s">
        <v>963</v>
      </c>
      <c r="L61" s="18"/>
    </row>
    <row r="62" ht="60.0" customHeight="1">
      <c r="A62" s="13">
        <v>59.0</v>
      </c>
      <c r="B62" s="14" t="s">
        <v>964</v>
      </c>
      <c r="C62" s="11" t="s">
        <v>965</v>
      </c>
      <c r="D62" s="11" t="s">
        <v>966</v>
      </c>
      <c r="E62" s="11" t="s">
        <v>967</v>
      </c>
      <c r="F62" s="11" t="s">
        <v>968</v>
      </c>
      <c r="G62" s="11" t="s">
        <v>969</v>
      </c>
      <c r="H62" s="20" t="str">
        <f t="shared" si="1"/>
        <v>CORRECT</v>
      </c>
      <c r="I62" s="16" t="s">
        <v>61</v>
      </c>
      <c r="J62" s="16" t="s">
        <v>61</v>
      </c>
      <c r="K62" s="21" t="s">
        <v>970</v>
      </c>
      <c r="L62" s="18"/>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row>
    <row r="64" ht="60.0" customHeight="1">
      <c r="A64" s="13">
        <v>61.0</v>
      </c>
      <c r="B64" s="14" t="s">
        <v>971</v>
      </c>
      <c r="C64" s="11" t="s">
        <v>972</v>
      </c>
      <c r="D64" s="11" t="s">
        <v>973</v>
      </c>
      <c r="E64" s="11" t="s">
        <v>974</v>
      </c>
      <c r="F64" s="11" t="s">
        <v>975</v>
      </c>
      <c r="G64" s="11" t="s">
        <v>976</v>
      </c>
      <c r="H64" s="20" t="str">
        <f t="shared" si="1"/>
        <v>CORRECT</v>
      </c>
      <c r="I64" s="16" t="s">
        <v>61</v>
      </c>
      <c r="J64" s="16" t="s">
        <v>61</v>
      </c>
      <c r="K64" s="21" t="s">
        <v>977</v>
      </c>
      <c r="L64" s="18"/>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row>
    <row r="66" ht="60.0" customHeight="1">
      <c r="A66" s="13">
        <v>63.0</v>
      </c>
      <c r="B66" s="14" t="s">
        <v>978</v>
      </c>
      <c r="C66" s="11" t="s">
        <v>979</v>
      </c>
      <c r="D66" s="11" t="s">
        <v>980</v>
      </c>
      <c r="E66" s="11" t="s">
        <v>981</v>
      </c>
      <c r="F66" s="11" t="s">
        <v>982</v>
      </c>
      <c r="G66" s="11" t="s">
        <v>983</v>
      </c>
      <c r="H66" s="20" t="str">
        <f t="shared" si="1"/>
        <v>CORRECT</v>
      </c>
      <c r="I66" s="16" t="s">
        <v>61</v>
      </c>
      <c r="J66" s="16" t="s">
        <v>61</v>
      </c>
      <c r="K66" s="21" t="s">
        <v>984</v>
      </c>
      <c r="L66" s="18"/>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985</v>
      </c>
      <c r="L67" s="18"/>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986</v>
      </c>
      <c r="L68" s="18"/>
    </row>
    <row r="69" ht="60.0" customHeight="1">
      <c r="A69" s="13">
        <v>66.0</v>
      </c>
      <c r="B69" s="14" t="s">
        <v>987</v>
      </c>
      <c r="C69" s="11" t="s">
        <v>988</v>
      </c>
      <c r="D69" s="11" t="s">
        <v>989</v>
      </c>
      <c r="E69" s="11" t="s">
        <v>990</v>
      </c>
      <c r="F69" s="11" t="s">
        <v>991</v>
      </c>
      <c r="G69" s="11" t="s">
        <v>992</v>
      </c>
      <c r="H69" s="20" t="str">
        <f t="shared" si="1"/>
        <v>CORRECT</v>
      </c>
      <c r="I69" s="16" t="s">
        <v>61</v>
      </c>
      <c r="J69" s="16" t="s">
        <v>61</v>
      </c>
      <c r="K69" s="21" t="s">
        <v>993</v>
      </c>
      <c r="L69" s="18"/>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row>
    <row r="71" ht="60.0" customHeight="1">
      <c r="A71" s="13">
        <v>68.0</v>
      </c>
      <c r="B71" s="14" t="s">
        <v>994</v>
      </c>
      <c r="C71" s="11" t="s">
        <v>995</v>
      </c>
      <c r="D71" s="11" t="s">
        <v>996</v>
      </c>
      <c r="E71" s="11" t="s">
        <v>997</v>
      </c>
      <c r="F71" s="11" t="s">
        <v>998</v>
      </c>
      <c r="G71" s="11" t="s">
        <v>999</v>
      </c>
      <c r="H71" s="20" t="str">
        <f t="shared" si="1"/>
        <v>CORRECT</v>
      </c>
      <c r="I71" s="16" t="s">
        <v>23</v>
      </c>
      <c r="J71" s="16" t="s">
        <v>23</v>
      </c>
      <c r="K71" s="21" t="s">
        <v>1000</v>
      </c>
      <c r="L71" s="18"/>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1001</v>
      </c>
      <c r="L72" s="18"/>
    </row>
    <row r="73" ht="60.0" customHeight="1">
      <c r="A73" s="13">
        <v>70.0</v>
      </c>
      <c r="B73" s="14" t="s">
        <v>1002</v>
      </c>
      <c r="C73" s="11" t="s">
        <v>1003</v>
      </c>
      <c r="D73" s="11" t="s">
        <v>1004</v>
      </c>
      <c r="E73" s="11" t="s">
        <v>1005</v>
      </c>
      <c r="F73" s="11" t="s">
        <v>1006</v>
      </c>
      <c r="G73" s="11" t="s">
        <v>1007</v>
      </c>
      <c r="H73" s="20" t="str">
        <f t="shared" si="1"/>
        <v>CORRECT</v>
      </c>
      <c r="I73" s="16" t="s">
        <v>31</v>
      </c>
      <c r="J73" s="16" t="s">
        <v>31</v>
      </c>
      <c r="K73" s="21" t="s">
        <v>1008</v>
      </c>
      <c r="L73" s="18"/>
    </row>
    <row r="74" ht="60.0" customHeight="1">
      <c r="A74" s="13">
        <v>71.0</v>
      </c>
      <c r="B74" s="14" t="s">
        <v>55</v>
      </c>
      <c r="C74" s="11" t="s">
        <v>56</v>
      </c>
      <c r="D74" s="11" t="s">
        <v>57</v>
      </c>
      <c r="E74" s="11" t="s">
        <v>58</v>
      </c>
      <c r="F74" s="11" t="s">
        <v>59</v>
      </c>
      <c r="G74" s="11" t="s">
        <v>60</v>
      </c>
      <c r="H74" s="20" t="str">
        <f t="shared" si="1"/>
        <v>CORRECT</v>
      </c>
      <c r="I74" s="16" t="s">
        <v>61</v>
      </c>
      <c r="J74" s="16" t="s">
        <v>61</v>
      </c>
      <c r="K74" s="21" t="s">
        <v>62</v>
      </c>
      <c r="L74" s="18"/>
    </row>
    <row r="75" ht="60.0" customHeight="1">
      <c r="A75" s="13">
        <v>72.0</v>
      </c>
      <c r="B75" s="14" t="s">
        <v>1009</v>
      </c>
      <c r="C75" s="11" t="s">
        <v>1010</v>
      </c>
      <c r="D75" s="11" t="s">
        <v>1011</v>
      </c>
      <c r="E75" s="11" t="s">
        <v>1012</v>
      </c>
      <c r="F75" s="11" t="s">
        <v>1013</v>
      </c>
      <c r="G75" s="11" t="s">
        <v>1014</v>
      </c>
      <c r="H75" s="20" t="str">
        <f t="shared" si="1"/>
        <v>CORRECT</v>
      </c>
      <c r="I75" s="16" t="s">
        <v>61</v>
      </c>
      <c r="J75" s="16" t="s">
        <v>61</v>
      </c>
      <c r="K75" s="21" t="s">
        <v>1015</v>
      </c>
      <c r="L75" s="18"/>
    </row>
    <row r="76" ht="60.0" customHeight="1">
      <c r="A76" s="13">
        <v>73.0</v>
      </c>
      <c r="B76" s="14" t="s">
        <v>1016</v>
      </c>
      <c r="C76" s="11" t="s">
        <v>1017</v>
      </c>
      <c r="D76" s="11" t="s">
        <v>1018</v>
      </c>
      <c r="E76" s="11" t="s">
        <v>1019</v>
      </c>
      <c r="F76" s="11" t="s">
        <v>1020</v>
      </c>
      <c r="G76" s="11" t="s">
        <v>1021</v>
      </c>
      <c r="H76" s="20" t="str">
        <f t="shared" si="1"/>
        <v>CORRECT</v>
      </c>
      <c r="I76" s="16" t="s">
        <v>61</v>
      </c>
      <c r="J76" s="16" t="s">
        <v>61</v>
      </c>
      <c r="K76" s="21" t="s">
        <v>1022</v>
      </c>
      <c r="L76" s="18"/>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row>
    <row r="78" ht="60.0" customHeight="1">
      <c r="A78" s="13">
        <v>75.0</v>
      </c>
      <c r="B78" s="14" t="s">
        <v>1023</v>
      </c>
      <c r="C78" s="11" t="s">
        <v>1024</v>
      </c>
      <c r="D78" s="11" t="s">
        <v>1025</v>
      </c>
      <c r="E78" s="11" t="s">
        <v>1026</v>
      </c>
      <c r="F78" s="11" t="s">
        <v>1027</v>
      </c>
      <c r="G78" s="11" t="s">
        <v>1028</v>
      </c>
      <c r="H78" s="20" t="str">
        <f t="shared" si="1"/>
        <v>CORRECT</v>
      </c>
      <c r="I78" s="16" t="s">
        <v>90</v>
      </c>
      <c r="J78" s="16" t="s">
        <v>90</v>
      </c>
      <c r="K78" s="21" t="s">
        <v>1029</v>
      </c>
      <c r="L78" s="18"/>
    </row>
    <row r="79" ht="60.0" customHeight="1">
      <c r="A79" s="13">
        <v>76.0</v>
      </c>
      <c r="B79" s="14" t="s">
        <v>1030</v>
      </c>
      <c r="C79" s="11" t="s">
        <v>1031</v>
      </c>
      <c r="D79" s="11" t="s">
        <v>1032</v>
      </c>
      <c r="E79" s="11" t="s">
        <v>1033</v>
      </c>
      <c r="F79" s="11" t="s">
        <v>1034</v>
      </c>
      <c r="G79" s="11" t="s">
        <v>1035</v>
      </c>
      <c r="H79" s="20" t="str">
        <f t="shared" si="1"/>
        <v>CORRECT</v>
      </c>
      <c r="I79" s="16" t="s">
        <v>23</v>
      </c>
      <c r="J79" s="16" t="s">
        <v>23</v>
      </c>
      <c r="K79" s="21" t="s">
        <v>1036</v>
      </c>
      <c r="L79" s="18"/>
    </row>
    <row r="80" ht="60.0" customHeight="1">
      <c r="A80" s="13">
        <v>77.0</v>
      </c>
      <c r="B80" s="14" t="s">
        <v>1037</v>
      </c>
      <c r="C80" s="11" t="s">
        <v>1038</v>
      </c>
      <c r="D80" s="11" t="s">
        <v>1039</v>
      </c>
      <c r="E80" s="11" t="s">
        <v>1040</v>
      </c>
      <c r="F80" s="11" t="s">
        <v>1041</v>
      </c>
      <c r="G80" s="11" t="s">
        <v>1042</v>
      </c>
      <c r="H80" s="20" t="str">
        <f t="shared" si="1"/>
        <v>CORRECT</v>
      </c>
      <c r="I80" s="16" t="s">
        <v>90</v>
      </c>
      <c r="J80" s="16" t="s">
        <v>90</v>
      </c>
      <c r="K80" s="21" t="s">
        <v>1043</v>
      </c>
      <c r="L80" s="18"/>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1044</v>
      </c>
      <c r="L81" s="18"/>
    </row>
    <row r="82" ht="60.0" customHeight="1">
      <c r="A82" s="13">
        <v>79.0</v>
      </c>
      <c r="B82" s="14" t="s">
        <v>1045</v>
      </c>
      <c r="C82" s="11" t="s">
        <v>1046</v>
      </c>
      <c r="D82" s="11" t="s">
        <v>1047</v>
      </c>
      <c r="E82" s="11" t="s">
        <v>1048</v>
      </c>
      <c r="F82" s="11" t="s">
        <v>1049</v>
      </c>
      <c r="G82" s="11" t="s">
        <v>1050</v>
      </c>
      <c r="H82" s="20" t="str">
        <f t="shared" si="1"/>
        <v>CORRECT</v>
      </c>
      <c r="I82" s="16" t="s">
        <v>46</v>
      </c>
      <c r="J82" s="16" t="s">
        <v>46</v>
      </c>
      <c r="K82" s="21" t="s">
        <v>1051</v>
      </c>
      <c r="L82" s="18"/>
    </row>
    <row r="83" ht="60.0" customHeight="1">
      <c r="A83" s="13">
        <v>80.0</v>
      </c>
      <c r="B83" s="14" t="s">
        <v>1052</v>
      </c>
      <c r="C83" s="11" t="s">
        <v>1053</v>
      </c>
      <c r="D83" s="11" t="s">
        <v>1054</v>
      </c>
      <c r="E83" s="11" t="s">
        <v>1055</v>
      </c>
      <c r="F83" s="11" t="s">
        <v>1056</v>
      </c>
      <c r="G83" s="11" t="s">
        <v>1057</v>
      </c>
      <c r="H83" s="20" t="str">
        <f t="shared" si="1"/>
        <v>CORRECT</v>
      </c>
      <c r="I83" s="16" t="s">
        <v>61</v>
      </c>
      <c r="J83" s="16" t="s">
        <v>61</v>
      </c>
      <c r="K83" s="21" t="s">
        <v>1058</v>
      </c>
      <c r="L83" s="18"/>
    </row>
    <row r="84" ht="60.0" customHeight="1">
      <c r="A84" s="13">
        <v>81.0</v>
      </c>
      <c r="B84" s="14" t="s">
        <v>1059</v>
      </c>
      <c r="C84" s="11" t="s">
        <v>1060</v>
      </c>
      <c r="D84" s="11" t="s">
        <v>1061</v>
      </c>
      <c r="E84" s="11" t="s">
        <v>1062</v>
      </c>
      <c r="F84" s="11" t="s">
        <v>1063</v>
      </c>
      <c r="G84" s="11" t="s">
        <v>1064</v>
      </c>
      <c r="H84" s="20" t="str">
        <f t="shared" si="1"/>
        <v>CORRECT</v>
      </c>
      <c r="I84" s="16" t="s">
        <v>23</v>
      </c>
      <c r="J84" s="16" t="s">
        <v>23</v>
      </c>
      <c r="K84" s="21" t="s">
        <v>1065</v>
      </c>
      <c r="L84" s="18"/>
    </row>
    <row r="85" ht="60.0" customHeight="1">
      <c r="A85" s="13">
        <v>82.0</v>
      </c>
      <c r="B85" s="14" t="s">
        <v>1066</v>
      </c>
      <c r="C85" s="11" t="s">
        <v>1067</v>
      </c>
      <c r="D85" s="11" t="s">
        <v>1068</v>
      </c>
      <c r="E85" s="11" t="s">
        <v>1069</v>
      </c>
      <c r="F85" s="11" t="s">
        <v>1070</v>
      </c>
      <c r="G85" s="11" t="s">
        <v>1071</v>
      </c>
      <c r="H85" s="20" t="str">
        <f t="shared" si="1"/>
        <v>CORRECT</v>
      </c>
      <c r="I85" s="16" t="s">
        <v>90</v>
      </c>
      <c r="J85" s="16" t="s">
        <v>90</v>
      </c>
      <c r="K85" s="21" t="s">
        <v>1072</v>
      </c>
      <c r="L85" s="18"/>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row>
    <row r="87" ht="60.0" customHeight="1">
      <c r="A87" s="13">
        <v>84.0</v>
      </c>
      <c r="B87" s="14" t="s">
        <v>1073</v>
      </c>
      <c r="C87" s="11" t="s">
        <v>1074</v>
      </c>
      <c r="D87" s="11" t="s">
        <v>1075</v>
      </c>
      <c r="E87" s="11" t="s">
        <v>1076</v>
      </c>
      <c r="F87" s="11" t="s">
        <v>1077</v>
      </c>
      <c r="G87" s="11" t="s">
        <v>1078</v>
      </c>
      <c r="H87" s="20" t="str">
        <f t="shared" si="1"/>
        <v>CORRECT</v>
      </c>
      <c r="I87" s="16" t="s">
        <v>23</v>
      </c>
      <c r="J87" s="16" t="s">
        <v>23</v>
      </c>
      <c r="K87" s="21" t="s">
        <v>1079</v>
      </c>
      <c r="L87" s="18"/>
    </row>
    <row r="88" ht="60.0" customHeight="1">
      <c r="A88" s="13">
        <v>85.0</v>
      </c>
      <c r="B88" s="14" t="s">
        <v>1080</v>
      </c>
      <c r="C88" s="11" t="s">
        <v>1081</v>
      </c>
      <c r="D88" s="11" t="s">
        <v>1082</v>
      </c>
      <c r="E88" s="11" t="s">
        <v>1083</v>
      </c>
      <c r="F88" s="11" t="s">
        <v>1084</v>
      </c>
      <c r="G88" s="11" t="s">
        <v>1085</v>
      </c>
      <c r="H88" s="20" t="str">
        <f t="shared" si="1"/>
        <v>CORRECT</v>
      </c>
      <c r="I88" s="16" t="s">
        <v>90</v>
      </c>
      <c r="J88" s="16" t="s">
        <v>90</v>
      </c>
      <c r="K88" s="21" t="s">
        <v>1086</v>
      </c>
      <c r="L88" s="18"/>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1087</v>
      </c>
      <c r="L89" s="18"/>
    </row>
    <row r="90" ht="60.0" customHeight="1">
      <c r="A90" s="13">
        <v>87.0</v>
      </c>
      <c r="B90" s="14" t="s">
        <v>1088</v>
      </c>
      <c r="C90" s="11" t="s">
        <v>1089</v>
      </c>
      <c r="D90" s="11" t="s">
        <v>1090</v>
      </c>
      <c r="E90" s="11" t="s">
        <v>1091</v>
      </c>
      <c r="F90" s="11" t="s">
        <v>1092</v>
      </c>
      <c r="G90" s="11" t="s">
        <v>1093</v>
      </c>
      <c r="H90" s="20" t="str">
        <f t="shared" si="1"/>
        <v>CORRECT</v>
      </c>
      <c r="I90" s="16" t="s">
        <v>61</v>
      </c>
      <c r="J90" s="16" t="s">
        <v>61</v>
      </c>
      <c r="K90" s="21" t="s">
        <v>1094</v>
      </c>
      <c r="L90" s="18"/>
    </row>
    <row r="91" ht="60.0" customHeight="1">
      <c r="A91" s="13">
        <v>88.0</v>
      </c>
      <c r="B91" s="14" t="s">
        <v>1095</v>
      </c>
      <c r="C91" s="11" t="s">
        <v>1096</v>
      </c>
      <c r="D91" s="11" t="s">
        <v>1097</v>
      </c>
      <c r="E91" s="11" t="s">
        <v>1098</v>
      </c>
      <c r="F91" s="11" t="s">
        <v>1099</v>
      </c>
      <c r="G91" s="11" t="s">
        <v>1100</v>
      </c>
      <c r="H91" s="20" t="str">
        <f t="shared" si="1"/>
        <v>WRONG</v>
      </c>
      <c r="I91" s="16" t="s">
        <v>61</v>
      </c>
      <c r="J91" s="16" t="s">
        <v>90</v>
      </c>
      <c r="K91" s="21" t="s">
        <v>1101</v>
      </c>
      <c r="L91" s="18"/>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1102</v>
      </c>
      <c r="L92" s="18"/>
    </row>
    <row r="93" ht="60.0" customHeight="1">
      <c r="A93" s="13">
        <v>90.0</v>
      </c>
      <c r="B93" s="14" t="s">
        <v>1103</v>
      </c>
      <c r="C93" s="11" t="s">
        <v>1104</v>
      </c>
      <c r="D93" s="11" t="s">
        <v>1105</v>
      </c>
      <c r="E93" s="11" t="s">
        <v>1106</v>
      </c>
      <c r="F93" s="11" t="s">
        <v>1107</v>
      </c>
      <c r="G93" s="11" t="s">
        <v>1108</v>
      </c>
      <c r="H93" s="20" t="str">
        <f t="shared" si="1"/>
        <v>CORRECT</v>
      </c>
      <c r="I93" s="16" t="s">
        <v>46</v>
      </c>
      <c r="J93" s="16" t="s">
        <v>46</v>
      </c>
      <c r="K93" s="21" t="s">
        <v>1109</v>
      </c>
      <c r="L93" s="18"/>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row>
    <row r="95" ht="60.0" customHeight="1">
      <c r="A95" s="13">
        <v>92.0</v>
      </c>
      <c r="B95" s="14" t="s">
        <v>1110</v>
      </c>
      <c r="C95" s="11" t="s">
        <v>1111</v>
      </c>
      <c r="D95" s="11" t="s">
        <v>1112</v>
      </c>
      <c r="E95" s="11" t="s">
        <v>1113</v>
      </c>
      <c r="F95" s="11" t="s">
        <v>1114</v>
      </c>
      <c r="G95" s="11" t="s">
        <v>1115</v>
      </c>
      <c r="H95" s="20" t="str">
        <f t="shared" si="1"/>
        <v>CORRECT</v>
      </c>
      <c r="I95" s="16" t="s">
        <v>23</v>
      </c>
      <c r="J95" s="16" t="s">
        <v>23</v>
      </c>
      <c r="K95" s="21" t="s">
        <v>1116</v>
      </c>
      <c r="L95" s="18"/>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1117</v>
      </c>
      <c r="L96" s="18"/>
    </row>
    <row r="97" ht="60.0" customHeight="1">
      <c r="A97" s="13">
        <v>94.0</v>
      </c>
      <c r="B97" s="14" t="s">
        <v>1118</v>
      </c>
      <c r="C97" s="11" t="s">
        <v>1119</v>
      </c>
      <c r="D97" s="11" t="s">
        <v>1120</v>
      </c>
      <c r="E97" s="11" t="s">
        <v>1121</v>
      </c>
      <c r="F97" s="11" t="s">
        <v>1122</v>
      </c>
      <c r="G97" s="11" t="s">
        <v>1123</v>
      </c>
      <c r="H97" s="20" t="str">
        <f t="shared" si="1"/>
        <v>CORRECT</v>
      </c>
      <c r="I97" s="16" t="s">
        <v>23</v>
      </c>
      <c r="J97" s="16" t="s">
        <v>23</v>
      </c>
      <c r="K97" s="21" t="s">
        <v>1124</v>
      </c>
      <c r="L97" s="18"/>
    </row>
    <row r="98" ht="60.0" customHeight="1">
      <c r="A98" s="13">
        <v>95.0</v>
      </c>
      <c r="B98" s="14" t="s">
        <v>1125</v>
      </c>
      <c r="C98" s="11" t="s">
        <v>1126</v>
      </c>
      <c r="D98" s="11" t="s">
        <v>1127</v>
      </c>
      <c r="E98" s="11" t="s">
        <v>1128</v>
      </c>
      <c r="F98" s="11" t="s">
        <v>1129</v>
      </c>
      <c r="G98" s="11" t="s">
        <v>1130</v>
      </c>
      <c r="H98" s="20" t="str">
        <f t="shared" si="1"/>
        <v>CORRECT</v>
      </c>
      <c r="I98" s="16" t="s">
        <v>90</v>
      </c>
      <c r="J98" s="16" t="s">
        <v>90</v>
      </c>
      <c r="K98" s="21" t="s">
        <v>1131</v>
      </c>
      <c r="L98" s="18"/>
    </row>
    <row r="99" ht="60.0" customHeight="1">
      <c r="A99" s="13">
        <v>96.0</v>
      </c>
      <c r="B99" s="14" t="s">
        <v>1132</v>
      </c>
      <c r="C99" s="11" t="s">
        <v>1133</v>
      </c>
      <c r="D99" s="11" t="s">
        <v>1134</v>
      </c>
      <c r="E99" s="11" t="s">
        <v>1135</v>
      </c>
      <c r="F99" s="11" t="s">
        <v>1136</v>
      </c>
      <c r="G99" s="11" t="s">
        <v>1137</v>
      </c>
      <c r="H99" s="20" t="str">
        <f t="shared" si="1"/>
        <v>CORRECT</v>
      </c>
      <c r="I99" s="16" t="s">
        <v>23</v>
      </c>
      <c r="J99" s="16" t="s">
        <v>23</v>
      </c>
      <c r="K99" s="21" t="s">
        <v>1138</v>
      </c>
      <c r="L99" s="18"/>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row>
    <row r="101" ht="60.0" customHeight="1">
      <c r="A101" s="13">
        <v>98.0</v>
      </c>
      <c r="B101" s="14" t="s">
        <v>1139</v>
      </c>
      <c r="C101" s="11" t="s">
        <v>1140</v>
      </c>
      <c r="D101" s="11" t="s">
        <v>1141</v>
      </c>
      <c r="E101" s="11" t="s">
        <v>1142</v>
      </c>
      <c r="F101" s="11" t="s">
        <v>1143</v>
      </c>
      <c r="G101" s="11" t="s">
        <v>1144</v>
      </c>
      <c r="H101" s="20" t="str">
        <f t="shared" si="1"/>
        <v>CORRECT</v>
      </c>
      <c r="I101" s="16" t="s">
        <v>23</v>
      </c>
      <c r="J101" s="16" t="s">
        <v>23</v>
      </c>
      <c r="K101" s="21" t="s">
        <v>1145</v>
      </c>
      <c r="L101" s="18"/>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1146</v>
      </c>
      <c r="L102" s="18"/>
    </row>
    <row r="103" ht="60.0" customHeight="1">
      <c r="A103" s="13">
        <v>100.0</v>
      </c>
      <c r="B103" s="14" t="s">
        <v>1147</v>
      </c>
      <c r="C103" s="11" t="s">
        <v>1148</v>
      </c>
      <c r="D103" s="11" t="s">
        <v>1149</v>
      </c>
      <c r="E103" s="11" t="s">
        <v>1150</v>
      </c>
      <c r="F103" s="11" t="s">
        <v>1151</v>
      </c>
      <c r="G103" s="11" t="s">
        <v>1152</v>
      </c>
      <c r="H103" s="20" t="str">
        <f t="shared" si="1"/>
        <v>CORRECT</v>
      </c>
      <c r="I103" s="16" t="s">
        <v>46</v>
      </c>
      <c r="J103" s="16" t="s">
        <v>46</v>
      </c>
      <c r="K103" s="21" t="s">
        <v>1153</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1154</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1155</v>
      </c>
      <c r="L4" s="18"/>
      <c r="M4" s="19">
        <f>COUNTIFS(H4:H103,"CORRECT")/100</f>
        <v>0.96</v>
      </c>
    </row>
    <row r="5" ht="60.0" customHeight="1">
      <c r="A5" s="13">
        <v>2.0</v>
      </c>
      <c r="B5" s="14" t="s">
        <v>1156</v>
      </c>
      <c r="C5" s="11" t="s">
        <v>1157</v>
      </c>
      <c r="D5" s="11" t="s">
        <v>1158</v>
      </c>
      <c r="E5" s="11" t="s">
        <v>1159</v>
      </c>
      <c r="F5" s="11" t="s">
        <v>1160</v>
      </c>
      <c r="G5" s="11" t="s">
        <v>1161</v>
      </c>
      <c r="H5" s="15" t="str">
        <f t="shared" si="1"/>
        <v>CORRECT</v>
      </c>
      <c r="I5" s="16" t="s">
        <v>90</v>
      </c>
      <c r="J5" s="16" t="s">
        <v>90</v>
      </c>
      <c r="K5" s="17" t="s">
        <v>1162</v>
      </c>
      <c r="L5" s="18"/>
    </row>
    <row r="6" ht="60.0" customHeight="1">
      <c r="A6" s="13">
        <v>3.0</v>
      </c>
      <c r="B6" s="14" t="s">
        <v>1163</v>
      </c>
      <c r="C6" s="11" t="s">
        <v>1164</v>
      </c>
      <c r="D6" s="11" t="s">
        <v>1165</v>
      </c>
      <c r="E6" s="11" t="s">
        <v>1166</v>
      </c>
      <c r="F6" s="11" t="s">
        <v>1167</v>
      </c>
      <c r="G6" s="11" t="s">
        <v>1168</v>
      </c>
      <c r="H6" s="15" t="str">
        <f t="shared" si="1"/>
        <v>CORRECT</v>
      </c>
      <c r="I6" s="16" t="s">
        <v>61</v>
      </c>
      <c r="J6" s="16" t="s">
        <v>61</v>
      </c>
      <c r="K6" s="17" t="s">
        <v>1169</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1170</v>
      </c>
      <c r="C8" s="11" t="s">
        <v>1171</v>
      </c>
      <c r="D8" s="11" t="s">
        <v>1172</v>
      </c>
      <c r="E8" s="11" t="s">
        <v>1173</v>
      </c>
      <c r="F8" s="11" t="s">
        <v>1174</v>
      </c>
      <c r="G8" s="11" t="s">
        <v>1175</v>
      </c>
      <c r="H8" s="15" t="str">
        <f t="shared" si="1"/>
        <v>CORRECT</v>
      </c>
      <c r="I8" s="16" t="s">
        <v>90</v>
      </c>
      <c r="J8" s="16" t="s">
        <v>90</v>
      </c>
      <c r="K8" s="17" t="s">
        <v>1176</v>
      </c>
      <c r="L8" s="18"/>
    </row>
    <row r="9" ht="60.0" customHeight="1">
      <c r="A9" s="13">
        <v>6.0</v>
      </c>
      <c r="B9" s="14" t="s">
        <v>1016</v>
      </c>
      <c r="C9" s="11" t="s">
        <v>1017</v>
      </c>
      <c r="D9" s="11" t="s">
        <v>1018</v>
      </c>
      <c r="E9" s="11" t="s">
        <v>1019</v>
      </c>
      <c r="F9" s="11" t="s">
        <v>1020</v>
      </c>
      <c r="G9" s="11" t="s">
        <v>1021</v>
      </c>
      <c r="H9" s="15" t="str">
        <f t="shared" si="1"/>
        <v>CORRECT</v>
      </c>
      <c r="I9" s="16" t="s">
        <v>61</v>
      </c>
      <c r="J9" s="16" t="s">
        <v>61</v>
      </c>
      <c r="K9" s="17" t="s">
        <v>1022</v>
      </c>
      <c r="L9" s="18"/>
    </row>
    <row r="10" ht="60.0" customHeight="1">
      <c r="A10" s="13">
        <v>7.0</v>
      </c>
      <c r="B10" s="14" t="s">
        <v>1177</v>
      </c>
      <c r="C10" s="11" t="s">
        <v>1178</v>
      </c>
      <c r="D10" s="11" t="s">
        <v>1179</v>
      </c>
      <c r="E10" s="11" t="s">
        <v>1180</v>
      </c>
      <c r="F10" s="11" t="s">
        <v>1181</v>
      </c>
      <c r="G10" s="11" t="s">
        <v>1182</v>
      </c>
      <c r="H10" s="20" t="str">
        <f t="shared" si="1"/>
        <v>CORRECT</v>
      </c>
      <c r="I10" s="16" t="s">
        <v>61</v>
      </c>
      <c r="J10" s="16" t="s">
        <v>61</v>
      </c>
      <c r="K10" s="17" t="s">
        <v>1183</v>
      </c>
      <c r="L10" s="18"/>
    </row>
    <row r="11" ht="60.0" customHeight="1">
      <c r="A11" s="13">
        <v>8.0</v>
      </c>
      <c r="B11" s="14" t="s">
        <v>848</v>
      </c>
      <c r="C11" s="11" t="s">
        <v>849</v>
      </c>
      <c r="D11" s="11" t="s">
        <v>850</v>
      </c>
      <c r="E11" s="11" t="s">
        <v>851</v>
      </c>
      <c r="F11" s="11" t="s">
        <v>852</v>
      </c>
      <c r="G11" s="11" t="s">
        <v>853</v>
      </c>
      <c r="H11" s="15" t="str">
        <f t="shared" si="1"/>
        <v>CORRECT</v>
      </c>
      <c r="I11" s="16" t="s">
        <v>23</v>
      </c>
      <c r="J11" s="16" t="s">
        <v>23</v>
      </c>
      <c r="K11" s="17" t="s">
        <v>854</v>
      </c>
      <c r="L11" s="18"/>
    </row>
    <row r="12" ht="60.0" customHeight="1">
      <c r="A12" s="13">
        <v>9.0</v>
      </c>
      <c r="B12" s="14" t="s">
        <v>1184</v>
      </c>
      <c r="C12" s="11" t="s">
        <v>1185</v>
      </c>
      <c r="D12" s="11" t="s">
        <v>1186</v>
      </c>
      <c r="E12" s="11" t="s">
        <v>1187</v>
      </c>
      <c r="F12" s="11" t="s">
        <v>1188</v>
      </c>
      <c r="G12" s="11" t="s">
        <v>1189</v>
      </c>
      <c r="H12" s="15" t="str">
        <f t="shared" si="1"/>
        <v>CORRECT</v>
      </c>
      <c r="I12" s="16" t="s">
        <v>46</v>
      </c>
      <c r="J12" s="16" t="s">
        <v>46</v>
      </c>
      <c r="K12" s="17" t="s">
        <v>1190</v>
      </c>
      <c r="L12" s="18"/>
    </row>
    <row r="13" ht="60.0" customHeight="1">
      <c r="A13" s="13">
        <v>10.0</v>
      </c>
      <c r="B13" s="14" t="s">
        <v>1191</v>
      </c>
      <c r="C13" s="11" t="s">
        <v>1192</v>
      </c>
      <c r="D13" s="11" t="s">
        <v>1193</v>
      </c>
      <c r="E13" s="11" t="s">
        <v>1194</v>
      </c>
      <c r="F13" s="11" t="s">
        <v>1195</v>
      </c>
      <c r="G13" s="11" t="s">
        <v>1196</v>
      </c>
      <c r="H13" s="20" t="str">
        <f t="shared" si="1"/>
        <v>CORRECT</v>
      </c>
      <c r="I13" s="16" t="s">
        <v>31</v>
      </c>
      <c r="J13" s="16" t="s">
        <v>31</v>
      </c>
      <c r="K13" s="17" t="s">
        <v>1197</v>
      </c>
      <c r="L13" s="18"/>
    </row>
    <row r="14" ht="60.0" customHeight="1">
      <c r="A14" s="13">
        <v>11.0</v>
      </c>
      <c r="B14" s="14" t="s">
        <v>1198</v>
      </c>
      <c r="C14" s="11" t="s">
        <v>1199</v>
      </c>
      <c r="D14" s="11" t="s">
        <v>1200</v>
      </c>
      <c r="E14" s="11" t="s">
        <v>1201</v>
      </c>
      <c r="F14" s="11" t="s">
        <v>1202</v>
      </c>
      <c r="G14" s="11" t="s">
        <v>1203</v>
      </c>
      <c r="H14" s="15" t="str">
        <f t="shared" si="1"/>
        <v>CORRECT</v>
      </c>
      <c r="I14" s="16" t="s">
        <v>90</v>
      </c>
      <c r="J14" s="16" t="s">
        <v>90</v>
      </c>
      <c r="K14" s="17" t="s">
        <v>1204</v>
      </c>
      <c r="L14" s="18"/>
    </row>
    <row r="15" ht="60.0" customHeight="1">
      <c r="A15" s="13">
        <v>12.0</v>
      </c>
      <c r="B15" s="14" t="s">
        <v>1205</v>
      </c>
      <c r="C15" s="11" t="s">
        <v>1206</v>
      </c>
      <c r="D15" s="11" t="s">
        <v>1207</v>
      </c>
      <c r="E15" s="11" t="s">
        <v>1208</v>
      </c>
      <c r="F15" s="11" t="s">
        <v>1209</v>
      </c>
      <c r="G15" s="11" t="s">
        <v>1210</v>
      </c>
      <c r="H15" s="20" t="str">
        <f t="shared" si="1"/>
        <v>CORRECT</v>
      </c>
      <c r="I15" s="16" t="s">
        <v>23</v>
      </c>
      <c r="J15" s="16" t="s">
        <v>23</v>
      </c>
      <c r="K15" s="17" t="s">
        <v>1211</v>
      </c>
      <c r="L15" s="18"/>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row>
    <row r="18" ht="60.0" customHeight="1">
      <c r="A18" s="13">
        <v>15.0</v>
      </c>
      <c r="B18" s="14" t="s">
        <v>513</v>
      </c>
      <c r="C18" s="11" t="s">
        <v>514</v>
      </c>
      <c r="D18" s="11" t="s">
        <v>515</v>
      </c>
      <c r="E18" s="11" t="s">
        <v>516</v>
      </c>
      <c r="F18" s="11" t="s">
        <v>517</v>
      </c>
      <c r="G18" s="11" t="s">
        <v>75</v>
      </c>
      <c r="H18" s="20" t="str">
        <f t="shared" si="1"/>
        <v>WRONG</v>
      </c>
      <c r="I18" s="16" t="s">
        <v>23</v>
      </c>
      <c r="J18" s="16" t="s">
        <v>46</v>
      </c>
      <c r="K18" s="17" t="s">
        <v>518</v>
      </c>
      <c r="L18" s="18"/>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row>
    <row r="20" ht="60.0" customHeight="1">
      <c r="A20" s="13">
        <v>17.0</v>
      </c>
      <c r="B20" s="14" t="s">
        <v>823</v>
      </c>
      <c r="C20" s="11" t="s">
        <v>824</v>
      </c>
      <c r="D20" s="11" t="s">
        <v>825</v>
      </c>
      <c r="E20" s="11" t="s">
        <v>826</v>
      </c>
      <c r="F20" s="11" t="s">
        <v>827</v>
      </c>
      <c r="G20" s="11" t="s">
        <v>828</v>
      </c>
      <c r="H20" s="15" t="str">
        <f t="shared" si="1"/>
        <v>CORRECT</v>
      </c>
      <c r="I20" s="16" t="s">
        <v>61</v>
      </c>
      <c r="J20" s="16" t="s">
        <v>61</v>
      </c>
      <c r="K20" s="17" t="s">
        <v>1212</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row>
    <row r="22" ht="60.0" customHeight="1">
      <c r="A22" s="13">
        <v>19.0</v>
      </c>
      <c r="B22" s="14" t="s">
        <v>943</v>
      </c>
      <c r="C22" s="11" t="s">
        <v>944</v>
      </c>
      <c r="D22" s="11" t="s">
        <v>945</v>
      </c>
      <c r="E22" s="11" t="s">
        <v>946</v>
      </c>
      <c r="F22" s="11" t="s">
        <v>947</v>
      </c>
      <c r="G22" s="11" t="s">
        <v>948</v>
      </c>
      <c r="H22" s="15" t="str">
        <f t="shared" si="1"/>
        <v>CORRECT</v>
      </c>
      <c r="I22" s="16" t="s">
        <v>61</v>
      </c>
      <c r="J22" s="16" t="s">
        <v>61</v>
      </c>
      <c r="K22" s="17" t="s">
        <v>949</v>
      </c>
      <c r="L22" s="18"/>
    </row>
    <row r="23" ht="60.0" customHeight="1">
      <c r="A23" s="13">
        <v>20.0</v>
      </c>
      <c r="B23" s="14" t="s">
        <v>1213</v>
      </c>
      <c r="C23" s="11" t="s">
        <v>1214</v>
      </c>
      <c r="D23" s="11" t="s">
        <v>1215</v>
      </c>
      <c r="E23" s="11" t="s">
        <v>1216</v>
      </c>
      <c r="F23" s="11" t="s">
        <v>1217</v>
      </c>
      <c r="G23" s="11" t="s">
        <v>1218</v>
      </c>
      <c r="H23" s="15" t="str">
        <f t="shared" si="1"/>
        <v>CORRECT</v>
      </c>
      <c r="I23" s="16" t="s">
        <v>61</v>
      </c>
      <c r="J23" s="16" t="s">
        <v>61</v>
      </c>
      <c r="K23" s="17" t="s">
        <v>1219</v>
      </c>
      <c r="L23" s="18"/>
    </row>
    <row r="24" ht="60.0" customHeight="1">
      <c r="A24" s="13">
        <v>21.0</v>
      </c>
      <c r="B24" s="14" t="s">
        <v>1220</v>
      </c>
      <c r="C24" s="11" t="s">
        <v>1221</v>
      </c>
      <c r="D24" s="11" t="s">
        <v>1222</v>
      </c>
      <c r="E24" s="11" t="s">
        <v>1223</v>
      </c>
      <c r="F24" s="11" t="s">
        <v>1224</v>
      </c>
      <c r="G24" s="11" t="s">
        <v>1225</v>
      </c>
      <c r="H24" s="15" t="str">
        <f t="shared" si="1"/>
        <v>CORRECT</v>
      </c>
      <c r="I24" s="16" t="s">
        <v>46</v>
      </c>
      <c r="J24" s="16" t="s">
        <v>46</v>
      </c>
      <c r="K24" s="17" t="s">
        <v>1226</v>
      </c>
      <c r="L24" s="18"/>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1227</v>
      </c>
      <c r="L25" s="18"/>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1228</v>
      </c>
      <c r="L27" s="18"/>
    </row>
    <row r="28" ht="60.0" customHeight="1">
      <c r="A28" s="13">
        <v>25.0</v>
      </c>
      <c r="B28" s="14" t="s">
        <v>1229</v>
      </c>
      <c r="C28" s="11" t="s">
        <v>1230</v>
      </c>
      <c r="D28" s="11" t="s">
        <v>1231</v>
      </c>
      <c r="E28" s="11" t="s">
        <v>1232</v>
      </c>
      <c r="F28" s="11" t="s">
        <v>1233</v>
      </c>
      <c r="G28" s="11" t="s">
        <v>1234</v>
      </c>
      <c r="H28" s="15" t="str">
        <f t="shared" si="1"/>
        <v>CORRECT</v>
      </c>
      <c r="I28" s="16" t="s">
        <v>46</v>
      </c>
      <c r="J28" s="16" t="s">
        <v>46</v>
      </c>
      <c r="K28" s="17" t="s">
        <v>1235</v>
      </c>
      <c r="L28" s="18"/>
    </row>
    <row r="29" ht="60.0" customHeight="1">
      <c r="A29" s="13">
        <v>26.0</v>
      </c>
      <c r="B29" s="14" t="s">
        <v>1236</v>
      </c>
      <c r="C29" s="11" t="s">
        <v>1096</v>
      </c>
      <c r="D29" s="11" t="s">
        <v>1237</v>
      </c>
      <c r="E29" s="11" t="s">
        <v>1238</v>
      </c>
      <c r="F29" s="11" t="s">
        <v>1239</v>
      </c>
      <c r="G29" s="11" t="s">
        <v>1240</v>
      </c>
      <c r="H29" s="15" t="str">
        <f t="shared" si="1"/>
        <v>CORRECT</v>
      </c>
      <c r="I29" s="16" t="s">
        <v>46</v>
      </c>
      <c r="J29" s="16" t="s">
        <v>46</v>
      </c>
      <c r="K29" s="17" t="s">
        <v>1241</v>
      </c>
      <c r="L29" s="18"/>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1242</v>
      </c>
      <c r="L30" s="18"/>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row>
    <row r="32" ht="60.0" customHeight="1">
      <c r="A32" s="13">
        <v>29.0</v>
      </c>
      <c r="B32" s="14" t="s">
        <v>25</v>
      </c>
      <c r="C32" s="11" t="s">
        <v>26</v>
      </c>
      <c r="D32" s="11" t="s">
        <v>27</v>
      </c>
      <c r="E32" s="11" t="s">
        <v>28</v>
      </c>
      <c r="F32" s="11" t="s">
        <v>29</v>
      </c>
      <c r="G32" s="11" t="s">
        <v>30</v>
      </c>
      <c r="H32" s="15" t="str">
        <f t="shared" si="1"/>
        <v>CORRECT</v>
      </c>
      <c r="I32" s="16" t="s">
        <v>31</v>
      </c>
      <c r="J32" s="16" t="s">
        <v>31</v>
      </c>
      <c r="K32" s="17" t="s">
        <v>1243</v>
      </c>
      <c r="L32" s="18"/>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1244</v>
      </c>
      <c r="L33" s="18"/>
    </row>
    <row r="34" ht="60.0" customHeight="1">
      <c r="A34" s="13">
        <v>31.0</v>
      </c>
      <c r="B34" s="14" t="s">
        <v>1245</v>
      </c>
      <c r="C34" s="11" t="s">
        <v>1246</v>
      </c>
      <c r="D34" s="11" t="s">
        <v>1247</v>
      </c>
      <c r="E34" s="11" t="s">
        <v>1248</v>
      </c>
      <c r="F34" s="11" t="s">
        <v>1249</v>
      </c>
      <c r="G34" s="11" t="s">
        <v>1250</v>
      </c>
      <c r="H34" s="15" t="str">
        <f t="shared" si="1"/>
        <v>CORRECT</v>
      </c>
      <c r="I34" s="16" t="s">
        <v>90</v>
      </c>
      <c r="J34" s="16" t="s">
        <v>90</v>
      </c>
      <c r="K34" s="17" t="s">
        <v>1251</v>
      </c>
      <c r="L34" s="18"/>
    </row>
    <row r="35" ht="60.0" customHeight="1">
      <c r="A35" s="13">
        <v>32.0</v>
      </c>
      <c r="B35" s="14" t="s">
        <v>1252</v>
      </c>
      <c r="C35" s="11" t="s">
        <v>1253</v>
      </c>
      <c r="D35" s="11" t="s">
        <v>1254</v>
      </c>
      <c r="E35" s="11" t="s">
        <v>1255</v>
      </c>
      <c r="F35" s="11" t="s">
        <v>1256</v>
      </c>
      <c r="G35" s="11" t="s">
        <v>1257</v>
      </c>
      <c r="H35" s="20" t="str">
        <f t="shared" si="1"/>
        <v>CORRECT</v>
      </c>
      <c r="I35" s="16" t="s">
        <v>61</v>
      </c>
      <c r="J35" s="16" t="s">
        <v>61</v>
      </c>
      <c r="K35" s="17" t="s">
        <v>1258</v>
      </c>
      <c r="L35" s="18"/>
    </row>
    <row r="36" ht="60.0" customHeight="1">
      <c r="A36" s="13">
        <v>33.0</v>
      </c>
      <c r="B36" s="14" t="s">
        <v>1259</v>
      </c>
      <c r="C36" s="11" t="s">
        <v>1260</v>
      </c>
      <c r="D36" s="11" t="s">
        <v>1261</v>
      </c>
      <c r="E36" s="11" t="s">
        <v>1262</v>
      </c>
      <c r="F36" s="11" t="s">
        <v>1263</v>
      </c>
      <c r="G36" s="11" t="s">
        <v>1264</v>
      </c>
      <c r="H36" s="15" t="str">
        <f t="shared" si="1"/>
        <v>CORRECT</v>
      </c>
      <c r="I36" s="16" t="s">
        <v>90</v>
      </c>
      <c r="J36" s="16" t="s">
        <v>90</v>
      </c>
      <c r="K36" s="17" t="s">
        <v>1265</v>
      </c>
      <c r="L36" s="18"/>
    </row>
    <row r="37" ht="60.0" customHeight="1">
      <c r="A37" s="13">
        <v>34.0</v>
      </c>
      <c r="B37" s="14" t="s">
        <v>994</v>
      </c>
      <c r="C37" s="11" t="s">
        <v>995</v>
      </c>
      <c r="D37" s="11" t="s">
        <v>996</v>
      </c>
      <c r="E37" s="11" t="s">
        <v>997</v>
      </c>
      <c r="F37" s="11" t="s">
        <v>998</v>
      </c>
      <c r="G37" s="11" t="s">
        <v>999</v>
      </c>
      <c r="H37" s="20" t="str">
        <f t="shared" si="1"/>
        <v>CORRECT</v>
      </c>
      <c r="I37" s="16" t="s">
        <v>23</v>
      </c>
      <c r="J37" s="16" t="s">
        <v>23</v>
      </c>
      <c r="K37" s="17" t="s">
        <v>1266</v>
      </c>
      <c r="L37" s="18"/>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1267</v>
      </c>
      <c r="L38" s="18"/>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1268</v>
      </c>
      <c r="L39" s="18"/>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1269</v>
      </c>
      <c r="L40" s="18"/>
    </row>
    <row r="41" ht="60.0" customHeight="1">
      <c r="A41" s="13">
        <v>38.0</v>
      </c>
      <c r="B41" s="14" t="s">
        <v>919</v>
      </c>
      <c r="C41" s="11" t="s">
        <v>920</v>
      </c>
      <c r="D41" s="11" t="s">
        <v>921</v>
      </c>
      <c r="E41" s="11" t="s">
        <v>922</v>
      </c>
      <c r="F41" s="11" t="s">
        <v>923</v>
      </c>
      <c r="G41" s="11" t="s">
        <v>924</v>
      </c>
      <c r="H41" s="20" t="str">
        <f t="shared" si="1"/>
        <v>CORRECT</v>
      </c>
      <c r="I41" s="16" t="s">
        <v>90</v>
      </c>
      <c r="J41" s="16" t="s">
        <v>90</v>
      </c>
      <c r="K41" s="17" t="s">
        <v>925</v>
      </c>
      <c r="L41" s="18"/>
    </row>
    <row r="42" ht="60.0" customHeight="1">
      <c r="A42" s="13">
        <v>39.0</v>
      </c>
      <c r="B42" s="14" t="s">
        <v>63</v>
      </c>
      <c r="C42" s="11" t="s">
        <v>64</v>
      </c>
      <c r="D42" s="11" t="s">
        <v>65</v>
      </c>
      <c r="E42" s="11" t="s">
        <v>66</v>
      </c>
      <c r="F42" s="11" t="s">
        <v>67</v>
      </c>
      <c r="G42" s="11" t="s">
        <v>68</v>
      </c>
      <c r="H42" s="15" t="str">
        <f t="shared" si="1"/>
        <v>CORRECT</v>
      </c>
      <c r="I42" s="16" t="s">
        <v>31</v>
      </c>
      <c r="J42" s="16" t="s">
        <v>31</v>
      </c>
      <c r="K42" s="17" t="s">
        <v>1270</v>
      </c>
      <c r="L42" s="18"/>
    </row>
    <row r="43" ht="60.0" customHeight="1">
      <c r="A43" s="13">
        <v>40.0</v>
      </c>
      <c r="B43" s="14" t="s">
        <v>1271</v>
      </c>
      <c r="C43" s="11" t="s">
        <v>1272</v>
      </c>
      <c r="D43" s="11" t="s">
        <v>1273</v>
      </c>
      <c r="E43" s="11" t="s">
        <v>1274</v>
      </c>
      <c r="F43" s="11" t="s">
        <v>1275</v>
      </c>
      <c r="G43" s="11" t="s">
        <v>1276</v>
      </c>
      <c r="H43" s="20" t="str">
        <f t="shared" si="1"/>
        <v>CORRECT</v>
      </c>
      <c r="I43" s="16" t="s">
        <v>61</v>
      </c>
      <c r="J43" s="16" t="s">
        <v>61</v>
      </c>
      <c r="K43" s="17" t="s">
        <v>1277</v>
      </c>
      <c r="L43" s="18"/>
    </row>
    <row r="44" ht="60.0" customHeight="1">
      <c r="A44" s="13">
        <v>41.0</v>
      </c>
      <c r="B44" s="14" t="s">
        <v>1278</v>
      </c>
      <c r="C44" s="11" t="s">
        <v>1279</v>
      </c>
      <c r="D44" s="11" t="s">
        <v>1280</v>
      </c>
      <c r="E44" s="11" t="s">
        <v>1281</v>
      </c>
      <c r="F44" s="11" t="s">
        <v>1282</v>
      </c>
      <c r="G44" s="11" t="s">
        <v>1283</v>
      </c>
      <c r="H44" s="20" t="str">
        <f t="shared" si="1"/>
        <v>CORRECT</v>
      </c>
      <c r="I44" s="16" t="s">
        <v>31</v>
      </c>
      <c r="J44" s="16" t="s">
        <v>31</v>
      </c>
      <c r="K44" s="17" t="s">
        <v>1284</v>
      </c>
      <c r="L44" s="18"/>
    </row>
    <row r="45" ht="60.0" customHeight="1">
      <c r="A45" s="13">
        <v>42.0</v>
      </c>
      <c r="B45" s="14" t="s">
        <v>1285</v>
      </c>
      <c r="C45" s="11" t="s">
        <v>1286</v>
      </c>
      <c r="D45" s="11" t="s">
        <v>1287</v>
      </c>
      <c r="E45" s="11" t="s">
        <v>1288</v>
      </c>
      <c r="F45" s="11" t="s">
        <v>1289</v>
      </c>
      <c r="G45" s="11" t="s">
        <v>1290</v>
      </c>
      <c r="H45" s="15" t="str">
        <f t="shared" si="1"/>
        <v>CORRECT</v>
      </c>
      <c r="I45" s="16" t="s">
        <v>61</v>
      </c>
      <c r="J45" s="16" t="s">
        <v>61</v>
      </c>
      <c r="K45" s="17" t="s">
        <v>1291</v>
      </c>
      <c r="L45" s="18"/>
    </row>
    <row r="46" ht="60.0" customHeight="1">
      <c r="A46" s="13">
        <v>43.0</v>
      </c>
      <c r="B46" s="14" t="s">
        <v>370</v>
      </c>
      <c r="C46" s="11" t="s">
        <v>371</v>
      </c>
      <c r="D46" s="11" t="s">
        <v>372</v>
      </c>
      <c r="E46" s="11" t="s">
        <v>373</v>
      </c>
      <c r="F46" s="11" t="s">
        <v>374</v>
      </c>
      <c r="G46" s="11" t="s">
        <v>375</v>
      </c>
      <c r="H46" s="15" t="str">
        <f t="shared" si="1"/>
        <v>CORRECT</v>
      </c>
      <c r="I46" s="16" t="s">
        <v>61</v>
      </c>
      <c r="J46" s="16" t="s">
        <v>61</v>
      </c>
      <c r="K46" s="17" t="s">
        <v>1292</v>
      </c>
      <c r="L46" s="18"/>
    </row>
    <row r="47" ht="60.0" customHeight="1">
      <c r="A47" s="13">
        <v>44.0</v>
      </c>
      <c r="B47" s="14" t="s">
        <v>1293</v>
      </c>
      <c r="C47" s="11" t="s">
        <v>1294</v>
      </c>
      <c r="D47" s="11" t="s">
        <v>1295</v>
      </c>
      <c r="E47" s="11" t="s">
        <v>1296</v>
      </c>
      <c r="F47" s="11" t="s">
        <v>1297</v>
      </c>
      <c r="G47" s="11" t="s">
        <v>1298</v>
      </c>
      <c r="H47" s="20" t="str">
        <f t="shared" si="1"/>
        <v>CORRECT</v>
      </c>
      <c r="I47" s="16" t="s">
        <v>61</v>
      </c>
      <c r="J47" s="16" t="s">
        <v>61</v>
      </c>
      <c r="K47" s="17" t="s">
        <v>1299</v>
      </c>
      <c r="L47" s="18"/>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1300</v>
      </c>
      <c r="L49" s="18"/>
    </row>
    <row r="50" ht="60.0" customHeight="1">
      <c r="A50" s="13">
        <v>47.0</v>
      </c>
      <c r="B50" s="14" t="s">
        <v>1301</v>
      </c>
      <c r="C50" s="11" t="s">
        <v>1302</v>
      </c>
      <c r="D50" s="11" t="s">
        <v>1303</v>
      </c>
      <c r="E50" s="11" t="s">
        <v>1304</v>
      </c>
      <c r="F50" s="11" t="s">
        <v>1305</v>
      </c>
      <c r="G50" s="11" t="s">
        <v>1306</v>
      </c>
      <c r="H50" s="20" t="str">
        <f t="shared" si="1"/>
        <v>CORRECT</v>
      </c>
      <c r="I50" s="16" t="s">
        <v>46</v>
      </c>
      <c r="J50" s="16" t="s">
        <v>46</v>
      </c>
      <c r="K50" s="21" t="s">
        <v>1307</v>
      </c>
      <c r="L50" s="18"/>
    </row>
    <row r="51" ht="60.0" customHeight="1">
      <c r="A51" s="13">
        <v>48.0</v>
      </c>
      <c r="B51" s="14" t="s">
        <v>1308</v>
      </c>
      <c r="C51" s="11" t="s">
        <v>1309</v>
      </c>
      <c r="D51" s="11" t="s">
        <v>1310</v>
      </c>
      <c r="E51" s="11" t="s">
        <v>1311</v>
      </c>
      <c r="F51" s="11" t="s">
        <v>1312</v>
      </c>
      <c r="G51" s="11" t="s">
        <v>1313</v>
      </c>
      <c r="H51" s="20" t="str">
        <f t="shared" si="1"/>
        <v>CORRECT</v>
      </c>
      <c r="I51" s="16" t="s">
        <v>46</v>
      </c>
      <c r="J51" s="16" t="s">
        <v>46</v>
      </c>
      <c r="K51" s="21" t="s">
        <v>1314</v>
      </c>
      <c r="L51" s="18"/>
    </row>
    <row r="52" ht="60.0" customHeight="1">
      <c r="A52" s="13">
        <v>49.0</v>
      </c>
      <c r="B52" s="14" t="s">
        <v>1315</v>
      </c>
      <c r="C52" s="11" t="s">
        <v>1316</v>
      </c>
      <c r="D52" s="11" t="s">
        <v>1317</v>
      </c>
      <c r="E52" s="11" t="s">
        <v>1318</v>
      </c>
      <c r="F52" s="11" t="s">
        <v>1319</v>
      </c>
      <c r="G52" s="11" t="s">
        <v>1320</v>
      </c>
      <c r="H52" s="20" t="str">
        <f t="shared" si="1"/>
        <v>CORRECT</v>
      </c>
      <c r="I52" s="16" t="s">
        <v>46</v>
      </c>
      <c r="J52" s="16" t="s">
        <v>46</v>
      </c>
      <c r="K52" s="21" t="s">
        <v>1321</v>
      </c>
      <c r="L52" s="18"/>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row>
    <row r="55" ht="60.0" customHeight="1">
      <c r="A55" s="13">
        <v>52.0</v>
      </c>
      <c r="B55" s="14" t="s">
        <v>1322</v>
      </c>
      <c r="C55" s="11" t="s">
        <v>1323</v>
      </c>
      <c r="D55" s="11" t="s">
        <v>1324</v>
      </c>
      <c r="E55" s="11" t="s">
        <v>1325</v>
      </c>
      <c r="F55" s="11" t="s">
        <v>1326</v>
      </c>
      <c r="G55" s="11" t="s">
        <v>1327</v>
      </c>
      <c r="H55" s="20" t="str">
        <f t="shared" si="1"/>
        <v>CORRECT</v>
      </c>
      <c r="I55" s="16" t="s">
        <v>23</v>
      </c>
      <c r="J55" s="16" t="s">
        <v>23</v>
      </c>
      <c r="K55" s="21" t="s">
        <v>1328</v>
      </c>
      <c r="L55" s="18"/>
    </row>
    <row r="56" ht="60.0" customHeight="1">
      <c r="A56" s="13">
        <v>53.0</v>
      </c>
      <c r="B56" s="14" t="s">
        <v>1329</v>
      </c>
      <c r="C56" s="11" t="s">
        <v>1330</v>
      </c>
      <c r="D56" s="11" t="s">
        <v>1331</v>
      </c>
      <c r="E56" s="11" t="s">
        <v>1332</v>
      </c>
      <c r="F56" s="11" t="s">
        <v>1333</v>
      </c>
      <c r="G56" s="11" t="s">
        <v>1334</v>
      </c>
      <c r="H56" s="20" t="str">
        <f t="shared" si="1"/>
        <v>CORRECT</v>
      </c>
      <c r="I56" s="16" t="s">
        <v>31</v>
      </c>
      <c r="J56" s="16" t="s">
        <v>31</v>
      </c>
      <c r="K56" s="21" t="s">
        <v>1335</v>
      </c>
      <c r="L56" s="18"/>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row>
    <row r="58" ht="60.0" customHeight="1">
      <c r="A58" s="13">
        <v>55.0</v>
      </c>
      <c r="B58" s="14" t="s">
        <v>971</v>
      </c>
      <c r="C58" s="11" t="s">
        <v>972</v>
      </c>
      <c r="D58" s="11" t="s">
        <v>973</v>
      </c>
      <c r="E58" s="11" t="s">
        <v>974</v>
      </c>
      <c r="F58" s="11" t="s">
        <v>975</v>
      </c>
      <c r="G58" s="11" t="s">
        <v>976</v>
      </c>
      <c r="H58" s="20" t="str">
        <f t="shared" si="1"/>
        <v>CORRECT</v>
      </c>
      <c r="I58" s="16" t="s">
        <v>61</v>
      </c>
      <c r="J58" s="16" t="s">
        <v>61</v>
      </c>
      <c r="K58" s="21" t="s">
        <v>977</v>
      </c>
      <c r="L58" s="18"/>
    </row>
    <row r="59" ht="60.0" customHeight="1">
      <c r="A59" s="13">
        <v>56.0</v>
      </c>
      <c r="B59" s="14" t="s">
        <v>1336</v>
      </c>
      <c r="C59" s="11" t="s">
        <v>1337</v>
      </c>
      <c r="D59" s="11" t="s">
        <v>1338</v>
      </c>
      <c r="E59" s="11" t="s">
        <v>1339</v>
      </c>
      <c r="F59" s="11" t="s">
        <v>1340</v>
      </c>
      <c r="G59" s="11" t="s">
        <v>1341</v>
      </c>
      <c r="H59" s="20" t="str">
        <f t="shared" si="1"/>
        <v>CORRECT</v>
      </c>
      <c r="I59" s="16" t="s">
        <v>23</v>
      </c>
      <c r="J59" s="16" t="s">
        <v>23</v>
      </c>
      <c r="K59" s="21" t="s">
        <v>1342</v>
      </c>
      <c r="L59" s="18"/>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row>
    <row r="61" ht="60.0" customHeight="1">
      <c r="A61" s="13">
        <v>58.0</v>
      </c>
      <c r="B61" s="14" t="s">
        <v>1343</v>
      </c>
      <c r="C61" s="11" t="s">
        <v>1344</v>
      </c>
      <c r="D61" s="11" t="s">
        <v>1345</v>
      </c>
      <c r="E61" s="11" t="s">
        <v>1346</v>
      </c>
      <c r="F61" s="11" t="s">
        <v>1347</v>
      </c>
      <c r="G61" s="11" t="s">
        <v>75</v>
      </c>
      <c r="H61" s="20" t="str">
        <f t="shared" si="1"/>
        <v>CORRECT</v>
      </c>
      <c r="I61" s="16" t="s">
        <v>90</v>
      </c>
      <c r="J61" s="16" t="s">
        <v>90</v>
      </c>
      <c r="K61" s="21" t="s">
        <v>1348</v>
      </c>
      <c r="L61" s="18"/>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1001</v>
      </c>
      <c r="L62" s="18"/>
    </row>
    <row r="63" ht="60.0" customHeight="1">
      <c r="A63" s="13">
        <v>60.0</v>
      </c>
      <c r="B63" s="14" t="s">
        <v>1349</v>
      </c>
      <c r="C63" s="11" t="s">
        <v>1350</v>
      </c>
      <c r="D63" s="11" t="s">
        <v>1351</v>
      </c>
      <c r="E63" s="11" t="s">
        <v>1352</v>
      </c>
      <c r="F63" s="11" t="s">
        <v>1353</v>
      </c>
      <c r="G63" s="11" t="s">
        <v>1354</v>
      </c>
      <c r="H63" s="20" t="str">
        <f t="shared" si="1"/>
        <v>CORRECT</v>
      </c>
      <c r="I63" s="16" t="s">
        <v>23</v>
      </c>
      <c r="J63" s="16" t="s">
        <v>23</v>
      </c>
      <c r="K63" s="21" t="s">
        <v>1355</v>
      </c>
      <c r="L63" s="18"/>
    </row>
    <row r="64" ht="60.0" customHeight="1">
      <c r="A64" s="13">
        <v>61.0</v>
      </c>
      <c r="B64" s="14" t="s">
        <v>1356</v>
      </c>
      <c r="C64" s="11" t="s">
        <v>1357</v>
      </c>
      <c r="D64" s="11" t="s">
        <v>1358</v>
      </c>
      <c r="E64" s="11" t="s">
        <v>1359</v>
      </c>
      <c r="F64" s="11" t="s">
        <v>1360</v>
      </c>
      <c r="G64" s="11" t="s">
        <v>1361</v>
      </c>
      <c r="H64" s="20" t="str">
        <f t="shared" si="1"/>
        <v>CORRECT</v>
      </c>
      <c r="I64" s="16" t="s">
        <v>90</v>
      </c>
      <c r="J64" s="16" t="s">
        <v>90</v>
      </c>
      <c r="K64" s="21" t="s">
        <v>1362</v>
      </c>
      <c r="L64" s="18"/>
    </row>
    <row r="65" ht="60.0" customHeight="1">
      <c r="A65" s="13">
        <v>62.0</v>
      </c>
      <c r="B65" s="14" t="s">
        <v>1363</v>
      </c>
      <c r="C65" s="11" t="s">
        <v>1364</v>
      </c>
      <c r="D65" s="11" t="s">
        <v>1365</v>
      </c>
      <c r="E65" s="11" t="s">
        <v>1366</v>
      </c>
      <c r="F65" s="11" t="s">
        <v>1367</v>
      </c>
      <c r="G65" s="11" t="s">
        <v>1368</v>
      </c>
      <c r="H65" s="20" t="str">
        <f t="shared" si="1"/>
        <v>CORRECT</v>
      </c>
      <c r="I65" s="16" t="s">
        <v>61</v>
      </c>
      <c r="J65" s="16" t="s">
        <v>61</v>
      </c>
      <c r="K65" s="21" t="s">
        <v>1369</v>
      </c>
      <c r="L65" s="18"/>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1370</v>
      </c>
      <c r="L66" s="18"/>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row>
    <row r="68" ht="60.0" customHeight="1">
      <c r="A68" s="13">
        <v>65.0</v>
      </c>
      <c r="B68" s="14" t="s">
        <v>1371</v>
      </c>
      <c r="C68" s="11" t="s">
        <v>1372</v>
      </c>
      <c r="D68" s="11" t="s">
        <v>1373</v>
      </c>
      <c r="E68" s="11" t="s">
        <v>1374</v>
      </c>
      <c r="F68" s="11" t="s">
        <v>1375</v>
      </c>
      <c r="G68" s="11" t="s">
        <v>1376</v>
      </c>
      <c r="H68" s="20" t="str">
        <f t="shared" si="1"/>
        <v>CORRECT</v>
      </c>
      <c r="I68" s="16" t="s">
        <v>31</v>
      </c>
      <c r="J68" s="16" t="s">
        <v>31</v>
      </c>
      <c r="K68" s="21" t="s">
        <v>1377</v>
      </c>
      <c r="L68" s="18"/>
    </row>
    <row r="69" ht="60.0" customHeight="1">
      <c r="A69" s="13">
        <v>66.0</v>
      </c>
      <c r="B69" s="14" t="s">
        <v>364</v>
      </c>
      <c r="C69" s="11" t="s">
        <v>365</v>
      </c>
      <c r="D69" s="11" t="s">
        <v>366</v>
      </c>
      <c r="E69" s="11" t="s">
        <v>367</v>
      </c>
      <c r="F69" s="11" t="s">
        <v>368</v>
      </c>
      <c r="G69" s="11" t="s">
        <v>75</v>
      </c>
      <c r="H69" s="20" t="str">
        <f t="shared" si="1"/>
        <v>CORRECT</v>
      </c>
      <c r="I69" s="16" t="s">
        <v>90</v>
      </c>
      <c r="J69" s="18" t="s">
        <v>90</v>
      </c>
      <c r="K69" s="21" t="s">
        <v>1378</v>
      </c>
      <c r="L69" s="18"/>
    </row>
    <row r="70" ht="60.0" customHeight="1">
      <c r="A70" s="13">
        <v>67.0</v>
      </c>
      <c r="B70" s="14" t="s">
        <v>1379</v>
      </c>
      <c r="C70" s="11" t="s">
        <v>1380</v>
      </c>
      <c r="D70" s="11" t="s">
        <v>1381</v>
      </c>
      <c r="E70" s="11" t="s">
        <v>1382</v>
      </c>
      <c r="F70" s="11" t="s">
        <v>1383</v>
      </c>
      <c r="G70" s="11" t="s">
        <v>1384</v>
      </c>
      <c r="H70" s="20" t="str">
        <f t="shared" si="1"/>
        <v>CORRECT</v>
      </c>
      <c r="I70" s="16" t="s">
        <v>61</v>
      </c>
      <c r="J70" s="18" t="s">
        <v>61</v>
      </c>
      <c r="K70" s="21" t="s">
        <v>1385</v>
      </c>
      <c r="L70" s="18"/>
    </row>
    <row r="71" ht="60.0" customHeight="1">
      <c r="A71" s="13">
        <v>68.0</v>
      </c>
      <c r="B71" s="14" t="s">
        <v>957</v>
      </c>
      <c r="C71" s="11" t="s">
        <v>958</v>
      </c>
      <c r="D71" s="11" t="s">
        <v>959</v>
      </c>
      <c r="E71" s="11" t="s">
        <v>960</v>
      </c>
      <c r="F71" s="11" t="s">
        <v>961</v>
      </c>
      <c r="G71" s="11" t="s">
        <v>962</v>
      </c>
      <c r="H71" s="20" t="str">
        <f t="shared" si="1"/>
        <v>CORRECT</v>
      </c>
      <c r="I71" s="16" t="s">
        <v>23</v>
      </c>
      <c r="J71" s="18" t="s">
        <v>23</v>
      </c>
      <c r="K71" s="21" t="s">
        <v>1386</v>
      </c>
      <c r="L71" s="18"/>
    </row>
    <row r="72" ht="60.0" customHeight="1">
      <c r="A72" s="13">
        <v>69.0</v>
      </c>
      <c r="B72" s="14" t="s">
        <v>720</v>
      </c>
      <c r="C72" s="11" t="s">
        <v>721</v>
      </c>
      <c r="D72" s="11" t="s">
        <v>722</v>
      </c>
      <c r="E72" s="11" t="s">
        <v>723</v>
      </c>
      <c r="F72" s="11" t="s">
        <v>724</v>
      </c>
      <c r="G72" s="11" t="s">
        <v>725</v>
      </c>
      <c r="H72" s="20" t="str">
        <f t="shared" si="1"/>
        <v>CORRECT</v>
      </c>
      <c r="I72" s="16" t="s">
        <v>61</v>
      </c>
      <c r="J72" s="18" t="s">
        <v>61</v>
      </c>
      <c r="K72" s="21" t="s">
        <v>1387</v>
      </c>
      <c r="L72" s="18"/>
    </row>
    <row r="73" ht="60.0" customHeight="1">
      <c r="A73" s="13">
        <v>70.0</v>
      </c>
      <c r="B73" s="14" t="s">
        <v>587</v>
      </c>
      <c r="C73" s="11" t="s">
        <v>588</v>
      </c>
      <c r="D73" s="11" t="s">
        <v>589</v>
      </c>
      <c r="E73" s="11" t="s">
        <v>590</v>
      </c>
      <c r="F73" s="11" t="s">
        <v>591</v>
      </c>
      <c r="G73" s="11" t="s">
        <v>592</v>
      </c>
      <c r="H73" s="20" t="str">
        <f t="shared" si="1"/>
        <v>CORRECT</v>
      </c>
      <c r="I73" s="16" t="s">
        <v>90</v>
      </c>
      <c r="J73" s="18" t="s">
        <v>90</v>
      </c>
      <c r="K73" s="21" t="s">
        <v>1388</v>
      </c>
      <c r="L73" s="18"/>
    </row>
    <row r="74" ht="60.0" customHeight="1">
      <c r="A74" s="13">
        <v>71.0</v>
      </c>
      <c r="B74" s="14" t="s">
        <v>1389</v>
      </c>
      <c r="C74" s="11" t="s">
        <v>1390</v>
      </c>
      <c r="D74" s="11" t="s">
        <v>1391</v>
      </c>
      <c r="E74" s="11" t="s">
        <v>1392</v>
      </c>
      <c r="F74" s="11" t="s">
        <v>1393</v>
      </c>
      <c r="G74" s="11" t="s">
        <v>1394</v>
      </c>
      <c r="H74" s="20" t="str">
        <f t="shared" si="1"/>
        <v>CORRECT</v>
      </c>
      <c r="I74" s="16" t="s">
        <v>23</v>
      </c>
      <c r="J74" s="18" t="s">
        <v>23</v>
      </c>
      <c r="K74" s="21" t="s">
        <v>1395</v>
      </c>
      <c r="L74" s="18"/>
    </row>
    <row r="75" ht="60.0" customHeight="1">
      <c r="A75" s="13">
        <v>72.0</v>
      </c>
      <c r="B75" s="14" t="s">
        <v>1396</v>
      </c>
      <c r="C75" s="11" t="s">
        <v>1397</v>
      </c>
      <c r="D75" s="11" t="s">
        <v>1398</v>
      </c>
      <c r="E75" s="11" t="s">
        <v>1399</v>
      </c>
      <c r="F75" s="11" t="s">
        <v>1400</v>
      </c>
      <c r="G75" s="11" t="s">
        <v>75</v>
      </c>
      <c r="H75" s="20" t="str">
        <f t="shared" si="1"/>
        <v>CORRECT</v>
      </c>
      <c r="I75" s="16" t="s">
        <v>46</v>
      </c>
      <c r="J75" s="18" t="s">
        <v>46</v>
      </c>
      <c r="K75" s="21" t="s">
        <v>1401</v>
      </c>
      <c r="L75" s="18"/>
    </row>
    <row r="76" ht="60.0" customHeight="1">
      <c r="A76" s="13">
        <v>73.0</v>
      </c>
      <c r="B76" s="14" t="s">
        <v>1402</v>
      </c>
      <c r="C76" s="11" t="s">
        <v>1403</v>
      </c>
      <c r="D76" s="11" t="s">
        <v>1404</v>
      </c>
      <c r="E76" s="11" t="s">
        <v>1405</v>
      </c>
      <c r="F76" s="11" t="s">
        <v>1406</v>
      </c>
      <c r="G76" s="11" t="s">
        <v>1407</v>
      </c>
      <c r="H76" s="20" t="str">
        <f t="shared" si="1"/>
        <v>CORRECT</v>
      </c>
      <c r="I76" s="16" t="s">
        <v>90</v>
      </c>
      <c r="J76" s="18" t="s">
        <v>90</v>
      </c>
      <c r="K76" s="21" t="s">
        <v>1408</v>
      </c>
      <c r="L76" s="18"/>
    </row>
    <row r="77" ht="60.0" customHeight="1">
      <c r="A77" s="13">
        <v>74.0</v>
      </c>
      <c r="B77" s="14" t="s">
        <v>197</v>
      </c>
      <c r="C77" s="11" t="s">
        <v>198</v>
      </c>
      <c r="D77" s="11" t="s">
        <v>199</v>
      </c>
      <c r="E77" s="11" t="s">
        <v>200</v>
      </c>
      <c r="F77" s="11" t="s">
        <v>201</v>
      </c>
      <c r="G77" s="11" t="s">
        <v>202</v>
      </c>
      <c r="H77" s="20" t="str">
        <f t="shared" si="1"/>
        <v>CORRECT</v>
      </c>
      <c r="I77" s="16" t="s">
        <v>46</v>
      </c>
      <c r="J77" s="18" t="s">
        <v>46</v>
      </c>
      <c r="K77" s="21" t="s">
        <v>1409</v>
      </c>
      <c r="L77" s="18"/>
    </row>
    <row r="78" ht="60.0" customHeight="1">
      <c r="A78" s="13">
        <v>75.0</v>
      </c>
      <c r="B78" s="14" t="s">
        <v>1410</v>
      </c>
      <c r="C78" s="11" t="s">
        <v>1411</v>
      </c>
      <c r="D78" s="11" t="s">
        <v>1412</v>
      </c>
      <c r="E78" s="11" t="s">
        <v>1413</v>
      </c>
      <c r="F78" s="11" t="s">
        <v>1414</v>
      </c>
      <c r="G78" s="11" t="s">
        <v>1415</v>
      </c>
      <c r="H78" s="20" t="str">
        <f t="shared" si="1"/>
        <v>CORRECT</v>
      </c>
      <c r="I78" s="16" t="s">
        <v>46</v>
      </c>
      <c r="J78" s="18" t="s">
        <v>46</v>
      </c>
      <c r="K78" s="21" t="s">
        <v>1416</v>
      </c>
      <c r="L78" s="18"/>
    </row>
    <row r="79" ht="60.0" customHeight="1">
      <c r="A79" s="13">
        <v>76.0</v>
      </c>
      <c r="B79" s="14" t="s">
        <v>478</v>
      </c>
      <c r="C79" s="11" t="s">
        <v>479</v>
      </c>
      <c r="D79" s="11" t="s">
        <v>480</v>
      </c>
      <c r="E79" s="11" t="s">
        <v>481</v>
      </c>
      <c r="F79" s="11" t="s">
        <v>482</v>
      </c>
      <c r="G79" s="11" t="s">
        <v>483</v>
      </c>
      <c r="H79" s="20" t="str">
        <f t="shared" si="1"/>
        <v>CORRECT</v>
      </c>
      <c r="I79" s="16" t="s">
        <v>90</v>
      </c>
      <c r="J79" s="18" t="s">
        <v>90</v>
      </c>
      <c r="K79" s="21" t="s">
        <v>1417</v>
      </c>
      <c r="L79" s="18"/>
    </row>
    <row r="80" ht="60.0" customHeight="1">
      <c r="A80" s="13">
        <v>77.0</v>
      </c>
      <c r="B80" s="14" t="s">
        <v>246</v>
      </c>
      <c r="C80" s="11" t="s">
        <v>247</v>
      </c>
      <c r="D80" s="11" t="s">
        <v>248</v>
      </c>
      <c r="E80" s="11" t="s">
        <v>249</v>
      </c>
      <c r="F80" s="11" t="s">
        <v>250</v>
      </c>
      <c r="G80" s="11" t="s">
        <v>251</v>
      </c>
      <c r="H80" s="20" t="str">
        <f t="shared" si="1"/>
        <v>CORRECT</v>
      </c>
      <c r="I80" s="16" t="s">
        <v>61</v>
      </c>
      <c r="J80" s="18" t="s">
        <v>61</v>
      </c>
      <c r="K80" s="21" t="s">
        <v>1418</v>
      </c>
      <c r="L80" s="18"/>
    </row>
    <row r="81" ht="60.0" customHeight="1">
      <c r="A81" s="13">
        <v>78.0</v>
      </c>
      <c r="B81" s="14" t="s">
        <v>1419</v>
      </c>
      <c r="C81" s="11" t="s">
        <v>1420</v>
      </c>
      <c r="D81" s="11" t="s">
        <v>1421</v>
      </c>
      <c r="E81" s="11" t="s">
        <v>1422</v>
      </c>
      <c r="F81" s="11" t="s">
        <v>1423</v>
      </c>
      <c r="G81" s="11" t="s">
        <v>1424</v>
      </c>
      <c r="H81" s="20" t="str">
        <f t="shared" si="1"/>
        <v>CORRECT</v>
      </c>
      <c r="I81" s="16" t="s">
        <v>61</v>
      </c>
      <c r="J81" s="18" t="s">
        <v>61</v>
      </c>
      <c r="K81" s="21" t="s">
        <v>1425</v>
      </c>
      <c r="L81" s="18"/>
    </row>
    <row r="82" ht="60.0" customHeight="1">
      <c r="A82" s="13">
        <v>79.0</v>
      </c>
      <c r="B82" s="14" t="s">
        <v>1426</v>
      </c>
      <c r="C82" s="11" t="s">
        <v>1427</v>
      </c>
      <c r="D82" s="11" t="s">
        <v>1428</v>
      </c>
      <c r="E82" s="11" t="s">
        <v>1429</v>
      </c>
      <c r="F82" s="11" t="s">
        <v>1430</v>
      </c>
      <c r="G82" s="11" t="s">
        <v>1431</v>
      </c>
      <c r="H82" s="20" t="str">
        <f t="shared" si="1"/>
        <v>CORRECT</v>
      </c>
      <c r="I82" s="16" t="s">
        <v>61</v>
      </c>
      <c r="J82" s="18" t="s">
        <v>61</v>
      </c>
      <c r="K82" s="21" t="s">
        <v>1432</v>
      </c>
      <c r="L82" s="18"/>
    </row>
    <row r="83" ht="60.0" customHeight="1">
      <c r="A83" s="13">
        <v>80.0</v>
      </c>
      <c r="B83" s="14" t="s">
        <v>309</v>
      </c>
      <c r="C83" s="11" t="s">
        <v>310</v>
      </c>
      <c r="D83" s="11" t="s">
        <v>311</v>
      </c>
      <c r="E83" s="11" t="s">
        <v>312</v>
      </c>
      <c r="F83" s="11" t="s">
        <v>313</v>
      </c>
      <c r="G83" s="11" t="s">
        <v>314</v>
      </c>
      <c r="H83" s="20" t="str">
        <f t="shared" si="1"/>
        <v>CORRECT</v>
      </c>
      <c r="I83" s="16" t="s">
        <v>61</v>
      </c>
      <c r="J83" s="18" t="s">
        <v>61</v>
      </c>
      <c r="K83" s="21" t="s">
        <v>1433</v>
      </c>
      <c r="L83" s="18"/>
    </row>
    <row r="84" ht="60.0" customHeight="1">
      <c r="A84" s="13">
        <v>81.0</v>
      </c>
      <c r="B84" s="14" t="s">
        <v>1434</v>
      </c>
      <c r="C84" s="11" t="s">
        <v>1435</v>
      </c>
      <c r="D84" s="11" t="s">
        <v>1436</v>
      </c>
      <c r="E84" s="11" t="s">
        <v>1437</v>
      </c>
      <c r="F84" s="11" t="s">
        <v>1438</v>
      </c>
      <c r="G84" s="11" t="s">
        <v>1439</v>
      </c>
      <c r="H84" s="20" t="str">
        <f t="shared" si="1"/>
        <v>CORRECT</v>
      </c>
      <c r="I84" s="16" t="s">
        <v>31</v>
      </c>
      <c r="J84" s="18" t="s">
        <v>31</v>
      </c>
      <c r="K84" s="21" t="s">
        <v>1440</v>
      </c>
      <c r="L84" s="18"/>
    </row>
    <row r="85" ht="60.0" customHeight="1">
      <c r="A85" s="13">
        <v>82.0</v>
      </c>
      <c r="B85" s="14" t="s">
        <v>281</v>
      </c>
      <c r="C85" s="11" t="s">
        <v>282</v>
      </c>
      <c r="D85" s="11" t="s">
        <v>283</v>
      </c>
      <c r="E85" s="11" t="s">
        <v>284</v>
      </c>
      <c r="F85" s="11" t="s">
        <v>285</v>
      </c>
      <c r="G85" s="11" t="s">
        <v>286</v>
      </c>
      <c r="H85" s="20" t="str">
        <f t="shared" si="1"/>
        <v>CORRECT</v>
      </c>
      <c r="I85" s="16" t="s">
        <v>90</v>
      </c>
      <c r="J85" s="18" t="s">
        <v>90</v>
      </c>
      <c r="K85" s="21" t="s">
        <v>1441</v>
      </c>
      <c r="L85" s="18"/>
    </row>
    <row r="86" ht="60.0" customHeight="1">
      <c r="A86" s="13">
        <v>83.0</v>
      </c>
      <c r="B86" s="14" t="s">
        <v>506</v>
      </c>
      <c r="C86" s="11" t="s">
        <v>507</v>
      </c>
      <c r="D86" s="11" t="s">
        <v>508</v>
      </c>
      <c r="E86" s="11" t="s">
        <v>509</v>
      </c>
      <c r="F86" s="11" t="s">
        <v>510</v>
      </c>
      <c r="G86" s="11" t="s">
        <v>511</v>
      </c>
      <c r="H86" s="20" t="str">
        <f t="shared" si="1"/>
        <v>CORRECT</v>
      </c>
      <c r="I86" s="16" t="s">
        <v>46</v>
      </c>
      <c r="J86" s="18" t="s">
        <v>46</v>
      </c>
      <c r="K86" s="21" t="s">
        <v>1442</v>
      </c>
      <c r="L86" s="18"/>
    </row>
    <row r="87" ht="60.0" customHeight="1">
      <c r="A87" s="13">
        <v>84.0</v>
      </c>
      <c r="B87" s="14" t="s">
        <v>1443</v>
      </c>
      <c r="C87" s="11" t="s">
        <v>1444</v>
      </c>
      <c r="D87" s="11" t="s">
        <v>1445</v>
      </c>
      <c r="E87" s="11" t="s">
        <v>1446</v>
      </c>
      <c r="F87" s="11" t="s">
        <v>1447</v>
      </c>
      <c r="G87" s="11" t="s">
        <v>1448</v>
      </c>
      <c r="H87" s="20" t="str">
        <f t="shared" si="1"/>
        <v>CORRECT</v>
      </c>
      <c r="I87" s="16" t="s">
        <v>90</v>
      </c>
      <c r="J87" s="18" t="s">
        <v>90</v>
      </c>
      <c r="K87" s="21" t="s">
        <v>1449</v>
      </c>
      <c r="L87" s="18"/>
    </row>
    <row r="88" ht="60.0" customHeight="1">
      <c r="A88" s="13">
        <v>85.0</v>
      </c>
      <c r="B88" s="14" t="s">
        <v>1450</v>
      </c>
      <c r="C88" s="11" t="s">
        <v>1451</v>
      </c>
      <c r="D88" s="11" t="s">
        <v>1452</v>
      </c>
      <c r="E88" s="11" t="s">
        <v>1453</v>
      </c>
      <c r="F88" s="11" t="s">
        <v>1454</v>
      </c>
      <c r="G88" s="11" t="s">
        <v>1455</v>
      </c>
      <c r="H88" s="20" t="str">
        <f t="shared" si="1"/>
        <v>CORRECT</v>
      </c>
      <c r="I88" s="16" t="s">
        <v>46</v>
      </c>
      <c r="J88" s="18" t="s">
        <v>46</v>
      </c>
      <c r="K88" s="21" t="s">
        <v>1456</v>
      </c>
      <c r="L88" s="18"/>
    </row>
    <row r="89" ht="60.0" customHeight="1">
      <c r="A89" s="13">
        <v>86.0</v>
      </c>
      <c r="B89" s="14" t="s">
        <v>1457</v>
      </c>
      <c r="C89" s="11" t="s">
        <v>1458</v>
      </c>
      <c r="D89" s="11" t="s">
        <v>1459</v>
      </c>
      <c r="E89" s="11" t="s">
        <v>1460</v>
      </c>
      <c r="F89" s="11" t="s">
        <v>1461</v>
      </c>
      <c r="G89" s="11" t="s">
        <v>1462</v>
      </c>
      <c r="H89" s="20" t="str">
        <f t="shared" si="1"/>
        <v>CORRECT</v>
      </c>
      <c r="I89" s="16" t="s">
        <v>23</v>
      </c>
      <c r="J89" s="18" t="s">
        <v>23</v>
      </c>
      <c r="K89" s="21" t="s">
        <v>1463</v>
      </c>
      <c r="L89" s="18"/>
    </row>
    <row r="90" ht="60.0" customHeight="1">
      <c r="A90" s="13">
        <v>87.0</v>
      </c>
      <c r="B90" s="14" t="s">
        <v>288</v>
      </c>
      <c r="C90" s="11" t="s">
        <v>289</v>
      </c>
      <c r="D90" s="11" t="s">
        <v>290</v>
      </c>
      <c r="E90" s="11" t="s">
        <v>291</v>
      </c>
      <c r="F90" s="11" t="s">
        <v>292</v>
      </c>
      <c r="G90" s="11" t="s">
        <v>293</v>
      </c>
      <c r="H90" s="20" t="str">
        <f t="shared" si="1"/>
        <v>CORRECT</v>
      </c>
      <c r="I90" s="16" t="s">
        <v>61</v>
      </c>
      <c r="J90" s="18" t="s">
        <v>61</v>
      </c>
      <c r="K90" s="21" t="s">
        <v>1464</v>
      </c>
      <c r="L90" s="18"/>
    </row>
    <row r="91" ht="60.0" customHeight="1">
      <c r="A91" s="13">
        <v>88.0</v>
      </c>
      <c r="B91" s="14" t="s">
        <v>141</v>
      </c>
      <c r="C91" s="11" t="s">
        <v>142</v>
      </c>
      <c r="D91" s="11" t="s">
        <v>143</v>
      </c>
      <c r="E91" s="11" t="s">
        <v>144</v>
      </c>
      <c r="F91" s="11" t="s">
        <v>145</v>
      </c>
      <c r="G91" s="11" t="s">
        <v>146</v>
      </c>
      <c r="H91" s="20" t="str">
        <f t="shared" si="1"/>
        <v>CORRECT</v>
      </c>
      <c r="I91" s="16" t="s">
        <v>31</v>
      </c>
      <c r="J91" s="18" t="s">
        <v>31</v>
      </c>
      <c r="K91" s="21" t="s">
        <v>1465</v>
      </c>
      <c r="L91" s="18"/>
    </row>
    <row r="92" ht="60.0" customHeight="1">
      <c r="A92" s="13">
        <v>89.0</v>
      </c>
      <c r="B92" s="14" t="s">
        <v>357</v>
      </c>
      <c r="C92" s="11" t="s">
        <v>358</v>
      </c>
      <c r="D92" s="11" t="s">
        <v>359</v>
      </c>
      <c r="E92" s="11" t="s">
        <v>360</v>
      </c>
      <c r="F92" s="11" t="s">
        <v>361</v>
      </c>
      <c r="G92" s="11" t="s">
        <v>362</v>
      </c>
      <c r="H92" s="20" t="str">
        <f t="shared" si="1"/>
        <v>CORRECT</v>
      </c>
      <c r="I92" s="16" t="s">
        <v>23</v>
      </c>
      <c r="J92" s="18" t="s">
        <v>23</v>
      </c>
      <c r="K92" s="21" t="s">
        <v>1466</v>
      </c>
      <c r="L92" s="18"/>
    </row>
    <row r="93" ht="60.0" customHeight="1">
      <c r="A93" s="13">
        <v>90.0</v>
      </c>
      <c r="B93" s="14" t="s">
        <v>499</v>
      </c>
      <c r="C93" s="11" t="s">
        <v>500</v>
      </c>
      <c r="D93" s="11" t="s">
        <v>501</v>
      </c>
      <c r="E93" s="11" t="s">
        <v>502</v>
      </c>
      <c r="F93" s="11" t="s">
        <v>503</v>
      </c>
      <c r="G93" s="11" t="s">
        <v>504</v>
      </c>
      <c r="H93" s="20" t="str">
        <f t="shared" si="1"/>
        <v>CORRECT</v>
      </c>
      <c r="I93" s="16" t="s">
        <v>31</v>
      </c>
      <c r="J93" s="18" t="s">
        <v>31</v>
      </c>
      <c r="K93" s="21" t="s">
        <v>1467</v>
      </c>
      <c r="L93" s="18"/>
    </row>
    <row r="94" ht="60.0" customHeight="1">
      <c r="A94" s="13">
        <v>91.0</v>
      </c>
      <c r="B94" s="14" t="s">
        <v>1468</v>
      </c>
      <c r="C94" s="11" t="s">
        <v>1469</v>
      </c>
      <c r="D94" s="11" t="s">
        <v>164</v>
      </c>
      <c r="E94" s="11" t="s">
        <v>165</v>
      </c>
      <c r="F94" s="11" t="s">
        <v>166</v>
      </c>
      <c r="G94" s="11" t="s">
        <v>167</v>
      </c>
      <c r="H94" s="20" t="str">
        <f t="shared" si="1"/>
        <v>WRONG</v>
      </c>
      <c r="I94" s="16" t="s">
        <v>46</v>
      </c>
      <c r="J94" s="16" t="s">
        <v>1470</v>
      </c>
      <c r="K94" s="21" t="s">
        <v>1471</v>
      </c>
      <c r="L94" s="18"/>
    </row>
    <row r="95" ht="60.0" customHeight="1">
      <c r="A95" s="13">
        <v>92.0</v>
      </c>
      <c r="B95" s="14" t="s">
        <v>1472</v>
      </c>
      <c r="C95" s="11" t="s">
        <v>1473</v>
      </c>
      <c r="D95" s="11" t="s">
        <v>1474</v>
      </c>
      <c r="E95" s="11" t="s">
        <v>1475</v>
      </c>
      <c r="F95" s="11" t="s">
        <v>1476</v>
      </c>
      <c r="G95" s="11" t="s">
        <v>1477</v>
      </c>
      <c r="H95" s="20" t="str">
        <f t="shared" si="1"/>
        <v>CORRECT</v>
      </c>
      <c r="I95" s="16" t="s">
        <v>46</v>
      </c>
      <c r="J95" s="18" t="s">
        <v>46</v>
      </c>
      <c r="K95" s="21" t="s">
        <v>1478</v>
      </c>
      <c r="L95" s="18"/>
    </row>
    <row r="96" ht="60.0" customHeight="1">
      <c r="A96" s="13">
        <v>93.0</v>
      </c>
      <c r="B96" s="14" t="s">
        <v>615</v>
      </c>
      <c r="C96" s="11" t="s">
        <v>616</v>
      </c>
      <c r="D96" s="11" t="s">
        <v>617</v>
      </c>
      <c r="E96" s="11" t="s">
        <v>618</v>
      </c>
      <c r="F96" s="11" t="s">
        <v>619</v>
      </c>
      <c r="G96" s="11" t="s">
        <v>620</v>
      </c>
      <c r="H96" s="20" t="str">
        <f t="shared" si="1"/>
        <v>CORRECT</v>
      </c>
      <c r="I96" s="16" t="s">
        <v>90</v>
      </c>
      <c r="J96" s="18" t="s">
        <v>90</v>
      </c>
      <c r="K96" s="21" t="s">
        <v>1479</v>
      </c>
      <c r="L96" s="18"/>
    </row>
    <row r="97" ht="60.0" customHeight="1">
      <c r="A97" s="13">
        <v>94.0</v>
      </c>
      <c r="B97" s="14" t="s">
        <v>169</v>
      </c>
      <c r="C97" s="11" t="s">
        <v>170</v>
      </c>
      <c r="D97" s="11" t="s">
        <v>171</v>
      </c>
      <c r="E97" s="11" t="s">
        <v>172</v>
      </c>
      <c r="F97" s="11" t="s">
        <v>173</v>
      </c>
      <c r="G97" s="11" t="s">
        <v>174</v>
      </c>
      <c r="H97" s="20" t="str">
        <f t="shared" si="1"/>
        <v>CORRECT</v>
      </c>
      <c r="I97" s="16" t="s">
        <v>90</v>
      </c>
      <c r="J97" s="18" t="s">
        <v>90</v>
      </c>
      <c r="K97" s="21" t="s">
        <v>1480</v>
      </c>
      <c r="L97" s="18"/>
    </row>
    <row r="98" ht="60.0" customHeight="1">
      <c r="A98" s="13">
        <v>95.0</v>
      </c>
      <c r="B98" s="14" t="s">
        <v>1481</v>
      </c>
      <c r="C98" s="11" t="s">
        <v>1482</v>
      </c>
      <c r="D98" s="11" t="s">
        <v>1483</v>
      </c>
      <c r="E98" s="11" t="s">
        <v>1484</v>
      </c>
      <c r="F98" s="11" t="s">
        <v>1485</v>
      </c>
      <c r="G98" s="11" t="s">
        <v>75</v>
      </c>
      <c r="H98" s="20" t="str">
        <f t="shared" si="1"/>
        <v>CORRECT</v>
      </c>
      <c r="I98" s="16" t="s">
        <v>61</v>
      </c>
      <c r="J98" s="18" t="s">
        <v>61</v>
      </c>
      <c r="K98" s="21" t="s">
        <v>1486</v>
      </c>
      <c r="L98" s="18"/>
    </row>
    <row r="99" ht="60.0" customHeight="1">
      <c r="A99" s="13">
        <v>96.0</v>
      </c>
      <c r="B99" s="14" t="s">
        <v>1487</v>
      </c>
      <c r="C99" s="11" t="s">
        <v>1488</v>
      </c>
      <c r="D99" s="11" t="s">
        <v>1489</v>
      </c>
      <c r="E99" s="11" t="s">
        <v>1490</v>
      </c>
      <c r="F99" s="11" t="s">
        <v>1491</v>
      </c>
      <c r="G99" s="11" t="s">
        <v>1492</v>
      </c>
      <c r="H99" s="20" t="str">
        <f t="shared" si="1"/>
        <v>CORRECT</v>
      </c>
      <c r="I99" s="16" t="s">
        <v>61</v>
      </c>
      <c r="J99" s="18" t="s">
        <v>61</v>
      </c>
      <c r="K99" s="21" t="s">
        <v>1493</v>
      </c>
      <c r="L99" s="18"/>
    </row>
    <row r="100" ht="60.0" customHeight="1">
      <c r="A100" s="13">
        <v>97.0</v>
      </c>
      <c r="B100" s="14" t="s">
        <v>267</v>
      </c>
      <c r="C100" s="11" t="s">
        <v>268</v>
      </c>
      <c r="D100" s="11" t="s">
        <v>269</v>
      </c>
      <c r="E100" s="11" t="s">
        <v>270</v>
      </c>
      <c r="F100" s="11" t="s">
        <v>271</v>
      </c>
      <c r="G100" s="11" t="s">
        <v>272</v>
      </c>
      <c r="H100" s="20" t="str">
        <f t="shared" si="1"/>
        <v>CORRECT</v>
      </c>
      <c r="I100" s="16" t="s">
        <v>46</v>
      </c>
      <c r="J100" s="18" t="s">
        <v>46</v>
      </c>
      <c r="K100" s="21" t="s">
        <v>1494</v>
      </c>
      <c r="L100" s="18"/>
    </row>
    <row r="101" ht="60.0" customHeight="1">
      <c r="A101" s="13">
        <v>98.0</v>
      </c>
      <c r="B101" s="14" t="s">
        <v>891</v>
      </c>
      <c r="C101" s="11" t="s">
        <v>892</v>
      </c>
      <c r="D101" s="11" t="s">
        <v>893</v>
      </c>
      <c r="E101" s="11" t="s">
        <v>894</v>
      </c>
      <c r="F101" s="11" t="s">
        <v>895</v>
      </c>
      <c r="G101" s="11" t="s">
        <v>896</v>
      </c>
      <c r="H101" s="20" t="str">
        <f t="shared" si="1"/>
        <v>CORRECT</v>
      </c>
      <c r="I101" s="16" t="s">
        <v>23</v>
      </c>
      <c r="J101" s="18" t="s">
        <v>23</v>
      </c>
      <c r="K101" s="21" t="s">
        <v>1495</v>
      </c>
      <c r="L101" s="18"/>
    </row>
    <row r="102" ht="60.0" customHeight="1">
      <c r="A102" s="13">
        <v>99.0</v>
      </c>
      <c r="B102" s="14" t="s">
        <v>55</v>
      </c>
      <c r="C102" s="11" t="s">
        <v>56</v>
      </c>
      <c r="D102" s="11" t="s">
        <v>57</v>
      </c>
      <c r="E102" s="11" t="s">
        <v>58</v>
      </c>
      <c r="F102" s="11" t="s">
        <v>59</v>
      </c>
      <c r="G102" s="11" t="s">
        <v>60</v>
      </c>
      <c r="H102" s="20" t="str">
        <f t="shared" si="1"/>
        <v>CORRECT</v>
      </c>
      <c r="I102" s="16" t="s">
        <v>61</v>
      </c>
      <c r="J102" s="18" t="s">
        <v>61</v>
      </c>
      <c r="K102" s="21" t="s">
        <v>1496</v>
      </c>
      <c r="L102" s="18"/>
    </row>
    <row r="103" ht="60.0" customHeight="1">
      <c r="A103" s="13">
        <v>100.0</v>
      </c>
      <c r="B103" s="14" t="s">
        <v>1497</v>
      </c>
      <c r="C103" s="11" t="s">
        <v>1498</v>
      </c>
      <c r="D103" s="11" t="s">
        <v>1499</v>
      </c>
      <c r="E103" s="11" t="s">
        <v>1500</v>
      </c>
      <c r="F103" s="11" t="s">
        <v>1501</v>
      </c>
      <c r="G103" s="11" t="s">
        <v>75</v>
      </c>
      <c r="H103" s="20" t="str">
        <f t="shared" si="1"/>
        <v>CORRECT</v>
      </c>
      <c r="I103" s="16" t="s">
        <v>61</v>
      </c>
      <c r="J103" s="18" t="s">
        <v>61</v>
      </c>
      <c r="K103" s="21" t="s">
        <v>1502</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1503</v>
      </c>
      <c r="B1" s="2"/>
      <c r="C1" s="2"/>
      <c r="D1" s="2"/>
      <c r="E1" s="3"/>
      <c r="F1" s="23"/>
      <c r="G1" s="24"/>
      <c r="H1" s="24"/>
      <c r="I1" s="24"/>
      <c r="J1" s="24"/>
      <c r="K1" s="24"/>
      <c r="L1" s="24"/>
    </row>
    <row r="2">
      <c r="A2" s="25" t="s">
        <v>16</v>
      </c>
      <c r="B2" s="26">
        <f t="shared" ref="B2:D2" si="1">COUNTIFS(B4:B103,"CORRECT")/100</f>
        <v>0.96</v>
      </c>
      <c r="C2" s="26">
        <f t="shared" si="1"/>
        <v>0.96</v>
      </c>
      <c r="D2" s="26">
        <f t="shared" si="1"/>
        <v>0.96</v>
      </c>
    </row>
    <row r="3">
      <c r="A3" s="12" t="s">
        <v>1504</v>
      </c>
      <c r="B3" s="12" t="s">
        <v>1505</v>
      </c>
      <c r="C3" s="12" t="s">
        <v>1506</v>
      </c>
      <c r="D3" s="12" t="s">
        <v>1507</v>
      </c>
    </row>
    <row r="4">
      <c r="A4" s="16">
        <v>1.0</v>
      </c>
      <c r="B4" s="15" t="s">
        <v>1508</v>
      </c>
      <c r="C4" s="15" t="s">
        <v>1509</v>
      </c>
      <c r="D4" s="15" t="s">
        <v>1508</v>
      </c>
    </row>
    <row r="5">
      <c r="A5" s="16">
        <v>2.0</v>
      </c>
      <c r="B5" s="15" t="s">
        <v>1508</v>
      </c>
      <c r="C5" s="15" t="s">
        <v>1508</v>
      </c>
      <c r="D5" s="15" t="s">
        <v>1508</v>
      </c>
    </row>
    <row r="6">
      <c r="A6" s="16">
        <v>3.0</v>
      </c>
      <c r="B6" s="15" t="s">
        <v>1508</v>
      </c>
      <c r="C6" s="15" t="s">
        <v>1508</v>
      </c>
      <c r="D6" s="15" t="s">
        <v>1508</v>
      </c>
    </row>
    <row r="7">
      <c r="A7" s="16">
        <v>4.0</v>
      </c>
      <c r="B7" s="15" t="s">
        <v>1508</v>
      </c>
      <c r="C7" s="15" t="s">
        <v>1508</v>
      </c>
      <c r="D7" s="15" t="s">
        <v>1508</v>
      </c>
    </row>
    <row r="8">
      <c r="A8" s="16">
        <v>5.0</v>
      </c>
      <c r="B8" s="15" t="s">
        <v>1508</v>
      </c>
      <c r="C8" s="15" t="s">
        <v>1508</v>
      </c>
      <c r="D8" s="15" t="s">
        <v>1508</v>
      </c>
    </row>
    <row r="9">
      <c r="A9" s="16">
        <v>6.0</v>
      </c>
      <c r="B9" s="15" t="s">
        <v>1508</v>
      </c>
      <c r="C9" s="15" t="s">
        <v>1508</v>
      </c>
      <c r="D9" s="15" t="s">
        <v>1508</v>
      </c>
    </row>
    <row r="10">
      <c r="A10" s="16">
        <v>7.0</v>
      </c>
      <c r="B10" s="20" t="s">
        <v>1508</v>
      </c>
      <c r="C10" s="20" t="s">
        <v>1508</v>
      </c>
      <c r="D10" s="20" t="s">
        <v>1508</v>
      </c>
    </row>
    <row r="11">
      <c r="A11" s="16">
        <v>8.0</v>
      </c>
      <c r="B11" s="15" t="s">
        <v>1508</v>
      </c>
      <c r="C11" s="15" t="s">
        <v>1509</v>
      </c>
      <c r="D11" s="15" t="s">
        <v>1508</v>
      </c>
    </row>
    <row r="12">
      <c r="A12" s="16">
        <v>9.0</v>
      </c>
      <c r="B12" s="15" t="s">
        <v>1508</v>
      </c>
      <c r="C12" s="15" t="s">
        <v>1508</v>
      </c>
      <c r="D12" s="15" t="s">
        <v>1508</v>
      </c>
    </row>
    <row r="13">
      <c r="A13" s="16">
        <v>10.0</v>
      </c>
      <c r="B13" s="20" t="s">
        <v>1508</v>
      </c>
      <c r="C13" s="20" t="s">
        <v>1509</v>
      </c>
      <c r="D13" s="20" t="s">
        <v>1508</v>
      </c>
    </row>
    <row r="14">
      <c r="A14" s="16">
        <v>11.0</v>
      </c>
      <c r="B14" s="15" t="s">
        <v>1508</v>
      </c>
      <c r="C14" s="15" t="s">
        <v>1508</v>
      </c>
      <c r="D14" s="15" t="s">
        <v>1508</v>
      </c>
    </row>
    <row r="15">
      <c r="A15" s="16">
        <v>12.0</v>
      </c>
      <c r="B15" s="20" t="s">
        <v>1508</v>
      </c>
      <c r="C15" s="20" t="s">
        <v>1508</v>
      </c>
      <c r="D15" s="20" t="s">
        <v>1508</v>
      </c>
    </row>
    <row r="16">
      <c r="A16" s="16">
        <v>13.0</v>
      </c>
      <c r="B16" s="15" t="s">
        <v>1509</v>
      </c>
      <c r="C16" s="15" t="s">
        <v>1508</v>
      </c>
      <c r="D16" s="15" t="s">
        <v>1508</v>
      </c>
    </row>
    <row r="17">
      <c r="A17" s="16">
        <v>14.0</v>
      </c>
      <c r="B17" s="15" t="s">
        <v>1508</v>
      </c>
      <c r="C17" s="15" t="s">
        <v>1508</v>
      </c>
      <c r="D17" s="15" t="s">
        <v>1508</v>
      </c>
    </row>
    <row r="18">
      <c r="A18" s="16">
        <v>15.0</v>
      </c>
      <c r="B18" s="20" t="s">
        <v>1508</v>
      </c>
      <c r="C18" s="20" t="s">
        <v>1508</v>
      </c>
      <c r="D18" s="20" t="s">
        <v>1509</v>
      </c>
    </row>
    <row r="19">
      <c r="A19" s="16">
        <v>16.0</v>
      </c>
      <c r="B19" s="15" t="s">
        <v>1508</v>
      </c>
      <c r="C19" s="15" t="s">
        <v>1508</v>
      </c>
      <c r="D19" s="15" t="s">
        <v>1508</v>
      </c>
    </row>
    <row r="20">
      <c r="A20" s="16">
        <v>17.0</v>
      </c>
      <c r="B20" s="15" t="s">
        <v>1508</v>
      </c>
      <c r="C20" s="15" t="s">
        <v>1508</v>
      </c>
      <c r="D20" s="15" t="s">
        <v>1508</v>
      </c>
    </row>
    <row r="21">
      <c r="A21" s="16">
        <v>18.0</v>
      </c>
      <c r="B21" s="15" t="s">
        <v>1508</v>
      </c>
      <c r="C21" s="15" t="s">
        <v>1508</v>
      </c>
      <c r="D21" s="15" t="s">
        <v>1508</v>
      </c>
    </row>
    <row r="22">
      <c r="A22" s="16">
        <v>19.0</v>
      </c>
      <c r="B22" s="15" t="s">
        <v>1508</v>
      </c>
      <c r="C22" s="15" t="s">
        <v>1508</v>
      </c>
      <c r="D22" s="15" t="s">
        <v>1508</v>
      </c>
    </row>
    <row r="23">
      <c r="A23" s="16">
        <v>20.0</v>
      </c>
      <c r="B23" s="15" t="s">
        <v>1508</v>
      </c>
      <c r="C23" s="15" t="s">
        <v>1508</v>
      </c>
      <c r="D23" s="15" t="s">
        <v>1508</v>
      </c>
    </row>
    <row r="24">
      <c r="A24" s="16">
        <v>21.0</v>
      </c>
      <c r="B24" s="15" t="s">
        <v>1508</v>
      </c>
      <c r="C24" s="15" t="s">
        <v>1508</v>
      </c>
      <c r="D24" s="15" t="s">
        <v>1508</v>
      </c>
    </row>
    <row r="25">
      <c r="A25" s="16">
        <v>22.0</v>
      </c>
      <c r="B25" s="15" t="s">
        <v>1508</v>
      </c>
      <c r="C25" s="15" t="s">
        <v>1508</v>
      </c>
      <c r="D25" s="15" t="s">
        <v>1508</v>
      </c>
    </row>
    <row r="26">
      <c r="A26" s="16">
        <v>23.0</v>
      </c>
      <c r="B26" s="20" t="s">
        <v>1508</v>
      </c>
      <c r="C26" s="20" t="s">
        <v>1508</v>
      </c>
      <c r="D26" s="20" t="s">
        <v>1508</v>
      </c>
    </row>
    <row r="27">
      <c r="A27" s="16">
        <v>24.0</v>
      </c>
      <c r="B27" s="15" t="s">
        <v>1508</v>
      </c>
      <c r="C27" s="15" t="s">
        <v>1508</v>
      </c>
      <c r="D27" s="15" t="s">
        <v>1508</v>
      </c>
    </row>
    <row r="28">
      <c r="A28" s="16">
        <v>25.0</v>
      </c>
      <c r="B28" s="15" t="s">
        <v>1508</v>
      </c>
      <c r="C28" s="15" t="s">
        <v>1508</v>
      </c>
      <c r="D28" s="15" t="s">
        <v>1508</v>
      </c>
    </row>
    <row r="29">
      <c r="A29" s="16">
        <v>26.0</v>
      </c>
      <c r="B29" s="15" t="s">
        <v>1508</v>
      </c>
      <c r="C29" s="15" t="s">
        <v>1508</v>
      </c>
      <c r="D29" s="15" t="s">
        <v>1508</v>
      </c>
    </row>
    <row r="30">
      <c r="A30" s="16">
        <v>27.0</v>
      </c>
      <c r="B30" s="15" t="s">
        <v>1508</v>
      </c>
      <c r="C30" s="15" t="s">
        <v>1508</v>
      </c>
      <c r="D30" s="15" t="s">
        <v>1509</v>
      </c>
    </row>
    <row r="31">
      <c r="A31" s="16">
        <v>28.0</v>
      </c>
      <c r="B31" s="20" t="s">
        <v>1508</v>
      </c>
      <c r="C31" s="20" t="s">
        <v>1508</v>
      </c>
      <c r="D31" s="20" t="s">
        <v>1508</v>
      </c>
    </row>
    <row r="32">
      <c r="A32" s="16">
        <v>29.0</v>
      </c>
      <c r="B32" s="15" t="s">
        <v>1508</v>
      </c>
      <c r="C32" s="15" t="s">
        <v>1508</v>
      </c>
      <c r="D32" s="15" t="s">
        <v>1508</v>
      </c>
    </row>
    <row r="33">
      <c r="A33" s="16">
        <v>30.0</v>
      </c>
      <c r="B33" s="15" t="s">
        <v>1508</v>
      </c>
      <c r="C33" s="15" t="s">
        <v>1508</v>
      </c>
      <c r="D33" s="15" t="s">
        <v>1508</v>
      </c>
    </row>
    <row r="34">
      <c r="A34" s="16">
        <v>31.0</v>
      </c>
      <c r="B34" s="15" t="s">
        <v>1508</v>
      </c>
      <c r="C34" s="15" t="s">
        <v>1508</v>
      </c>
      <c r="D34" s="15" t="s">
        <v>1508</v>
      </c>
    </row>
    <row r="35">
      <c r="A35" s="16">
        <v>32.0</v>
      </c>
      <c r="B35" s="20" t="s">
        <v>1508</v>
      </c>
      <c r="C35" s="20" t="s">
        <v>1508</v>
      </c>
      <c r="D35" s="20" t="s">
        <v>1508</v>
      </c>
    </row>
    <row r="36">
      <c r="A36" s="16">
        <v>33.0</v>
      </c>
      <c r="B36" s="15" t="s">
        <v>1508</v>
      </c>
      <c r="C36" s="15" t="s">
        <v>1508</v>
      </c>
      <c r="D36" s="15" t="s">
        <v>1508</v>
      </c>
    </row>
    <row r="37">
      <c r="A37" s="16">
        <v>34.0</v>
      </c>
      <c r="B37" s="20" t="s">
        <v>1508</v>
      </c>
      <c r="C37" s="20" t="s">
        <v>1508</v>
      </c>
      <c r="D37" s="20" t="s">
        <v>1508</v>
      </c>
    </row>
    <row r="38">
      <c r="A38" s="16">
        <v>35.0</v>
      </c>
      <c r="B38" s="15" t="s">
        <v>1508</v>
      </c>
      <c r="C38" s="15" t="s">
        <v>1508</v>
      </c>
      <c r="D38" s="15" t="s">
        <v>1508</v>
      </c>
    </row>
    <row r="39">
      <c r="A39" s="16">
        <v>36.0</v>
      </c>
      <c r="B39" s="20" t="s">
        <v>1508</v>
      </c>
      <c r="C39" s="20" t="s">
        <v>1508</v>
      </c>
      <c r="D39" s="20" t="s">
        <v>1508</v>
      </c>
    </row>
    <row r="40">
      <c r="A40" s="16">
        <v>37.0</v>
      </c>
      <c r="B40" s="15" t="s">
        <v>1508</v>
      </c>
      <c r="C40" s="15" t="s">
        <v>1508</v>
      </c>
      <c r="D40" s="15" t="s">
        <v>1508</v>
      </c>
    </row>
    <row r="41">
      <c r="A41" s="16">
        <v>38.0</v>
      </c>
      <c r="B41" s="20" t="s">
        <v>1508</v>
      </c>
      <c r="C41" s="20" t="s">
        <v>1508</v>
      </c>
      <c r="D41" s="20" t="s">
        <v>1508</v>
      </c>
    </row>
    <row r="42">
      <c r="A42" s="16">
        <v>39.0</v>
      </c>
      <c r="B42" s="15" t="s">
        <v>1508</v>
      </c>
      <c r="C42" s="15" t="s">
        <v>1508</v>
      </c>
      <c r="D42" s="15" t="s">
        <v>1508</v>
      </c>
    </row>
    <row r="43">
      <c r="A43" s="16">
        <v>40.0</v>
      </c>
      <c r="B43" s="20" t="s">
        <v>1508</v>
      </c>
      <c r="C43" s="20" t="s">
        <v>1508</v>
      </c>
      <c r="D43" s="20" t="s">
        <v>1508</v>
      </c>
    </row>
    <row r="44">
      <c r="A44" s="16">
        <v>41.0</v>
      </c>
      <c r="B44" s="20" t="s">
        <v>1508</v>
      </c>
      <c r="C44" s="20" t="s">
        <v>1508</v>
      </c>
      <c r="D44" s="20" t="s">
        <v>1508</v>
      </c>
    </row>
    <row r="45">
      <c r="A45" s="16">
        <v>42.0</v>
      </c>
      <c r="B45" s="15" t="s">
        <v>1508</v>
      </c>
      <c r="C45" s="15" t="s">
        <v>1508</v>
      </c>
      <c r="D45" s="15" t="s">
        <v>1508</v>
      </c>
    </row>
    <row r="46">
      <c r="A46" s="16">
        <v>43.0</v>
      </c>
      <c r="B46" s="15" t="s">
        <v>1508</v>
      </c>
      <c r="C46" s="15" t="s">
        <v>1508</v>
      </c>
      <c r="D46" s="15" t="s">
        <v>1508</v>
      </c>
    </row>
    <row r="47">
      <c r="A47" s="16">
        <v>44.0</v>
      </c>
      <c r="B47" s="20" t="s">
        <v>1508</v>
      </c>
      <c r="C47" s="20" t="s">
        <v>1508</v>
      </c>
      <c r="D47" s="20" t="s">
        <v>1508</v>
      </c>
    </row>
    <row r="48">
      <c r="A48" s="16">
        <v>45.0</v>
      </c>
      <c r="B48" s="20" t="s">
        <v>1508</v>
      </c>
      <c r="C48" s="20" t="s">
        <v>1508</v>
      </c>
      <c r="D48" s="20" t="s">
        <v>1508</v>
      </c>
    </row>
    <row r="49">
      <c r="A49" s="16">
        <v>46.0</v>
      </c>
      <c r="B49" s="20" t="s">
        <v>1508</v>
      </c>
      <c r="C49" s="20" t="s">
        <v>1508</v>
      </c>
      <c r="D49" s="20" t="s">
        <v>1508</v>
      </c>
    </row>
    <row r="50">
      <c r="A50" s="16">
        <v>47.0</v>
      </c>
      <c r="B50" s="20" t="s">
        <v>1508</v>
      </c>
      <c r="C50" s="20" t="s">
        <v>1508</v>
      </c>
      <c r="D50" s="20" t="s">
        <v>1508</v>
      </c>
    </row>
    <row r="51">
      <c r="A51" s="16">
        <v>48.0</v>
      </c>
      <c r="B51" s="20" t="s">
        <v>1508</v>
      </c>
      <c r="C51" s="20" t="s">
        <v>1508</v>
      </c>
      <c r="D51" s="20" t="s">
        <v>1508</v>
      </c>
    </row>
    <row r="52">
      <c r="A52" s="16">
        <v>49.0</v>
      </c>
      <c r="B52" s="20" t="s">
        <v>1508</v>
      </c>
      <c r="C52" s="20" t="s">
        <v>1508</v>
      </c>
      <c r="D52" s="20" t="s">
        <v>1508</v>
      </c>
    </row>
    <row r="53">
      <c r="A53" s="16">
        <v>50.0</v>
      </c>
      <c r="B53" s="20" t="s">
        <v>1508</v>
      </c>
      <c r="C53" s="20" t="s">
        <v>1508</v>
      </c>
      <c r="D53" s="20" t="s">
        <v>1508</v>
      </c>
    </row>
    <row r="54">
      <c r="A54" s="16">
        <v>51.0</v>
      </c>
      <c r="B54" s="20" t="s">
        <v>1508</v>
      </c>
      <c r="C54" s="20" t="s">
        <v>1508</v>
      </c>
      <c r="D54" s="20" t="s">
        <v>1508</v>
      </c>
    </row>
    <row r="55">
      <c r="A55" s="16">
        <v>52.0</v>
      </c>
      <c r="B55" s="20" t="s">
        <v>1508</v>
      </c>
      <c r="C55" s="20" t="s">
        <v>1508</v>
      </c>
      <c r="D55" s="20" t="s">
        <v>1508</v>
      </c>
    </row>
    <row r="56">
      <c r="A56" s="16">
        <v>53.0</v>
      </c>
      <c r="B56" s="20" t="s">
        <v>1508</v>
      </c>
      <c r="C56" s="20" t="s">
        <v>1508</v>
      </c>
      <c r="D56" s="20" t="s">
        <v>1508</v>
      </c>
    </row>
    <row r="57">
      <c r="A57" s="16">
        <v>54.0</v>
      </c>
      <c r="B57" s="20" t="s">
        <v>1508</v>
      </c>
      <c r="C57" s="20" t="s">
        <v>1508</v>
      </c>
      <c r="D57" s="20" t="s">
        <v>1508</v>
      </c>
    </row>
    <row r="58">
      <c r="A58" s="16">
        <v>55.0</v>
      </c>
      <c r="B58" s="20" t="s">
        <v>1508</v>
      </c>
      <c r="C58" s="20" t="s">
        <v>1508</v>
      </c>
      <c r="D58" s="20" t="s">
        <v>1508</v>
      </c>
    </row>
    <row r="59">
      <c r="A59" s="16">
        <v>56.0</v>
      </c>
      <c r="B59" s="20" t="s">
        <v>1508</v>
      </c>
      <c r="C59" s="20" t="s">
        <v>1508</v>
      </c>
      <c r="D59" s="20" t="s">
        <v>1508</v>
      </c>
    </row>
    <row r="60">
      <c r="A60" s="16">
        <v>57.0</v>
      </c>
      <c r="B60" s="20" t="s">
        <v>1508</v>
      </c>
      <c r="C60" s="20" t="s">
        <v>1508</v>
      </c>
      <c r="D60" s="20" t="s">
        <v>1508</v>
      </c>
    </row>
    <row r="61">
      <c r="A61" s="16">
        <v>58.0</v>
      </c>
      <c r="B61" s="20" t="s">
        <v>1508</v>
      </c>
      <c r="C61" s="20" t="s">
        <v>1508</v>
      </c>
      <c r="D61" s="20" t="s">
        <v>1508</v>
      </c>
    </row>
    <row r="62">
      <c r="A62" s="16">
        <v>59.0</v>
      </c>
      <c r="B62" s="20" t="s">
        <v>1508</v>
      </c>
      <c r="C62" s="20" t="s">
        <v>1508</v>
      </c>
      <c r="D62" s="20" t="s">
        <v>1508</v>
      </c>
    </row>
    <row r="63">
      <c r="A63" s="16">
        <v>60.0</v>
      </c>
      <c r="B63" s="20" t="s">
        <v>1508</v>
      </c>
      <c r="C63" s="20" t="s">
        <v>1508</v>
      </c>
      <c r="D63" s="20" t="s">
        <v>1508</v>
      </c>
    </row>
    <row r="64">
      <c r="A64" s="16">
        <v>61.0</v>
      </c>
      <c r="B64" s="20" t="s">
        <v>1509</v>
      </c>
      <c r="C64" s="20" t="s">
        <v>1508</v>
      </c>
      <c r="D64" s="20" t="s">
        <v>1508</v>
      </c>
    </row>
    <row r="65">
      <c r="A65" s="16">
        <v>62.0</v>
      </c>
      <c r="B65" s="20" t="s">
        <v>1508</v>
      </c>
      <c r="C65" s="20" t="s">
        <v>1508</v>
      </c>
      <c r="D65" s="20" t="s">
        <v>1508</v>
      </c>
    </row>
    <row r="66">
      <c r="A66" s="16">
        <v>63.0</v>
      </c>
      <c r="B66" s="20" t="s">
        <v>1508</v>
      </c>
      <c r="C66" s="20" t="s">
        <v>1508</v>
      </c>
      <c r="D66" s="20" t="s">
        <v>1508</v>
      </c>
    </row>
    <row r="67">
      <c r="A67" s="16">
        <v>64.0</v>
      </c>
      <c r="B67" s="20" t="s">
        <v>1508</v>
      </c>
      <c r="C67" s="20" t="s">
        <v>1508</v>
      </c>
      <c r="D67" s="20" t="s">
        <v>1509</v>
      </c>
    </row>
    <row r="68">
      <c r="A68" s="16">
        <v>65.0</v>
      </c>
      <c r="B68" s="20" t="s">
        <v>1508</v>
      </c>
      <c r="C68" s="20" t="s">
        <v>1508</v>
      </c>
      <c r="D68" s="20" t="s">
        <v>1508</v>
      </c>
    </row>
    <row r="69">
      <c r="A69" s="16">
        <v>66.0</v>
      </c>
      <c r="B69" s="20" t="s">
        <v>1508</v>
      </c>
      <c r="C69" s="20" t="s">
        <v>1508</v>
      </c>
      <c r="D69" s="20" t="s">
        <v>1508</v>
      </c>
    </row>
    <row r="70">
      <c r="A70" s="16">
        <v>67.0</v>
      </c>
      <c r="B70" s="20" t="s">
        <v>1508</v>
      </c>
      <c r="C70" s="20" t="s">
        <v>1508</v>
      </c>
      <c r="D70" s="20" t="s">
        <v>1508</v>
      </c>
    </row>
    <row r="71">
      <c r="A71" s="16">
        <v>68.0</v>
      </c>
      <c r="B71" s="20" t="s">
        <v>1508</v>
      </c>
      <c r="C71" s="20" t="s">
        <v>1508</v>
      </c>
      <c r="D71" s="20" t="s">
        <v>1508</v>
      </c>
    </row>
    <row r="72">
      <c r="A72" s="16">
        <v>69.0</v>
      </c>
      <c r="B72" s="20" t="s">
        <v>1508</v>
      </c>
      <c r="C72" s="20" t="s">
        <v>1508</v>
      </c>
      <c r="D72" s="20" t="s">
        <v>1508</v>
      </c>
    </row>
    <row r="73">
      <c r="A73" s="16">
        <v>70.0</v>
      </c>
      <c r="B73" s="20" t="s">
        <v>1508</v>
      </c>
      <c r="C73" s="20" t="s">
        <v>1508</v>
      </c>
      <c r="D73" s="20" t="s">
        <v>1508</v>
      </c>
    </row>
    <row r="74">
      <c r="A74" s="16">
        <v>71.0</v>
      </c>
      <c r="B74" s="20" t="s">
        <v>1508</v>
      </c>
      <c r="C74" s="20" t="s">
        <v>1508</v>
      </c>
      <c r="D74" s="20" t="s">
        <v>1508</v>
      </c>
    </row>
    <row r="75">
      <c r="A75" s="16">
        <v>72.0</v>
      </c>
      <c r="B75" s="20" t="s">
        <v>1509</v>
      </c>
      <c r="C75" s="20" t="s">
        <v>1508</v>
      </c>
      <c r="D75" s="20" t="s">
        <v>1508</v>
      </c>
    </row>
    <row r="76">
      <c r="A76" s="16">
        <v>73.0</v>
      </c>
      <c r="B76" s="20" t="s">
        <v>1508</v>
      </c>
      <c r="C76" s="20" t="s">
        <v>1508</v>
      </c>
      <c r="D76" s="20" t="s">
        <v>1508</v>
      </c>
    </row>
    <row r="77">
      <c r="A77" s="16">
        <v>74.0</v>
      </c>
      <c r="B77" s="20" t="s">
        <v>1508</v>
      </c>
      <c r="C77" s="20" t="s">
        <v>1508</v>
      </c>
      <c r="D77" s="20" t="s">
        <v>1508</v>
      </c>
    </row>
    <row r="78">
      <c r="A78" s="16">
        <v>75.0</v>
      </c>
      <c r="B78" s="20" t="s">
        <v>1508</v>
      </c>
      <c r="C78" s="20" t="s">
        <v>1508</v>
      </c>
      <c r="D78" s="20" t="s">
        <v>1508</v>
      </c>
    </row>
    <row r="79">
      <c r="A79" s="16">
        <v>76.0</v>
      </c>
      <c r="B79" s="20" t="s">
        <v>1508</v>
      </c>
      <c r="C79" s="20" t="s">
        <v>1508</v>
      </c>
      <c r="D79" s="20" t="s">
        <v>1508</v>
      </c>
    </row>
    <row r="80">
      <c r="A80" s="16">
        <v>77.0</v>
      </c>
      <c r="B80" s="20" t="s">
        <v>1508</v>
      </c>
      <c r="C80" s="20" t="s">
        <v>1508</v>
      </c>
      <c r="D80" s="20" t="s">
        <v>1508</v>
      </c>
    </row>
    <row r="81">
      <c r="A81" s="16">
        <v>78.0</v>
      </c>
      <c r="B81" s="20" t="s">
        <v>1508</v>
      </c>
      <c r="C81" s="20" t="s">
        <v>1508</v>
      </c>
      <c r="D81" s="20" t="s">
        <v>1508</v>
      </c>
    </row>
    <row r="82">
      <c r="A82" s="16">
        <v>79.0</v>
      </c>
      <c r="B82" s="20" t="s">
        <v>1508</v>
      </c>
      <c r="C82" s="20" t="s">
        <v>1508</v>
      </c>
      <c r="D82" s="20" t="s">
        <v>1508</v>
      </c>
    </row>
    <row r="83">
      <c r="A83" s="16">
        <v>80.0</v>
      </c>
      <c r="B83" s="20" t="s">
        <v>1508</v>
      </c>
      <c r="C83" s="20" t="s">
        <v>1508</v>
      </c>
      <c r="D83" s="20" t="s">
        <v>1508</v>
      </c>
    </row>
    <row r="84">
      <c r="A84" s="16">
        <v>81.0</v>
      </c>
      <c r="B84" s="20" t="s">
        <v>1508</v>
      </c>
      <c r="C84" s="20" t="s">
        <v>1508</v>
      </c>
      <c r="D84" s="20" t="s">
        <v>1508</v>
      </c>
    </row>
    <row r="85">
      <c r="A85" s="16">
        <v>82.0</v>
      </c>
      <c r="B85" s="20" t="s">
        <v>1508</v>
      </c>
      <c r="C85" s="20" t="s">
        <v>1508</v>
      </c>
      <c r="D85" s="20" t="s">
        <v>1508</v>
      </c>
    </row>
    <row r="86">
      <c r="A86" s="16">
        <v>83.0</v>
      </c>
      <c r="B86" s="20" t="s">
        <v>1508</v>
      </c>
      <c r="C86" s="20" t="s">
        <v>1508</v>
      </c>
      <c r="D86" s="20" t="s">
        <v>1508</v>
      </c>
    </row>
    <row r="87">
      <c r="A87" s="16">
        <v>84.0</v>
      </c>
      <c r="B87" s="20" t="s">
        <v>1508</v>
      </c>
      <c r="C87" s="20" t="s">
        <v>1508</v>
      </c>
      <c r="D87" s="20" t="s">
        <v>1508</v>
      </c>
    </row>
    <row r="88">
      <c r="A88" s="16">
        <v>85.0</v>
      </c>
      <c r="B88" s="20" t="s">
        <v>1508</v>
      </c>
      <c r="C88" s="20" t="s">
        <v>1508</v>
      </c>
      <c r="D88" s="20" t="s">
        <v>1508</v>
      </c>
    </row>
    <row r="89">
      <c r="A89" s="16">
        <v>86.0</v>
      </c>
      <c r="B89" s="20" t="s">
        <v>1508</v>
      </c>
      <c r="C89" s="20" t="s">
        <v>1508</v>
      </c>
      <c r="D89" s="20" t="s">
        <v>1508</v>
      </c>
    </row>
    <row r="90">
      <c r="A90" s="16">
        <v>87.0</v>
      </c>
      <c r="B90" s="20" t="s">
        <v>1508</v>
      </c>
      <c r="C90" s="20" t="s">
        <v>1508</v>
      </c>
      <c r="D90" s="20" t="s">
        <v>1508</v>
      </c>
    </row>
    <row r="91">
      <c r="A91" s="16">
        <v>88.0</v>
      </c>
      <c r="B91" s="20" t="s">
        <v>1508</v>
      </c>
      <c r="C91" s="20" t="s">
        <v>1509</v>
      </c>
      <c r="D91" s="20" t="s">
        <v>1508</v>
      </c>
    </row>
    <row r="92">
      <c r="A92" s="16">
        <v>89.0</v>
      </c>
      <c r="B92" s="20" t="s">
        <v>1508</v>
      </c>
      <c r="C92" s="20" t="s">
        <v>1508</v>
      </c>
      <c r="D92" s="20" t="s">
        <v>1508</v>
      </c>
    </row>
    <row r="93">
      <c r="A93" s="16">
        <v>90.0</v>
      </c>
      <c r="B93" s="20" t="s">
        <v>1508</v>
      </c>
      <c r="C93" s="20" t="s">
        <v>1508</v>
      </c>
      <c r="D93" s="20" t="s">
        <v>1508</v>
      </c>
    </row>
    <row r="94">
      <c r="A94" s="16">
        <v>91.0</v>
      </c>
      <c r="B94" s="20" t="s">
        <v>1508</v>
      </c>
      <c r="C94" s="20" t="s">
        <v>1508</v>
      </c>
      <c r="D94" s="20" t="s">
        <v>1509</v>
      </c>
    </row>
    <row r="95">
      <c r="A95" s="16">
        <v>92.0</v>
      </c>
      <c r="B95" s="20" t="s">
        <v>1508</v>
      </c>
      <c r="C95" s="20" t="s">
        <v>1508</v>
      </c>
      <c r="D95" s="20" t="s">
        <v>1508</v>
      </c>
    </row>
    <row r="96">
      <c r="A96" s="16">
        <v>93.0</v>
      </c>
      <c r="B96" s="20" t="s">
        <v>1508</v>
      </c>
      <c r="C96" s="20" t="s">
        <v>1508</v>
      </c>
      <c r="D96" s="20" t="s">
        <v>1508</v>
      </c>
    </row>
    <row r="97">
      <c r="A97" s="16">
        <v>94.0</v>
      </c>
      <c r="B97" s="20" t="s">
        <v>1508</v>
      </c>
      <c r="C97" s="20" t="s">
        <v>1508</v>
      </c>
      <c r="D97" s="20" t="s">
        <v>1508</v>
      </c>
    </row>
    <row r="98">
      <c r="A98" s="16">
        <v>95.0</v>
      </c>
      <c r="B98" s="20" t="s">
        <v>1508</v>
      </c>
      <c r="C98" s="20" t="s">
        <v>1508</v>
      </c>
      <c r="D98" s="20" t="s">
        <v>1508</v>
      </c>
    </row>
    <row r="99">
      <c r="A99" s="16">
        <v>96.0</v>
      </c>
      <c r="B99" s="20" t="s">
        <v>1508</v>
      </c>
      <c r="C99" s="20" t="s">
        <v>1508</v>
      </c>
      <c r="D99" s="20" t="s">
        <v>1508</v>
      </c>
    </row>
    <row r="100">
      <c r="A100" s="16">
        <v>97.0</v>
      </c>
      <c r="B100" s="20" t="s">
        <v>1508</v>
      </c>
      <c r="C100" s="20" t="s">
        <v>1508</v>
      </c>
      <c r="D100" s="20" t="s">
        <v>1508</v>
      </c>
    </row>
    <row r="101">
      <c r="A101" s="16">
        <v>98.0</v>
      </c>
      <c r="B101" s="20" t="s">
        <v>1509</v>
      </c>
      <c r="C101" s="20" t="s">
        <v>1508</v>
      </c>
      <c r="D101" s="20" t="s">
        <v>1508</v>
      </c>
    </row>
    <row r="102">
      <c r="A102" s="16">
        <v>99.0</v>
      </c>
      <c r="B102" s="20" t="s">
        <v>1508</v>
      </c>
      <c r="C102" s="20" t="s">
        <v>1508</v>
      </c>
      <c r="D102" s="20" t="s">
        <v>1508</v>
      </c>
    </row>
    <row r="103">
      <c r="A103" s="16">
        <v>100.0</v>
      </c>
      <c r="B103" s="20" t="s">
        <v>1508</v>
      </c>
      <c r="C103" s="20" t="s">
        <v>1508</v>
      </c>
      <c r="D103" s="20" t="s">
        <v>1508</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