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<sst xmlns="http://schemas.openxmlformats.org/spreadsheetml/2006/main" count="3057" uniqueCount="1457">
  <si>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 QWEN_3.0_32B_SFT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</si>
  <si>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</si>
  <si>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</si>
  <si>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</si>
  <si>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</si>
  <si>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</si>
  <si>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</si>
  <si>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</si>
  <si>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</si>
  <si>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</si>
  <si>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</si>
  <si>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</si>
  <si>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</si>
  <si>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</si>
  <si>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</si>
  <si>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</si>
  <si>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</si>
  <si>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</si>
  <si>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</si>
  <si>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</si>
  <si>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</si>
  <si>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</si>
  <si>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</si>
  <si>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</si>
  <si>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developed signs of infection, and the sputum culture has identified Haemophilus influenzae as the causative organism. Third-generation cephalosporins, such as ceftriaxone, are the preferred treatment for Haemophilus infections. Switching to ceftriaxone is appropriate as it targets the specific bacteria, reduces the risk of developing multidrug-resistant bacteria, and minimizes side effects compared to broader antibiotics.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</si>
  <si>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</si>
  <si>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</si>
  <si>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</si>
  <si>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</si>
  <si>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</si>
  <si>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</si>
  <si>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</si>
  <si>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body's ability to regulate its core temperature is impaired due to the suppression of hypothalamic function. This means the body cannot effectively conserve or generate heat. As a result, the core temperature tends to drift toward the ambient temperature, especially in situations where there is significant exposure, such as during an open abdominal surgery. This explains why the patient's temperature dropped after the abdomen was opened. Therefore, option E is the most accurate description of what happens to core temperature under general anesthesia.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</si>
  <si>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</si>
  <si>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</si>
  <si>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</si>
  <si>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</si>
  <si>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</si>
  <si>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</si>
  <si>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such as the 500 msec QTc observed in this patient, increases the risk of serious cardiac arrhythmias like torsades de pointes and ventricular fibrillation. These arrhythmias can lead to perioperative complications, making the patient more vulnerable during surgery. Therefore, she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</si>
  <si>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</si>
  <si>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</si>
  <si>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</si>
  <si>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</si>
  <si>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</si>
  <si>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</si>
  <si>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</si>
  <si>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specifically used to treat type II diabetes mellitus by helping to lower blood sugar levels. It is not indicated for myasthenia gravis, angina pectoris, glaucoma, or hypercalcemia, as these conditions are unrelated to blood sugar regulation.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</si>
  <si>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</si>
  <si>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</si>
  <si>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</si>
  <si>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</si>
  <si>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</si>
  <si>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</si>
  <si>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carbon dioxide response curve is an indicator of the patient's sensitivity to carbon dioxide. A steeper slope indicates higher sensitivity, while a flatter slope indicates lower sensitivity. This aligns with the understanding that the slope reflects how much the minute ventilation changes in response to varying levels of carbon dioxide. Therefore, option E is correct.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</si>
  <si>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</si>
  <si>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</si>
  <si>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</si>
  <si>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</si>
  <si>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</si>
  <si>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</si>
  <si>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</si>
  <si>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part of the arterial system where blood is pumped directly from the heart. As blood travels further from the heart, the pressure decreases due to resistance and distance. Therefore, the ascending aorta, being closest to the heart, experiences the highest systolic pressure. }</t>
  </si>
  <si>
    <t>Effects of fat embolism include all of the following, EXCEPT</t>
  </si>
  <si>
    <t>A. hypoxia</t>
  </si>
  <si>
    <t>B. tachypnea</t>
  </si>
  <si>
    <t>C. interstitial pulmonary edema</t>
  </si>
  <si>
    <t>D. neurological impairment</t>
  </si>
  <si>
    <t>E. left-axis deviation in the ECG</t>
  </si>
  <si>
    <t>{     Answer: E,     Explain: Fat embolism primarily affects the right side of the heart, leading to right-axis deviation or right bundle branch block on an ECG. Left-axis deviation is not typically associated with fat embolism. Hypoxia, tachypnea, interstitial pulmonary edema, and neurological impairment are all known effects of fat embolism due to the mechanical blockage and endothelial damage it causes.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</si>
  <si>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</si>
  <si>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</si>
  <si>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</si>
  <si>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</si>
  <si>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</si>
  <si>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</si>
  <si>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known for causing fewer gastrointestinal side effects compared to nonselective COX inhibitors. This is because they do not inhibit COX-1, which is responsible for protecting the stomach lining. Therefore, they are less likely to cause stomach problems, making this the main advantage.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</si>
  <si>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</si>
  <si>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</si>
  <si>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</si>
  <si>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</si>
  <si>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</si>
  <si>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</si>
  <si>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Option B is incorrect because migraine without aura is actually about twice as common as migraine with aura, according to population-based studies. The other options are accurate: cervicogenic headaches are correctly described with unilateral symptoms and anesthetic block relief (A), chronic tension-type headaches are defined by a frequency of at least 15 days per month (C), cluster headaches are more prevalent in men (D), and tricyclic antidepressants are indeed effective for both migraine and tension-type headaches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</si>
  <si>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</si>
  <si>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</si>
  <si>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</si>
  <si>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</si>
  <si>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</si>
  <si>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</si>
  <si>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</si>
  <si>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can exacerbate shunting by inhibiting hypoxic pulmonary vasoconstriction. In this case, where the patient has a right hilar mass and postobstructive pneumonia, using sodium nitroprusside could worsen hypoxia by increasing shunting. Therefore, it is the least likely to be effective therapy.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</si>
  <si>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</si>
  <si>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</si>
  <si>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</si>
  <si>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</si>
  <si>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</si>
  <si>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</si>
  <si>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it's crucial to avoid overdistention of the lungs. Maintaining plateau pressures below 30 cm H2O is a well-established strategy to achieve this. High tidal volumes, like 520 mL, can cause lung injury, especially in patients with conditions like COPD. Setting PEEP to zero is harmful as it can lead to lung collapse. Inspiratory time less than 1 second doesn't directly prevent lung injury. Recruitment maneuvers, while useful in certain contexts, are not primarily for injury prevention. Therefore, keeping plateau pressure under 30 cm H2O is the most beneficial setting.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</si>
  <si>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</si>
  <si>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</si>
  <si>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</si>
  <si>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</si>
  <si>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</si>
  <si>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</si>
  <si>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physiological response where blood vessels in hypoxic areas of the lung constrict, redirecting blood flow to areas with better oxygen levels. This mechanism is crucial for maintaining efficient gas exchange by ensuring blood is directed to regions where it can pick up more oxygen. Therefore, it diverts blood flow from hypoxic to non-hypoxic lung areas, making option E the correct choice.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</si>
  <si>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</si>
  <si>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</si>
  <si>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</si>
  <si>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</si>
  <si>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</si>
  <si>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</si>
  <si>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increased brain activity, which often results in burst activity on an EEG. This burst activity is a classic sign of seizure activity, making option C the most accurate choice.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</si>
  <si>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</si>
  <si>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</si>
  <si>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</si>
  <si>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</si>
  <si>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</si>
  <si>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</si>
  <si>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In patients with hypertrophic obstructive cardiomyopathy (HOCM), the administration of epinephrine can exacerbate systolic anterior motion (SAM) of the mitral valve, leading to severe mitral regurgitation. This occurs because epinephrine increases contractility, which can push the mitral valve further forward, narrowing the left ventricular outflow tract and causing blood to regurgitate back into the left atrium. The symptoms of cyanosis and worsening hemodynamics align with this scenario. Other options, such as dilated right atrium and ventricle (A), decreased left ventricular function (B), large VSD (D), and aortic dissection (E), do not fit the clinical context of HOCM and the effects of epinephrine.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</si>
  <si>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</si>
  <si>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</si>
  <si>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</si>
  <si>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</si>
  <si>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</si>
  <si>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</si>
  <si>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spine surgery in the prone position can lead to visual loss due to various causes. Among these, anterior ischemic optic neuropathy is the most common. This condition occurs when there is a lack of blood flow to the front part of the optic nerve, often due to pressure changes or compromised blood flow during surgery. Other causes like central retinal artery or vein occlusion, and cortical blindness, are less commonly associated with this specific surgical scenario. Posterior ischemic optic neuropathy is also less common in this context. Therefore, anterior ischemic optic neuropathy is the most likely cause of postoperative visual loss in this situation.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</si>
  <si>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</si>
  <si>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</si>
  <si>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</si>
  <si>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</si>
  <si>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</si>
  <si>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</si>
  <si>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child has a mild URI with yellow nasal discharge and a mild wet cough, but no fever, productive cough, or abnormal lung sounds. These symptoms do not indicate severe respiratory compromise. Since the surgery is elective and the child is otherwise healthy, proceeding with the surgery today is appropriate. There is no significant risk of complications like laryngospasm or bronchospasm, and no additional interventions like antibiotics or nebulizers are necessary.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</si>
  <si>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</si>
  <si>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</si>
  <si>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</si>
  <si>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</si>
  <si>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</si>
  <si>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</si>
  <si>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measured using a single-breath nitrogen technique, making option A true. It is indeed useful for detecting small airway diseases before they appear on spirometry, so option B is true. Closing volume increases at the extremes of age, not decreases, making option C false. Obesity does not change closing volume itself, so option D is true. Closing volume is measured at phase IV of the nitrogen washout curve, making option E true. Therefore, the exception is option C. }</t>
  </si>
  <si>
    <t>Cerebrospinal fluid (CSF) flows through all of the following EXCEPT the</t>
  </si>
  <si>
    <t>A. arachnoid villi</t>
  </si>
  <si>
    <t>B. cerebral ventricle</t>
  </si>
  <si>
    <t>C. lateral ventricle</t>
  </si>
  <si>
    <t>D. subarachnoid space</t>
  </si>
  <si>
    <t>E. epidural space</t>
  </si>
  <si>
    <t>{     Answer: E,     Explain: Cerebrospinal fluid (CSF) flows through the lateral ventricle, cerebral ventricle, subarachnoid space, and arachnoid villi. However, it does not flow through the epidural space, as this area is not involved in the CSF circulation pathway.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</si>
  <si>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</si>
  <si>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</si>
  <si>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</si>
  <si>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</si>
  <si>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</si>
  <si>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</si>
  <si>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can vary depending on factors such as urine pH, urine flow rate, and renal blood flow. These variables influence how effectively the kidneys can eliminate the drug from the body. Therefore, option D accurately reflects the variability of renal clearance based on these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</si>
  <si>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</si>
  <si>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</si>
  <si>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</si>
  <si>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</si>
  <si>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</si>
  <si>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</si>
  <si>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Anorexia nervosa is associated with a slow heart rate, or bradycardia, due to low metabolic activity, not a fast heart rate, or tachycardia. Therefore, resting tachycardia is not a typical symptom of anorexia nervosa.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</si>
  <si>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</si>
  <si>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</si>
  <si>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</si>
  <si>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</si>
  <si>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</si>
  <si>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</si>
  <si>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In children with obstructive sleep apnea, the use of continuous positive airway pressure (CPAP) is actually beneficial during anesthesia to maintain a patent airway. Concerns about CPAP causing postoperative nausea and vomiting are not typically valid in this context, as CPAP is a standard intervention to prevent airway obstruction. Therefore, option C is not a necessary intervention or complication in this scenario.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</si>
  <si>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</si>
  <si>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</si>
  <si>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</si>
  <si>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</si>
  <si>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</si>
  <si>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</si>
  <si>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by increasing its affinity for the GABA receptor, which is a chloride channel. This results in increased chloride conductance, making the inside of the neuron more negative and reducing neuronal activity. Therefore, the most accurate description of the effect of benzodiazepines at the molecular level is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</si>
  <si>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</si>
  <si>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</si>
  <si>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</si>
  <si>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</si>
  <si>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</si>
  <si>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</si>
  <si>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characterized by four specific features: a ventricular septal defect (VSD), pulmonary outflow obstruction, overriding of the aorta, and right ventricular hypertrophy. An atrial septal defect (ASD) is not part of this condition. Therefore, the correct answer is A. }</t>
  </si>
  <si>
    <t>Acute treatment of cerebral edema includes all of the following EXCEPT</t>
  </si>
  <si>
    <t>A. osmotic diuretics</t>
  </si>
  <si>
    <t>B. loop diuretics</t>
  </si>
  <si>
    <t>C. glucocorticoids</t>
  </si>
  <si>
    <t>D. surgical decompression</t>
  </si>
  <si>
    <t>E. drainage of CSF</t>
  </si>
  <si>
    <t>{     Answer: E,     Explain: Acute treatment of cerebral edema focuses on reducing the swelling itself. Osmotic diuretics, loop diuretics, glucocorticoids, and surgical decompression are all directly involved in reducing the edema. CSF drainage, while it can help reduce intracranial pressure, does not directly address the edema itself. Therefore, drainage of CSF is not considered an acute treatment for cerebral edema. }</t>
  </si>
  <si>
    <t>Pulmonary vascular resistance is increased by</t>
  </si>
  <si>
    <t>A. sevoflurane</t>
  </si>
  <si>
    <t>B. desflurane</t>
  </si>
  <si>
    <t>C. isoflurane</t>
  </si>
  <si>
    <t>D. nitrous oxide</t>
  </si>
  <si>
    <t>E. oxygen</t>
  </si>
  <si>
    <t>{     Answer: D,     Explain: Pulmonary vascular resistance is increased by nitrous oxide. This is because nitrous oxide can cause vasoconstriction in the pulmonary vessels, leading to increased resistance. In contrast, sevoflurane, desflurane, and isoflurane are known to decrease pulmonary resistance, and oxygen generally helps keep the blood vessels open, reducing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</si>
  <si>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</si>
  <si>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</si>
  <si>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</si>
  <si>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</si>
  <si>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</si>
  <si>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</si>
  <si>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Sweating can occur due to various reasons such as thermal regulation, responses to sepsis, and even hypoglycemia. However, in the context of a patient under anesthesia, emotional stress is not a relevant factor. Therefore, the response to emotional stimuli is the exception in this scenario.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</si>
  <si>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</si>
  <si>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</si>
  <si>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</si>
  <si>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</si>
  <si>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</si>
  <si>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</si>
  <si>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and does not require starting one to two weeks before a quit attempt, unlike varenicline and bupropion. Therefore, statement A is incorrect.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</si>
  <si>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</si>
  <si>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</si>
  <si>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</si>
  <si>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</si>
  <si>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</si>
  <si>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</si>
  <si>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"Orbital decompression can trigger the oculocardiac reflex, leading to bradycardia or asystole, which are types of arrhythmias. Tentorial manipulation is also known to cause bradycardia and asystole, indicating arrhythmia risk. Spinal cord rhizotomy can result in bradyarrhythmias, again pointing to arrhythmia potential. Carotid artery balloon angioplasty activates the baroreflex, which can cause significant heart rate changes, suggesting arrhythmia risk. However, arterial venous malformation embolization is not associated with cardiac symptoms, making it the procedure not linked to arrhythmias."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</si>
  <si>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</si>
  <si>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</si>
  <si>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</si>
  <si>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</si>
  <si>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</si>
  <si>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</si>
  <si>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during an aortic aneurysm repair leads to increased vascular resistance and blood pressure because blood flow is restricted below the clamp. This increased resistance means the heart has to work harder, but it can't pump as much blood with each beat, leading to a decrease in stroke volume and cardiac output. Despite these changes, the heart rate usually remains stable. Therefore, the most likely outcome is a stable heart rate."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</si>
  <si>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</si>
  <si>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</si>
  <si>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</si>
  <si>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</si>
  <si>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</si>
  <si>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</si>
  <si>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by measuring the difference in blood flow velocities on either side of the valve. This application is particularly relevant in echocardiography, where the velocities can be measured to calculate the pressure gradient using the formula ΔP = 4(V2^2 − V1^2). This matches option D, which involves measuring the pressure gradient across a stenotic mitral valve using echocardiography.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</si>
  <si>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</si>
  <si>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</si>
  <si>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</si>
  <si>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</si>
  <si>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</si>
  <si>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</si>
  <si>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"Nitrous oxide has a modest effect on SSEPs, which aligns with the information provided. Other options either overstate the effects or miss the point entirely. Deep levels of isoflurane disrupt SSEPs, lower doses of propofol do not, neuromuscular blocking agents do not directly affect SSEPs, and SSEPs are evaluated based on both latency and amplitude."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</si>
  <si>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</si>
  <si>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</si>
  <si>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</si>
  <si>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</si>
  <si>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</si>
  <si>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</si>
  <si>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In deep sedation, a patient should still be able to respond to a painful pinch, whereas in general anesthesia, they should not. This response to a painful stimulus is a key differentiator between the two states. Other factors like the ability to follow a command, adequate minute ventilation, and an unobstructed airway are not specific enough to distinguish between deep sedation and general anesthesia. Additionally, BIS values overlap significantly between these states, making them unreliable for differentiation.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</si>
  <si>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</si>
  <si>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</si>
  <si>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</si>
  <si>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</si>
  <si>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</si>
  <si>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</si>
  <si>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strong anion. When albumin levels are low, it can mask the presence of other unmeasured anions, making the anion gap appear normal when it's actually increased. This is why hypoalbuminemia is most likely to result in an underestimation of the anion gap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</si>
  <si>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</si>
  <si>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</si>
  <si>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</si>
  <si>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</si>
  <si>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</si>
  <si>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</si>
  <si>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despite being comatose and having no signs of burns or inhalation injuries strongly suggests carbon monoxide poisoning. Carboxyhemoglobin, formed when carbon monoxide binds to hemoglobin, mimics the absorbance spectrum of oxyhemoglobin, leading pulse oximeters to report normal saturation levels even when oxygen delivery is impaired. This is a classic scenario in carbon monoxide poisoning, where the device cannot distinguish between normal and poisoned blood.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</si>
  <si>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</si>
  <si>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</si>
  <si>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</si>
  <si>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</si>
  <si>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</si>
  <si>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</si>
  <si>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salt and water to increase blood volume, which helps the heart pump more effectively. Losing salt and decreasing blood volume would reduce the amount of blood the heart can pump, making the situation worse. Therefore, renal loss of salt and decreased blood volume is not a compensatory mechanism in heart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</si>
  <si>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</si>
  <si>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</si>
  <si>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</si>
  <si>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</si>
  <si>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</si>
  <si>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</si>
  <si>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these trials help assess if a patient can breathe on their own, potentially leading to earlier extubation. In contrast, daily recruitment maneuvers, while they can open the lungs in ARDS patients, have not been shown to improve outcomes. Prophylactic antibiotics increase the risk of colonization with pathogens and do not reduce ventilator-associated pneumonia. Scheduled suctioning can damage the tracheal mucosa and increase the risk of infection. Volume control ventilation, although commonly used, does not improve outcomes in terms of ventilator days. Therefore, daily spontaneous breathing trials are the best option to reduce ventilator days.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</si>
  <si>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</si>
  <si>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</si>
  <si>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</si>
  <si>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</si>
  <si>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</si>
  <si>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</si>
  <si>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In a patient with a pheochromocytoma, it's crucial to avoid anesthetic agents that can cause a sudden release of catecholamines, as this can lead to dangerous spikes in blood pressure. Desflurane is known to stimulate the sympathetic nervous system and cause such a release, making it a risky choice for this patient. Therefore, desflurane should be avoided during the maintenance of anesthesia.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</si>
  <si>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</si>
  <si>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</si>
  <si>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</si>
  <si>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</si>
  <si>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</si>
  <si>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</si>
  <si>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partial pressure in the fresh gas due to several factors. These include absorption by rubber hoses, dilution in the circle system, adsorption by soda lime, and uptake by the patient. However, metabolism of isoflurane is not a significant factor because isoflurane is essentially not metabolized in the body. Therefore, metabolism does not contribute to the decrease in inspired partial pressure.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</si>
  <si>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</si>
  <si>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</si>
  <si>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</si>
  <si>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</si>
  <si>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</si>
  <si>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</si>
  <si>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in the presence of atelectasis helps keep the alveoli open, which improves oxygenation by reducing atelectasis and enhancing gas exchange. This directly addresses the issue of alveolar collapse, making it the best choice for improving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</si>
  <si>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</si>
  <si>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</si>
  <si>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</si>
  <si>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</si>
  <si>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</si>
  <si>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</si>
  <si>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and acetylcholine interact at the myoneural junction by competing for the same binding sites on the receptors. This means that rocuronium blocks acetylcholine from binding, preventing muscle contraction. Other options like synergism, chemical combination, alteration of metabolism, and altered protein binding do not accurately describe this interaction. Therefore, the interaction is best described as competition for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</si>
  <si>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</si>
  <si>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</si>
  <si>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</si>
  <si>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</si>
  <si>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</si>
  <si>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</si>
  <si>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indeed accentuated in preterm infants compared to full-term infants. This is because preterm infants have less mature respiratory systems, leading to a more pronounced response to lung inflation, which can result in apnea. This accentuation is a key factor in understanding the breathing challenges faced by preterm infants.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</si>
  <si>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</si>
  <si>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</si>
  <si>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</si>
  <si>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</si>
  <si>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</si>
  <si>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</si>
  <si>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a myocardial infarction, which typically classifies him as ASA III. However, since he is now active and asymptomatic, his overall health is good. The appendectomy is an urgent procedure, so the 'E' is added to his classification. Therefore, he is categorized as ASA IIIE. }</t>
  </si>
  <si>
    <t>Which one of the following agents should be avoided in a patient with heparin-induced thrombocytopenia type II?</t>
  </si>
  <si>
    <t>A. danaparoid</t>
  </si>
  <si>
    <t>B. lepirudin</t>
  </si>
  <si>
    <t>C. argatroban</t>
  </si>
  <si>
    <t>D. warfarin</t>
  </si>
  <si>
    <t>E. benzod iazepines</t>
  </si>
  <si>
    <t>{     Answer: D,     Explain: In patients with heparin-induced thrombocytopenia type II, warfarin should be avoided because it can lead to serious complications such as venous limb gangrene or multicentric skin necrosis. Danaparoid, lepirudin, and argatroban are safer alternatives for anticoagulation in this condition. Benzodiazepines do not affect the coagulation system and are not a concern here.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</si>
  <si>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</si>
  <si>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</si>
  <si>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</si>
  <si>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</si>
  <si>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</si>
  <si>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</si>
  <si>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acute myocardial infarction with signs of cardiogenic shock, indicated by the worsening chest pain despite attempts to lower heart rate and blood pressure. The inhibitor of cyclic-GMP phosphodiesterase is the best choice because it can improve the heart's pumping ability and reduce systemic vascular resistance, which is crucial in this situation. Other options like amiodarone and lidocaine are for arrhythmias, antifibrinolytics are not suitable as they prevent clot breakdown, and anticoagulation, while important, does not directly address the immediate need to enhance cardiac output and reduce vascular resistance.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</si>
  <si>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</si>
  <si>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</si>
  <si>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</si>
  <si>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</si>
  <si>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</si>
  <si>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</si>
  <si>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As people age, their closing capacity increases due to changes in the lungs, making it easier for airways to close. This is a well-documented effect of aging on lung function. Total lung capacity, on the other hand, decreases with age, meaning the lungs can't hold as much air. During general anesthesia, venous admixture increases in the elderly mainly due to a mismatch in air and blood flow, not because of a significant increase in true pulmonary shunting. Therefore, compared to young adults, elderly patients have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</si>
  <si>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</si>
  <si>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</si>
  <si>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</si>
  <si>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</si>
  <si>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</si>
  <si>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To prevent acute tubular necrosis and facilitate immediate graft function in this patient, the most effective maneuver is volume expansion combined with mannitol. Mannitol, when used with volume expansion, has been shown to decrease the incidence of acute tubular necrosis in the transplanted kidney. This is likely due to its osmotic effect, which reduces tubular swelling, its action as a free-radical scavenger, or by flushing away sloughed renal tubule cells before they can cause injury. Other options like furosemide or cyclosporine do not provide the same level of protection against acute tubular necrosis.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</si>
  <si>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</si>
  <si>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</si>
  <si>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</si>
  <si>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</si>
  <si>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</si>
  <si>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</si>
  <si>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is known to have both prejunctional and postjunctional effects, which aligns with the information provided. It does not release histamine at all dose levels or infusion rates, as histamine release is only likely with higher doses and rapid injection. Laudanosine, a breakdown product of atracurium, has not been observed to cause seizures in humans, ruling out option D. Additionally, atracurium's effect on blood pressure is usually minor, and it does not cause increased blood pressure, making option E incorrect.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</si>
  <si>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</si>
  <si>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</si>
  <si>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</si>
  <si>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</si>
  <si>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</si>
  <si>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</si>
  <si>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typically occurs quickly, within the first hour, so it's not a late sign, ruling out option A. The context indicates that distended neck veins or increased CVP may not always be present, eliminating options B and C. The possibility of an occluded endotracheal tube suggests airway obstruction could be a cause, making option D the most plausible. Lastly, the presence of wheezing indicates abnormal breath sounds, so option E is incorrect.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</si>
  <si>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</si>
  <si>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</si>
  <si>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</si>
  <si>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</si>
  <si>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</si>
  <si>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</si>
  <si>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means the patient is intravascularly volume depleted. This occurs despite the presence of edema and weight gain. The condition leads to a decrease in colloid osmotic pressure and increased vascular permeability, causing fluid to leak out of the blood vessels. This results in a lower blood volume, even though the patient may appear to have excess fluid due to swelling. Other options like low serum creatinine, low hematocrit, and decreased serum uric acid are incorrect because preeclampsia typically results in increased creatinine and uric acid levels, and hematocrit is falsely elevated due to reduced plasma volume.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</si>
  <si>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</si>
  <si>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</si>
  <si>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</si>
  <si>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</si>
  <si>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</si>
  <si>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experiencing post-herpetic neuralgia, which is characterized by persistent pain after a shingles rash has cleared. Tricyclic antidepressants are often the most effective treatment for this condition, as they help manage nerve pain. Other options like high-dose aspirin, TENS, and opioids are less effective or not typically the first choice for this type of pain. Therefore, tricyclic antidepressants are the best therapy modality for this patient.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</si>
  <si>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</si>
  <si>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</si>
  <si>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</si>
  <si>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</si>
  <si>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</si>
  <si>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</si>
  <si>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for the system is calculated by dividing the volume by the fresh gas flow, which is 5 liters divided by 1 liter per minute, resulting in a time constant of 5 minutes. To reach 8.5% of the set desflurane concentration, we need to wait for two time constants because 85% of the set concentration is achieved after two time constants. Since each time constant is 5 minutes, two time constants would be 10 minutes. Therefore, it will take 10 minutes for the desflurane concentration to reach 8.5%.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</si>
  <si>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</si>
  <si>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</si>
  <si>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</si>
  <si>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</si>
  <si>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</si>
  <si>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</si>
  <si>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indeed used for treating both atrial and ventricular arrhythmias. Its long half-life means it stays in the body for weeks, so stopping it before surgery would not significantly affect its presence. It is primarily eliminated through the liver, not the kidneys, and it does have noncompetitive β-adrenergic receptor blockade effects. Therefore, option C is the correct choice.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</si>
  <si>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</si>
  <si>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</si>
  <si>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</si>
  <si>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</si>
  <si>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</si>
  <si>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</si>
  <si>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or elevated carbon dioxide levels in the blood, can occur due to several factors under anesthesia. Increased dead space ventilation (A) prevents effective CO2 elimination, leading to hypercarbia. Exhausted soda lime (B) fails to absorb CO2, causing its accumulation. A pulmonary embolism (C) disrupts the ventilation-perfusion balance, potentially leading to CO2 retention. Malignant hyperthermia (E) increases CO2 production, contributing to hypercarbia. However, hyperventilation (D) typically results in hypocarbia, as it increases CO2 elimination, making it the exception to the causes of hypercarbia. }</t>
  </si>
  <si>
    <t>In cases of unequivocal intraoperative awareness, the incidence of posttraumatic stress disorder may be approximately</t>
  </si>
  <si>
    <t>A. 0.1%</t>
  </si>
  <si>
    <t>B. 1%</t>
  </si>
  <si>
    <t>C. 10%</t>
  </si>
  <si>
    <t>D. 50%</t>
  </si>
  <si>
    <t>E. 99%</t>
  </si>
  <si>
    <t>{     Answer: D,     Explain: The study indicates that 50% of patients who experienced unequivocal intraoperative awareness developed posttraumatic stress disorder. Among the given options, D, which is 50%, directly matches this incidence rate. Therefore, D is the correct choice. }</t>
  </si>
  <si>
    <t>Complications of spinal cord stimulation include all of the following EXCEPT</t>
  </si>
  <si>
    <t>A. lead migration</t>
  </si>
  <si>
    <t>B. increased risk of development of chordoma</t>
  </si>
  <si>
    <t>C. lead breakage</t>
  </si>
  <si>
    <t>D. bleeding</t>
  </si>
  <si>
    <t>{     Answer: B,     Explain: Spinal cord stimulation can lead to complications such as lead migration, lead breakage, and bleeding at the site. However, there is no increased risk of developing a chordoma, which is a type of tumor. Therefore, the increased risk of developing a chordoma is not a complication of spinal cord stimulation.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</si>
  <si>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</si>
  <si>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</si>
  <si>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</si>
  <si>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</si>
  <si>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</si>
  <si>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</si>
  <si>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Addison disease is a type of primary adrenal insufficiency caused by adrenal gland destruction, which aligns with option C. Typical laboratory abnormalities include hyponatremia and hyperkalemia, as mentioned in option B. Skin hyperpigmentation is a sign of Addison disease, but vitiligo is not typically associated with it, making option D incorrect. Common symptoms in untreated Addison disease include orthostatic hypotension, but diarrhea is not a common symptom, making option E incorrect. Patients undergoing minor procedures like herniorrhaphy require a stress dose of steroids intraoperatively, but not necessarily a long postoperative taper, making option A incorrect.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</si>
  <si>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</si>
  <si>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</si>
  <si>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</si>
  <si>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</si>
  <si>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</si>
  <si>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</si>
  <si>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defined as the ratio of the specific gravity of a local anesthetic to the specific gravity of cerebrospinal fluid (CSF). This ratio helps determine whether the anesthetic is heavier (hyperbaric) or lighter (hypobaric) than CSF. Option E correctly describes this concept by stating it is the ratio of the specific gravity of a drug to a reference specific gravity, which aligns with the definition of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</si>
  <si>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</si>
  <si>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</si>
  <si>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</si>
  <si>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</si>
  <si>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</si>
  <si>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</si>
  <si>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increase the seizure threshold during pregnancy" is incorrect. In fact, higher estrogen levels are known to lower the seizure threshold, making seizures more likely during pregnancy. This is an important consideration for managing seizure disorders in pregnant women.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</si>
  <si>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</si>
  <si>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</si>
  <si>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</si>
  <si>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</si>
  <si>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</si>
  <si>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Option B aligns with the expected effects of L4 nerve root impingement. The weakness in leg extension and loss of patellar reflex are classic signs of L4 involvement. The other options do not match the typical symptoms associated with their respective nerve roots.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</si>
  <si>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</si>
  <si>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</si>
  <si>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</si>
  <si>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</si>
  <si>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</si>
  <si>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</si>
  <si>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A low blood:gas partition coefficient means the anesthetic is less soluble in blood, allowing it to move more quickly from the lungs to the brain, thus increasing the rate of onset. In contrast, low fresh gas flow rate, low minute ventilation, low anesthetic concentration, and high cardiac output all slow down the onset of an inhaled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</si>
  <si>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</si>
  <si>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</si>
  <si>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</si>
  <si>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</si>
  <si>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</si>
  <si>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</si>
  <si>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Infants up to 50 weeks post-conceptual age are at risk for postoperative apnea, so they are usually kept in the hospital overnight for monitoring. Halothane can decrease chemoreceptor sensitivity, but with appropriate monitoring, its use is not contraindicated. Therefore, option D is the correct choice.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</si>
  <si>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</si>
  <si>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</si>
  <si>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</si>
  <si>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</si>
  <si>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</si>
  <si>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This allows it to effectively take up oxygen from the mother's blood in the placenta, where oxygen levels are lower, facilitating the transfer of oxygen from the mother to the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</si>
  <si>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</si>
  <si>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</si>
  <si>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</si>
  <si>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</si>
  <si>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</si>
  <si>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</si>
  <si>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is a congenital heart defect that can lead to right atrial dilation over time due to increased blood flow to the right side of the heart. This dilation can result in atrial fibrillation, which aligns with the symptoms and findings in this patient. Other defects like ventricular septal defect, coarctation of the aorta, patent ductus arteriosus, and pulmonary stenosis do not typically cause right atrial dilation leading to atrial fibrillation. Therefore, ASD is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</si>
  <si>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</si>
  <si>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</si>
  <si>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</si>
  <si>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</si>
  <si>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</si>
  <si>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</si>
  <si>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leading to vasoconstriction. Isoproterenol is a β-adrenoceptor agonist, not α, so it doesn't stimulate α-adrenoceptors, ruling out option A. Metoprolol is a β1-selective antagonist and does not block α-adrenoceptors, eliminating option B. Bronchioles are not affected by α-adrenoceptor agonists, so option D is incorrect. Adipocytes have β3 receptors, not α-adrenoceptors, making option E incorrect. Therefore, the correct answer is C, as α-adrenoceptors cause vasoconstriction.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</si>
  <si>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</si>
  <si>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</si>
  <si>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</si>
  <si>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</si>
  <si>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</si>
  <si>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Cervicogenic headaches are diagnosed based on criteria that include unilateral headaches, aggravation with neck movements, and decreased range of neck motion. However, the criteria do not include relief of acute attacks by blocking the V2 branch of the trigeminal nerve. Instead, pain relief is typically associated with blocking the greater occipital nerve. Therefore, option B is not part of the diagnostic criteria for cervicogenic headaches.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</si>
  <si>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</si>
  <si>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</si>
  <si>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</si>
  <si>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</si>
  <si>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</si>
  <si>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</si>
  <si>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 can lead to significant coagulopathies, such as decreased platelets and abnormal clotting studies. This is a well-documented aspect of the condition, making option E the correct choice. Other options are incorrect because regional anesthesia is not contraindicated if there's no coagulopathy, patients are typically hyperreflexic, pulmonary edema is rare, and they are more sensitive to vasopressors rather than resistant.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</si>
  <si>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</si>
  <si>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</si>
  <si>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</si>
  <si>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</si>
  <si>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</si>
  <si>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</si>
  <si>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after birth, the neonate experiences several changes in circulation. The pulmonary vascular resistance decreases, leading to increased pulmonary blood flow and venous return to the left atrium. This results in functional closure of the foramen ovale when the left atrial pressure exceeds the right atrial pressure. Additionally, the ductus arteriosus closes functionally due to increased arterial oxygen saturation. The afterload on the left ventricle decreases because of the reduced pulmonary vascular resistance. However, a large increase in volume load on the left ventricle is not expected, as the increase in volume is more gradual and not as dramatic. Therefore, option E is the exception.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</si>
  <si>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</si>
  <si>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</si>
  <si>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</si>
  <si>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</si>
  <si>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</si>
  <si>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</si>
  <si>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the pulse pressure is typically narrowed due to decreased blood volume, not wide. Increased heart rate, decreased urine volume, flat neck veins, and pale mucous membranes are all consistent with hypovolemia. Therefore, wide pulse pressure is not a sign of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</si>
  <si>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</si>
  <si>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</si>
  <si>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</si>
  <si>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</si>
  <si>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</si>
  <si>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</si>
  <si>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is not associated with high expected blood loss during scoliosis correction surgery. This type of scoliosis typically involves less complex spinal deformities compared to other conditions like Duchenne muscular dystrophy, spinal muscular atrophy, and arthrogryposis, which are known for significant blood loss due to their impact on muscle strength and spinal fragility. Marfan syndrome, while affecting connective tissue, is also not typically associated with high blood loss in this context.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</si>
  <si>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</si>
  <si>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</si>
  <si>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</si>
  <si>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</si>
  <si>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</si>
  <si>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</si>
  <si>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Chest radiographs, bronchoscopic examination, auscultation of the thorax, and continuous end-tidal carbon dioxide capnography are all reliable methods to confirm the proper placement of an endotracheal tube. However, fogging within the endotracheal tube is not a reliable method because it can occur even if the tube is incorrectly placed in the esophagus. Therefore, fogging is the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</si>
  <si>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</si>
  <si>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</si>
  <si>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</si>
  <si>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</si>
  <si>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</si>
  <si>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</si>
  <si>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When evaluating a patient for a pneumonectomy, PaCO2 is important as it indicates chronic respiratory failure, but it doesn't directly assess lung function or the impact of the surgery on respiratory status. In contrast, FEV1, FVC, and the V/Q scan provide more direct insights into lung function and how the surgery might affect the patient's respiratory health. Therefore, PaCO2 is the least useful test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</si>
  <si>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</si>
  <si>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</si>
  <si>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</si>
  <si>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</si>
  <si>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</si>
  <si>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relatively safe therapy because it does not involve medications or invasive procedures, which can have side effects or complications. This makes it a gentler option compared to other pain therapies that might disturb the body's natural processes.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</si>
  <si>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</si>
  <si>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</si>
  <si>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</si>
  <si>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</si>
  <si>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</si>
  <si>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</si>
  <si>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by increasing cerebral metabolic oxygen consumption (CMRO2), which leads to vasodilation and increased blood flow. In contrast, thiopental, sevoflurane at 1 MAC, midazolam, and propofol all decrease cerebral blood flow by reducing brain metabolism. Therefore, ketamine is the most likely anesthetic to increase cerebral blood flow in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</si>
  <si>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</si>
  <si>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</si>
  <si>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</si>
  <si>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</si>
  <si>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</si>
  <si>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</si>
  <si>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Hemolytic transfusion reactions are often due to clerical errors leading to ABO incompatibility. Under general anesthesia, symptoms like fever and chills may be masked, but hemoglobinuria is a significant sign that is more likely to be observed. The severity of the reaction is directly related to the volume of transfused blood, so stopping the transfusion is crucial if a reaction is suspected. Therefore, hemoglobinuria is a key indicator in diagnosing such reactions under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</si>
  <si>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</si>
  <si>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</si>
  <si>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</si>
  <si>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</si>
  <si>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</si>
  <si>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</si>
  <si>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can lead to a subdural hematoma by causing the brain to shrink, which can result in traction and tearing of subdural veins. These veins, when torn, can bleed and form a hematoma. While the option mentions cortical veins, it's the disruption of these veins that is most closely related to the mechanism of subdural hematoma formation due to Mannitol's effects.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</si>
  <si>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</si>
  <si>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</si>
  <si>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</si>
  <si>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</si>
  <si>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</si>
  <si>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</si>
  <si>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is characterized by high blood pressure and proteinuria, typically occurring after the 20th week of pregnancy. It does not occur at any time during pregnancy, making option C the exception.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</si>
  <si>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</si>
  <si>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</si>
  <si>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</si>
  <si>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</si>
  <si>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</si>
  <si>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</si>
  <si>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For many thoracic procedures in pediatric patients, lung isolation is not necessary. In this case, the child is hemodynamically stable and not in distress, making lung isolation unlikely to be required. Double lumen tubes are not suitable for a 3-year-old due to their size limitations. The Univent tube offers a more stable option for lung isolation if needed, as the blocker is attached to the main endotracheal tube, reducing the risk of displacement. An arterial catheter is not necessary here since the child is stable. If a bronchial blocker is used, it may require a larger endotracheal tube to accommodate the bronchoscope, but this is not a concern in this scenario as lung isolation is not likely needed.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</si>
  <si>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</si>
  <si>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</si>
  <si>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</si>
  <si>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</si>
  <si>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</si>
  <si>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</si>
  <si>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In patients with morbid obesity, blood pressure readings are typically falsely high due to difficulties in obtaining a suitable cuff size. Venous access, intubation, mask fit, and nerve blocks are all known challenges. However, spuriously low blood pressure readings are not a typical issue in this context, making option A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</si>
  <si>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</si>
  <si>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</si>
  <si>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</si>
  <si>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</si>
  <si>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</si>
  <si>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known to be stimulated by isoproterenol, which leads to effects like peripheral vasodilation and increased skeletal muscle glycogenolysis. Esmolol primarily affects β1-adrenoceptors, not β2, so it doesn't antagonize β2-adrenoceptors. Clonidine acts on α2-adrenoceptors, not β2, and is involved in inhibiting sympathetic neurotransmitter release. Vasoconstriction is typically associated with α-adrenoceptors, not β2. Therefore, the best answer is A.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</si>
  <si>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</si>
  <si>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</si>
  <si>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</si>
  <si>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</si>
  <si>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</si>
  <si>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To prevent an increase in intraocular pressure (IOP) in a patient with closed-angle glaucoma, it's important to avoid hypercarbia. Hypercarbia, or high levels of carbon dioxide in the blood, can lead to vasodilation, which might increase IOP. Other options like hypothermia, intravenous acetazolamide, and topical timolol are known to help lower IOP, so they are not the focus of avoidance. Hypotension also tends to lower IOP, so it's not something to avoid either.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</si>
  <si>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</si>
  <si>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</si>
  <si>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</si>
  <si>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</si>
  <si>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</si>
  <si>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</si>
  <si>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Patients with myasthenia gravis (MG) are generally resistant to the paralytic effects of depolarizing agents like succinylcholine but are more sensitive to nondepolarizing agents. Opioids should be used cautiously due to increased susceptibility to respiratory depression. Neuraxial anesthesia is preferred for labor and cesarean section, but severe cases with bulbar or respiratory involvement may require general anesthesia. Succinylcholine can be used with caution during an emergent cesarean section. However, neostigmine, used to reverse neuromuscular blockade, can paradoxically worsen MG symptoms, making it an exception in this context.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</si>
  <si>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</si>
  <si>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</si>
  <si>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</si>
  <si>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</si>
  <si>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</si>
  <si>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</si>
  <si>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decreases with maximal inspiration because the airways dilate. Parasympathetic stimulation, acetylcholine, and smoke all constrict the airway, increasing resistance. Sympathetic stimulation, however, typically causes airway dilation, decreasing resistance. Therefore, option C, which states that sympathetic stimulation increases resistance, is the exception.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</si>
  <si>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</si>
  <si>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</si>
  <si>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</si>
  <si>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</si>
  <si>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</si>
  <si>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</si>
  <si>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coughing and wheezing for six days, along with the lack of improvement from bronchodilators and antibiotics, suggest that asthma or pneumonia are unlikely. The agitation, tachypnea, and high heart rate indicate distress, and the decreased breath sounds in the right lower lung field suggest a possible obstruction. These findings are consistent with an inhaled foreign body, which is a common issue in young children and can cause localized airway obstruction. The other options, such as pneumonia, asthma exacerbation, acute laryngotracheobronchitis, and a ruptured congenital bullus, do not align as well with the presented symptoms and treatment response.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</si>
  <si>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</si>
  <si>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</si>
  <si>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</si>
  <si>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</si>
  <si>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</si>
  <si>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</si>
  <si>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an airway issue, possibly due to a hematoma or nerve injury. However, the tingling in the fingers and toes points towards hypocalcemia, a common post-thyroidectomy complication. A positive Chvostek sign is a classic indicator of hypocalcemia, where the facial muscles twitch upon tapping the facial nerve. This aligns with the patient's symptoms and is the most relevant finding in this context.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</si>
  <si>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</si>
  <si>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</si>
  <si>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</si>
  <si>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</si>
  <si>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</si>
  <si>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</si>
  <si>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is known for its antagonistic effects on 5-HT3 receptors, which play a significant role in alleviating nausea and vomiting. This action is crucial for its effectiveness in treating gastrointestinal issues. While it also affects other receptors like dopamine D2 and 5-HT4, the antagonistic effect on 5-HT3 receptors is a key part of its mechanism in managing nausea and vomiting.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</si>
  <si>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</si>
  <si>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</si>
  <si>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</si>
  <si>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</si>
  <si>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</si>
  <si>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</si>
  <si>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showing signs of myocardial ischemia, indicated by ST elevations in lead V, along with hypotension. To address this, it's crucial to increase coronary perfusion pressure without exacerbating ischemia. Phenylephrine is an alpha-adrenergic agonist that effectively raises blood pressure without causing tachycardia, making it the best choice in this scenario. Epinephrine could worsen ischemia by increasing heart rate, while glycopyrrolate would increase heart rate without improving blood pressure. Vasodilators like sodium nitroprusside and nicardipine would further lower blood pressure, which is not desired here.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</si>
  <si>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</si>
  <si>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</si>
  <si>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</si>
  <si>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</si>
  <si>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</si>
  <si>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</si>
  <si>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When someone sits up, their functional residual capacity (FRC) actually increases compared to when they're lying down. This is because sitting allows the diaphragm to move more freely, giving the lungs more room to expand. Therefore, the statement that FRC is reduced in the sitting position compared to the supine position is incorrect.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</si>
  <si>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</si>
  <si>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</si>
  <si>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</si>
  <si>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</si>
  <si>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</si>
  <si>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</si>
  <si>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because it draws water across an intact blood brain barrier to dehydrate the brain. Since Mannitol does not cross the blood-brain barrier, it creates an osmotic gradient that pulls water out of the brain tissue, reducing swelling. This mechanism is specific to its action in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</si>
  <si>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</si>
  <si>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</si>
  <si>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</si>
  <si>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</si>
  <si>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</si>
  <si>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</si>
  <si>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to cause vasodilation, which can lead to hypotension. It is administered by infusion due to its short duration of action. It should not be stopped before induction because it may be necessary to maintain the patency of the ductus arteriosus. Therefore, the correct answer is that Prostaglandin E1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</si>
  <si>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</si>
  <si>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</si>
  <si>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</si>
  <si>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</si>
  <si>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</si>
  <si>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</si>
  <si>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indeed useful in the treatment of supraventricular tachycardia. It works by slowing the heart rate and is not contraindicated in patients with asthma. However, combining it with propranolol can lead to profound bradycardia, making option C incorrect. Verapamil causes vasodilation, not vasoconstriction, so option D is wrong. It does affect pacemaker cells by slowing the heart rate, making option E incorrect as well. Therefore, option A is the correct choice. }</t>
  </si>
  <si>
    <t>The agent with the highest ratio of β-adrenergic agonist to α-adrenergic agonist activity is</t>
  </si>
  <si>
    <t>A. isoproterenol</t>
  </si>
  <si>
    <t>B. dobutamine</t>
  </si>
  <si>
    <t>C. epinephrine</t>
  </si>
  <si>
    <t>D. norepinephrine</t>
  </si>
  <si>
    <t>E. phenylephrine</t>
  </si>
  <si>
    <t>{     Answer: A,     Explain: Isoproterenol is primarily a β-adrenergic agonist with minimal α-adrenergic activity, making it the agent with the highest ratio of β to α activity. Dobutamine is mainly a β1 agonist with little α activity, but not as high a ratio as isoproterenol. Epinephrine acts on both α and β receptors, resulting in a moderate ratio. Norepinephrine and phenylephrine are predominantly α-agonists, with significantly less β activity, leading to lower ratios.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</si>
  <si>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</si>
  <si>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</si>
  <si>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</si>
  <si>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</si>
  <si>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</si>
  <si>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</si>
  <si>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context states that isoflurane is a better muscle relaxant than halothane, so option A is incorrect. The vapor pressure of isoflurane is given as 238 mmHg at 20°C, making option B incorrect. Isoflurane depresses ventilation, so it should be delivered by assisted or controlled ventilation, making option C incorrect. Option E is also incorrect because it suggests spontaneous ventilation, which contradicts the context. Option D, stating the MAC is approximately 1.2%, aligns with the context's assertion that the MAC value is correct, making it the best choice.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</si>
  <si>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</si>
  <si>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</si>
  <si>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</si>
  <si>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</si>
  <si>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</si>
  <si>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</si>
  <si>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In managing the airway for a patient with a C6 fracture in a halo brace, it's crucial to avoid removing the brace as it could destabilize the cervical spine. Alternative methods like awake fiberoptic intubation are preferred to ensure safety. Anesthetizing the trachea is necessary to prevent coughing, and assessing for other injuries is important due to the nature of the accident. Therefore, removing the cervical brace for intubation is not recommended.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</si>
  <si>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</si>
  <si>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</si>
  <si>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</si>
  <si>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</si>
  <si>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</si>
  <si>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</si>
  <si>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developed signs of ventilator-associated pneumonia (VAP) after being in the hospital for more than 48 hours and having prior antibiotic exposure, which increases the risk of infection with multidrug-resistant (MDR) bacteria. The most appropriate pharmacotherapy should cover MRSA and MDR gram-negative rods. Vancomycin or linezolid covers MRSA, while levofloxacin or cefepime covers MDR gram-negative rods. Option E, which combines vancomycin, levofloxacin, and cefepime, provides comprehensive coverage for both MRSA and MDR gram-negative bacteria, making it the best choice for this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</si>
  <si>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</si>
  <si>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</si>
  <si>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</si>
  <si>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</si>
  <si>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</si>
  <si>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</si>
  <si>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Option E is correct because nitrous oxide is known to inhibit methionine synthase, which leads to the inhibition of DNA synthesis in a dose-dependent manner. This is a well-documented characteristic of nitrous oxide, making it a valid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</si>
  <si>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</si>
  <si>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</si>
  <si>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</si>
  <si>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</si>
  <si>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</si>
  <si>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</si>
  <si>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also known as the artery of Adamkiewicz, is indeed the largest of the radicular arteries that supply the spinal cord. This artery plays a crucial role in maintaining blood flow to the spinal cord by anastomosing with the anteroposterior spinal artery system. Its origin can be either above or below the renal arteries, which is important to consider during surgical procedures. Ligation of this artery can lead to serious complications, such as spinal cord injury, making it a critical structure in thoracoabdominal aortic surgery. }</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</si>
  <si>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</si>
  <si>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</si>
  <si>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</si>
  <si>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</si>
  <si>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</si>
  <si>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which means it blocks these receptors rather than activating them, so it's not an agonist, ruling out option A. Its half-life is less than 15 minutes, making option B incorrect. It is contraindicated in patients with AV block, which makes option C correct. Esmolol is less likely than propranolol to cause bronchospasm because it doesn't block β2-adrenoceptors, so option D is incorrect. The context does not mention liver metabolism for Esmolol, so option E is not the right choice.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</si>
  <si>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</si>
  <si>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</si>
  <si>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</si>
  <si>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</si>
  <si>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</si>
  <si>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Ephedrine is an indirect vasoconstrictor that enhances the release of norepinephrine from sympathetic neurons. In a patient with chronic cocaine abuse, there is likely to be catecholamine depletion, which can make ephedrine ineffective in treating hypotension. Therefore, caution should be exercised with the administration of ephedrine in this patient.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</si>
  <si>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</si>
  <si>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</si>
  <si>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</si>
  <si>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</si>
  <si>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</si>
  <si>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</si>
  <si>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lead to fetal hypothyroidism and goiter formation. Therefore, the statement that methimazole does not cross the placenta in appreciable amounts is incorrect.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</si>
  <si>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</si>
  <si>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</si>
  <si>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</si>
  <si>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</si>
  <si>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</si>
  <si>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</si>
  <si>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During carotid endarterectomy, hypercapnia is not recommended because it can lead to cerebral vasodilation, potentially causing a'steal phenomenon' where blood flows away from the brain. This is undesirable as it can compromise cerebral perfusion. In contrast, maintaining normal or slightly increased arterial oxygen tension, arterial pressure, systemic heparinization, and normothermia are all standard practices to ensure optimal conditions during the surgery.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</si>
  <si>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</si>
  <si>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</si>
  <si>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</si>
  <si>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</si>
  <si>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</si>
  <si>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</si>
  <si>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</si>
  <si>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Zaleplon is less likely to cause amnesia compared to triazolam, which is known to produce anterograde amnesia. Both drugs are short-acting and do not cause prolonged sedation, but triazolam, being a benzodiazepine, has a higher risk of causing memory issues. Therefore, amnesia is the adverse effect least likely to occur with zaleplon.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</si>
  <si>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</si>
  <si>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</si>
  <si>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</si>
  <si>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</si>
  <si>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</si>
  <si>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</si>
  <si>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in a cardiac catheterization report refers to the pattern where the posterior descending artery, which supplies blood to the back part of the heart, is supplied by the left circumflex artery. This is in contrast to a right dominant pattern, where the posterior descending artery is supplied by the right coronary artery. Therefore, option D correctly identifies the meaning of "left dominant" as it directly relates to the blood supply of the posterior descending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</si>
  <si>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</si>
  <si>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</si>
  <si>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</si>
  <si>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</si>
  <si>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</si>
  <si>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</si>
  <si>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enhancing the activity of antithrombin III, which neutralizes several clotting factors, including those involved in the intrinsic pathway of blood clotting. This means it inhibits multiple steps in this pathway. Other options are incorrect because bleeding time is not used to adjust heparin dosage, it can be administered subcutaneously, it does not interact with liver enzyme-inhibiting drugs, and it is often used alongside oral anticoagulants.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</si>
  <si>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</si>
  <si>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</si>
  <si>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</si>
  <si>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</si>
  <si>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</si>
  <si>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</si>
  <si>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During the strabismus surgery, the sudden drop in heart rate from 110 bpm to 50 bpm suggests the oculocardiac reflex. The best treatment is to inform the surgeon and request that they stop the procedure temporarily until the heart rate recovers. This allows the reflex to subside and the heart rate to stabilize before resuming surgery.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</si>
  <si>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</si>
  <si>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</si>
  <si>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</si>
  <si>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</si>
  <si>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</si>
  <si>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</si>
  <si>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could exacerbate a tension pneumothorax, leading to increased pressure and worsening the patient's condition. Other options, such as placing the patient on his left side, reopening the wound, providing oxygen, and using an inotropic agent, are more appropriate in stabilizing the patient and addressing potential causes of the sudden drop in blood pressure.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</si>
  <si>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</si>
  <si>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</si>
  <si>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</si>
  <si>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</si>
  <si>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</si>
  <si>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</si>
  <si>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should be isosmolar to prevent cellular swelling or shrinkage. This is crucial because isosmolar fluids match the body's cell concentration, ensuring safety during the procedure. Water is not suitable because it is hyposmotic and could cause cellular swelling. Electrolyte solutions are also not ideal due to their conductivity, which could interfere with electrocautery. Therefore, option C, which aligns with the requirement for isosmolarity, is the best choice.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</si>
  <si>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</si>
  <si>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</si>
  <si>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</si>
  <si>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</si>
  <si>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</si>
  <si>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</si>
  <si>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patient's clinical presentation, including bilateral infiltrates on chest x-ray and normal echocardiogram, suggests ARDS. For ARDS, lung-protective ventilation is crucial, which involves using low tidal volumes to prevent lung injury. The ideal body weight for this patient, calculated using the formula for women, is approximately 50 kg. Therefore, the tidal volume should be around 6 mL/kg, which is 300 mL. Additionally, PEEP should be set above 10 mmHg to optimize alveolar recruitment and improve oxygenation. Option C provides a tidal volume of 300 mL and PEEP of 12 mmHg, aligning with these guidelines for ARDS management.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</si>
  <si>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</si>
  <si>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</si>
  <si>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</si>
  <si>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</si>
  <si>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</si>
  <si>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</si>
  <si>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scenario describes a left-sided double-lumen tube being used, which means the tube is already intended for the left side. If the tube were in the wrong side, it wouldn't be a left-sided tube at all. Therefore, the tube being in the wrong side doesn't fit the described situation. The other options—tube advanced too far, tumor blocking the right bronchus, secretions blocking the right lumen, and the tube not advanced far enough—are all plausible reasons for the right lung not being ventilated.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</si>
  <si>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</si>
  <si>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</si>
  <si>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</si>
  <si>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</si>
  <si>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</si>
  <si>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For a newborn with an Apgar score of 4, the appropriate interventions include clearing the airway with a bulb syringe, stimulating the neonate, and if necessary, bag and mask ventilation at 60 breaths per minute. Intubation is not immediately appropriate at this stage, as it is typically reserved for more severe cases with lower Apgar scores. Therefore, option B is the exception.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</si>
  <si>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</si>
  <si>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</si>
  <si>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</si>
  <si>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</si>
  <si>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</si>
  <si>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</si>
  <si>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This condition involves a deficiency of the α1-antitrypsin protein, which is produced in the liver. A blood test, or serum assay, is used to measure the levels of this protein in the blood. This test helps identify individuals with the deficiency, which is a genetic condition and thus familial. The other options are incorrect because the deficiency is not primarily a lung disease, it is familial, the enzyme is produced in the liver, and it is not the most common cause of COPD.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</si>
  <si>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</si>
  <si>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</si>
  <si>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</si>
  <si>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</si>
  <si>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</si>
  <si>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</si>
  <si>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with mild hypokalemia, and there's no immediate danger. Canceling the procedure isn't necessary. Rapid potassium infusion during surgery could lead to hyperkalemia and asystole, which are dangerous. Since intracellular potassium can't be replenished quickly, it's safest to proceed with the surgery without administering potassium.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</si>
  <si>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</si>
  <si>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</si>
  <si>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</si>
  <si>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</si>
  <si>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</si>
  <si>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</si>
  <si>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GLP-1 receptor agonist, which is a type of medication used to help control blood sugar levels in people with type 2 diabetes. It works by mimicking the action of a hormone called GLP-1, which helps regulate blood sugar. It is not approved for use in type 1 diabetes, nor is it a biguanide or a thiazolidinedione. Additionally, it is not primarily used for preventing heart disease in type 2 diabetics. }</t>
  </si>
  <si>
    <t>A major side effect of valproic acid is</t>
  </si>
  <si>
    <t>A. decreased renal function</t>
  </si>
  <si>
    <t>B. elevation in liver enzymes</t>
  </si>
  <si>
    <t>C. potentiation of muscle relaxants</t>
  </si>
  <si>
    <t>D. arrhythmias</t>
  </si>
  <si>
    <t>E. anemia</t>
  </si>
  <si>
    <t>{     Answer: B,     Explain: Valproic acid is known to commonly cause an elevation in liver enzymes, which is a significant side effect that requires monitoring. This is due to its impact on liver function, making it a major concern for patients taking this medication. }</t>
  </si>
  <si>
    <t>An active agent useful in the performance of a neurolytic block i</t>
  </si>
  <si>
    <t>A. 40% potassium hydroxide</t>
  </si>
  <si>
    <t>B. 10% glycerin</t>
  </si>
  <si>
    <t>C. 50% alcohol</t>
  </si>
  <si>
    <t>D. 100% phenol</t>
  </si>
  <si>
    <t>{     Answer: C,     Explain: Neurolytic blocks require agents that can destroy nerve tissue. Alcohol, particularly at concentrations like 50%, is a known neurolytic agent used for this purpose. Phenol is also a neurolytic agent but is typically used at lower concentrations (5% to 20%). Potassium hydroxide is not commonly used for neurolysis, and glycerin is a helper substance, not an active agent. Therefore, 50% alcohol is the best choice for an active agent in a neurolytic block.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</si>
  <si>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</si>
  <si>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</si>
  <si>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</si>
  <si>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</si>
  <si>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</si>
  <si>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</si>
  <si>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During an epidural procedure, the catheter is placed in the epidural space, which is located between the ligamentum flavum and the dura mater. This space is distinct from the subdural and subarachnoid spaces, which are below the dura. The epidural space is where the anesthetic is delivered to provide pain relief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</si>
  <si>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</si>
  <si>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</si>
  <si>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</si>
  <si>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</si>
  <si>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</si>
  <si>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</si>
  <si>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hypotension, less cardiovascular instability, more rapid induction, and better control of the airway. However, it is not associated with uterine relaxation, which is where regional anesthesia excels.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</si>
  <si>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</si>
  <si>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</si>
  <si>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</si>
  <si>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</si>
  <si>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</si>
  <si>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</si>
  <si>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choice for this scenario because it provides the necessary lung isolation for a left lower lobectomy. It allows for separate ventilation of each lung, which is crucial for surgical exposure and maintaining oxygenation. The left-sided tube is preferred due to its ease of placement and predictability, making it ideal for the procedure.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</si>
  <si>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</si>
  <si>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</si>
  <si>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</si>
  <si>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</si>
  <si>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</si>
  <si>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</si>
  <si>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showing 8 mA indicates a potential fault in the electrical system. While this is above the safe threshold, it doesn't mean immediate danger. The risk of a second fault causing injury is low in the short term, so continuing the surgery is reasonable. However, it's crucial to investigate the cause of the fault after the procedure to ensure safety.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</si>
  <si>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</si>
  <si>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</si>
  <si>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</si>
  <si>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</si>
  <si>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</si>
  <si>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</si>
  <si>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in a 3-month-old full-term infant is consistent with the normal physiological drop that occurs between 8 and 12 weeks of age. This is not due to anemia or hemodilution, and no intervention such as a blood transfusion or iron supplementation is necessary. The surgery can proceed as planned since it is not an emergency and the infant is asymptomatic."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</si>
  <si>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</si>
  <si>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</si>
  <si>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</si>
  <si>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</si>
  <si>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</si>
  <si>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</si>
  <si>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are known for causing fewer extrapyramidal effects compared to older antipsychotics like haloperidol and chlorpromazine. This is a significant difference because extrapyramidal effects can be uncomfortable and disruptive. While atypical antipsychotics can cause hypotension and are associated with weight gain and increased appetite, these are not the distinguishing features compared to older antipsychotics. Additionally, they do have less anticholinergic effects and are linked to a risk of new-onset type 2 diabetes, which makes option A the most accurate choice.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</si>
  <si>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</si>
  <si>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</si>
  <si>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</si>
  <si>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</si>
  <si>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</si>
  <si>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</si>
  <si>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we move from the apex of the lung to the dependent portions, the alveoli become smaller due to the weight of the tissues above. However, these smaller alveoli have a higher capacity for expansion, which means compliance increases. This increased compliance allows the alveoli to expand more easily, enhancing ventilation. Therefore, compliance becomes greater as one moves down the lung.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</si>
  <si>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</si>
  <si>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</si>
  <si>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</si>
  <si>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</si>
  <si>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</si>
  <si>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</si>
  <si>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Parkinson's disease involves a deficiency in central dopaminergic activity, so drugs that block dopamine, like phenothiazines, should be avoided as they can worsen symptoms. Levodopa should be continued up until surgery because it has a short duration of action. Neuroleptanesthesia is also contraindicated due to its dopamine-blocking effects. Muscle relaxants and pressors are safe to use. Therefore, the best choice is to avoid phenothiazines.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</si>
  <si>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</si>
  <si>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</si>
  <si>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</si>
  <si>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</si>
  <si>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</si>
  <si>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</si>
  <si>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states that neonatal depression is not observed if less than 3 minutes elapse between uterine incision and delivery. Option D mentions a 4-minute gap, which exceeds this safe limit, potentially leading to increased neonatal depression. Other options either fall within the safe ranges or are not associated with increased neonatal depression according to the context.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</si>
  <si>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</si>
  <si>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</si>
  <si>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</si>
  <si>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</si>
  <si>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</si>
  <si>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</si>
  <si>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the local anesthetic that is used exclusively for topical purposes. It is commonly used as a topical analgesic and is not used for injections or other systemic applications. This makes it the best choice for topical anesthesia in the context of an awake fiberoptic intubation.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</si>
  <si>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</si>
  <si>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</si>
  <si>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</si>
  <si>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</si>
  <si>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</si>
  <si>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</si>
  <si>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the strongest modifiable risk factor for cardiovascular disease" is true because smoking significantly increases the risk of heart disease. "Compared to non-smokers, FEV1 tends to decrease more in smokers with increasing age" is also true, as smoking accelerates lung function decline. "Smoking cessation before surgery may reduce airway hyperreactivity" is accurate, as quitting smoking can improve respiratory function. "Postoperative smoking cessation may improve wound healing" is true, as smoking cessation can enhance recovery processes. However, "risk of postoperative nausea and vomiting is higher in smokers" is incorrect, as non-smokers have a higher risk of PONV. Therefore, option E is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</si>
  <si>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</si>
  <si>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</si>
  <si>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</si>
  <si>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</si>
  <si>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</si>
  <si>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</si>
  <si>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"Option A provides the correct values for a 6-month-old infant: a heart rate of 120, which is within the normal range of 100 to 140 beats per minute, a blood pressure of 90/60 mmHg, which is typical for this age, and an oxygen consumption of 5 mL/kg, which aligns with the expected normal range. The other options either have abnormal heart rates, blood pressures, or oxygen consumption levels that fall outside the expected norms for a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</si>
  <si>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</si>
  <si>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</si>
  <si>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</si>
  <si>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</si>
  <si>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</si>
  <si>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</si>
  <si>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In patients with end-stage renal disease, the kidneys are unable to produce sufficient erythropoietin, leading to anemia. This is a common laboratory abnormality in such patients. Other options like thrombocytosis, hypokalemia, hypophosphatemia, and leukocytosis are not typically associated with ESRD. Anemia is the most expected finding in this context.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</si>
  <si>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</si>
  <si>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</si>
  <si>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</si>
  <si>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</si>
  <si>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</si>
  <si>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</si>
  <si>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characterized by the presence of lupus anticoagulant and anticardiolipin antibodies, which are associated with both venous and arterial thrombotic events. This is a well-documented aspect of the syndrome, making option D the most accurate choice.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</si>
  <si>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</si>
  <si>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</si>
  <si>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</si>
  <si>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</si>
  <si>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</si>
  <si>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</si>
  <si>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means it blocks the enzyme carbonic anhydrase. This enzyme is involved in the production of aqueous humor in the eye. By inhibiting carbonic anhydrase, acetazolamide reduces the formation of aqueous humor, thereby lowering intraocular pressure. This makes it particularly useful in treating glaucoma, where high eye pressure can damage the optic nerve. The other conditions listed—asthma, peptic ulcer disease, deep venous thrombosis, and atrial fibrillation—are not directly related to the mechanism of action of acetazolamide.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</si>
  <si>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</si>
  <si>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</si>
  <si>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</si>
  <si>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</si>
  <si>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</si>
  <si>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</si>
  <si>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safest option for this pregnant patient with chronic hypertension. It is a category B drug, meaning it has been well-studied in pregnant women and has not shown an increased risk to the fetus. In contrast, lisinopril is a category D drug, which is risky for the fetus, and captopril is also a category D drug, making them unsuitable. Labetalol and nifedipine are category C drugs, indicating some risk, but methyldopa's extensive safety profile makes it the best choice.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</si>
  <si>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</si>
  <si>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</si>
  <si>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</si>
  <si>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</si>
  <si>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</si>
  <si>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</si>
  <si>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designed to ensure that the correct gas tank is connected to the appropriate yoke on the anesthesia machine. It uses pins on the yoke to match with the gas cylinder, preventing incorrect connections. This system is specifically located on the machine end, not the wall end, of gas hoses connected to anesthesia machines. Therefore, option E is the correct choice.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</si>
  <si>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</si>
  <si>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</si>
  <si>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</si>
  <si>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</si>
  <si>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</si>
  <si>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</si>
  <si>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significant concern after hernia repair due to the high incidence of urinary retention. While it's not always a contraindication to discharge, it's generally advisable to ensure the patient can urinate before sending them home. Other factors like a 20% increase in heart rate, a 20% decrease in blood pressure, an oxygen saturation of 93% on room air, and needing assistance to ambulate are not typically reasons to delay discharge. Therefore, inability to void is the most relevant contraindication to discharge in this context.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</si>
  <si>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</si>
  <si>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</si>
  <si>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</si>
  <si>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</si>
  <si>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</si>
  <si>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</si>
  <si>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that 80% of patients undergo fusion to the lowest lumbar levels is incorrect. In reality, only about 20% of patients have fusion at the lowest lumbar levels, which means the majority do not have fusion at these levels. This makes option D the exception among the statements provided.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</si>
  <si>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</si>
  <si>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</si>
  <si>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</si>
  <si>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</si>
  <si>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</si>
  <si>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</si>
  <si>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often used for brief periods to improve surgical conditions, such as reducing bleeding and enhancing visibility. The context supports the use of short-acting drugs like sodium nitroprusside or nicardipine, which aligns with the need for temporary blood pressure reduction. Therefore, option C, which states that hypotension may be required for brief periods, is the most accurate choice.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</si>
  <si>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</si>
  <si>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</si>
  <si>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</si>
  <si>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</si>
  <si>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</si>
  <si>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</si>
  <si>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COX inhibitors are known for causing gastric side effects such as anorexia, nausea, dyspepsia, abdominal pain, and diarrhea. These are the most common adverse effects, with a significant risk of developing gastric ulcers in chronic users. Other conditions like ischemic heart disease, blood pressure elevation, analgesic nephropathy, and hypersensitivity are less frequently observed. Therefore, the most common adverse effect of COX inhibitors is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</si>
  <si>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</si>
  <si>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</si>
  <si>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</si>
  <si>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</si>
  <si>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</si>
  <si>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</si>
  <si>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used for pain in the upper abdomen, making it the best choice for pain associated with pancreatic cancer. Other options like the stellate ganglion block, Bier block, and hypogastric plexus block are not suitable for this type of pain. The celiac plexus block is commonly recommended and used for managing pain from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</si>
  <si>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</si>
  <si>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</si>
  <si>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</si>
  <si>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</si>
  <si>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</si>
  <si>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</si>
  <si>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"Evaporative fluid losses are approximately 4 liters for each square meter of burned surface per day" is a well-established fact in burn management. This aligns with the context provided, which states that evaporative fluid losses are about 4 liters per square meter per day. The other options either contradict the information given or are not supported by the context. For instance, albumin loss is usually more than the total body plasma content, cardiac output decreases immediately after injury, pulse oximetry is not reliable in carbon monoxide poisoning, and intubation is necessary for significant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</si>
  <si>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</si>
  <si>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</si>
  <si>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</si>
  <si>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</si>
  <si>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</si>
  <si>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</si>
  <si>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patient's symptoms and chest X-ray findings suggest ventilator-associated pneumonia (VAP), a serious infection that requires prompt management. The most crucial first step is to obtain cultures to identify the causative organism. This allows for targeted antibiotic therapy, reducing the risk of antibiotic resistance. Administering post-splenectomy vaccines or starting antibiotics without cultures would not be appropriate at this stage. Chest physiotherapy, while beneficial, is not the immediate priority. Therefore, obtaining cultures is the most appropriate next step.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</si>
  <si>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</si>
  <si>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</si>
  <si>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</si>
  <si>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</si>
  <si>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</si>
  <si>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</si>
  <si>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In this scenario, the patient is undergoing an endovascular stent graft repair of a thoracic aortic aneurysm, and the goal is to decrease the risk of spinal cord ischemia. The placement of a lumbar drain is already planned, which is a good strategy. Among the options provided, deliberate mild to moderate systemic hypothermia is the most appropriate additional intervention. This technique is well-established for protecting neurons from ischemia by reducing metabolic demand and is suitable for this type of procedure. Other options like DHCA are not relevant for endovascular procedures, glucocorticoids don't directly protect against ischemia, high-dose opioids are not protective, and deliberate hypotension would increase the risk of ischemia. Therefore, deliberate mild to moderate systemic hypothermia is the best choice.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</si>
  <si>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</si>
  <si>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</si>
  <si>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</si>
  <si>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</si>
  <si>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</si>
  <si>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</si>
  <si>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associated with bradyarrhythmias, which means it causes a slowing of the heart rate. Sinus tachycardia, on the other hand, involves an increased heart rate, which is the opposite of what the reflex does. Therefore, sinus tachycardia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</si>
  <si>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</si>
  <si>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</si>
  <si>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</si>
  <si>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</si>
  <si>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</si>
  <si>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</si>
  <si>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a drug that reaches its site of action in an active form. This means it's about how much of the drug actually gets to where it needs to work in the body, rather than just how it's administered or where it goes first. Therefore, option E is the best choice because it directly addresses the definition of bioavailability.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</si>
  <si>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</si>
  <si>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</si>
  <si>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</si>
  <si>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</si>
  <si>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</si>
  <si>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</si>
  <si>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characterized by a deficiency in clotting factor IX. This condition is distinct from hemophilia A, which involves a deficiency in factor VIII. Therefore, for a patient with hemophilia B, the coagulation deficit is due to a lack of factor IX, making option D the correct choice.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</si>
  <si>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</si>
  <si>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</si>
  <si>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</si>
  <si>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</si>
  <si>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</si>
  <si>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</si>
  <si>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Tec 5 vaporizer after it has been tipped on its side, it's important to ensure that any potential liquid anesthetic is removed from the system. This is done by setting the vaporizer to its maximum value, which allows the oxygen to flow through it fully. Then, adjust the oxygen valve to deliver oxygen at 10 L/min for 10 minutes. This procedure ensures that the vaporizer is effectively flushed, minimizing the risk of contamination.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</si>
  <si>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</si>
  <si>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</si>
  <si>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</si>
  <si>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</si>
  <si>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</si>
  <si>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</si>
  <si>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suitable for emergency airway access and is located at the level of C6. This structure is relatively avascular and easily accessible, making it a preferred site for procedures like cricothyrotomy. The other options are incorrect because the hyoid bone is connected to the thyroid cartilage at C4, not the sternothyroid muscle at C7. The Adam's apple is the thyroid cartilage, not the cricoid cartilage. The endotracheal tube should be placed in the trachea, not the piriform sinus, and the laryngoscope should be positioned in the glossoepiglottic reflection, not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</si>
  <si>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</si>
  <si>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</si>
  <si>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</si>
  <si>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</si>
  <si>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</si>
  <si>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</si>
  <si>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cerebrospinal fluid pressure because it raises intrathoracic and intraabdominal pressure, which is transmitted to the cranial vault. This direct effect on pressure in the head makes coughing the most straightforward and clear choice among the options provided.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</si>
  <si>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</si>
  <si>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</si>
  <si>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</si>
  <si>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</si>
  <si>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</si>
  <si>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</si>
  <si>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occurs when the aortic and pulmonic valves close, marking the end of systole. This coincides with isometric relaxation of the myocardial fibers and the T wave on an ECG. However, the mitral valve opens at this point to allow blood into the left ventricle, so it does not close during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</si>
  <si>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</si>
  <si>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</si>
  <si>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</si>
  <si>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</si>
  <si>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</si>
  <si>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</si>
  <si>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Patients with large body surface area burns are known to be resistant to non-depolarizing neuromuscular blockers. This resistance is due to changes in drug metabolism and excretion caused by the burns, affecting the liver and kidneys. Other factors like respiratory acidosis, administration of volatile anesthetics, hypothermia, and hypermagnesemia actually potentiate the effects of these drugs, making them less likely to be the cause of resistance in this scenario.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</si>
  <si>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</si>
  <si>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</si>
  <si>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</si>
  <si>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</si>
  <si>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</si>
  <si>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</si>
  <si>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characterized by the overproduction of growth hormone, which can lead to a difficult airway due to facial and head hypertrophy, glucose intolerance, and hypertension. However, it does not typically involve hyperthyroidism, as the pituitary adenomas responsible for acromegaly usually do not secrete thyroid-stimulating hormone (TSH). Therefore, hyperthyroidism is not expected in this patient.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</si>
  <si>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</si>
  <si>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</si>
  <si>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</si>
  <si>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</si>
  <si>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</si>
  <si>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</si>
  <si>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monitor for detecting venous air embolism because it directly reflects changes in the air within the lungs. It is more sensitive than end-tidal carbon dioxide, blood pressure, ECG, and esophageal stethoscope in this context. This makes it the best choice for monitoring during a craniotomy where venous air embolism is a concern. }</t>
  </si>
  <si>
    <t>Carbon monoxide diffusion capacity (DLCO) will decrease with</t>
  </si>
  <si>
    <t>A. smoking within 24h of the test</t>
  </si>
  <si>
    <t>B. exercise</t>
  </si>
  <si>
    <t>C. pulmonary fibrosis</t>
  </si>
  <si>
    <t>D. increased hemoglobin</t>
  </si>
  <si>
    <t>E. congestive heart failure</t>
  </si>
  <si>
    <t>{     Answer: C,     Explain: DLCO measures how well carbon monoxide diffuses from the alveoli into the blood. Pulmonary fibrosis causes the lung tissue to become thick and stiff, which impedes the diffusion of CO, leading to a decrease in DLCO. In contrast, smoking affects test accuracy but doesn't decrease DLCO, exercise and increased hemoglobin increase DLCO, and congestive heart failure can also increase DLCO due to increased blood flow and oxygen demand.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</si>
  <si>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</si>
  <si>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</si>
  <si>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</si>
  <si>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</si>
  <si>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</si>
  <si>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</si>
  <si>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Myasthenia gravis is characterized by weakness in muscles innervated by cranial nerves, which often leads to symptoms like ophthalmoplegia and ptosis. This condition does not typically involve diaphragmatic weakness, and patients are resistant to succinylcholine rather than being sensitive to it. Additionally, myasthenia gravis is a motor disorder without sensory deficits and is not associated with carcinomas, unlike the myasthenic syndrome.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</si>
  <si>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</si>
  <si>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</si>
  <si>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</si>
  <si>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</si>
  <si>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</si>
  <si>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</si>
  <si>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is a measure of how much the pulse pressure changes during a breath. This change is more pronounced when there is not enough blood in the body, indicating hypovolemia. Therefore, PPV is directly related to the degree of hypovolemia, making option C the correct choice.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</si>
  <si>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</si>
  <si>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</si>
  <si>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</si>
  <si>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</si>
  <si>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</si>
  <si>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</si>
  <si>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When the tourniquet is released, blood flow resumes to the limb, which had been ischemic. This reperfusion leads to a decrease in core temperature as the cooler blood from the limb mixes with the core blood. Additionally, the systemic partial pressure of carbon dioxide increases due to the increased production during reperfusion, leading to a transient decrease in pH. The blood pressure is expected to decrease due to the drop in preload and afterload. Therefore, the most accurate expectation upon tourniquet release is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</si>
  <si>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</si>
  <si>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</si>
  <si>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</si>
  <si>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</si>
  <si>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</si>
  <si>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</si>
  <si>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should be avoided in this patient because it can cause an increase in serum potassium levels. Given that her preoperative potassium level is already elevated at 5.3 mEq/L, using succinylcholine could potentially push her potassium levels into a dangerous range, especially considering her renal failure. This risk makes succinylcholine the anesthetic agent best avoided in this scenario. }</t>
  </si>
  <si>
    <t>A local anesthetic that inhibits the reuptake of norepinephrine is</t>
  </si>
  <si>
    <t>A. procaine</t>
  </si>
  <si>
    <t>B. cocaine</t>
  </si>
  <si>
    <t>C. bupivacaine</t>
  </si>
  <si>
    <t>D. mepivacaine</t>
  </si>
  <si>
    <t>E. lidocaine with epinephrine</t>
  </si>
  <si>
    <t>{     Answer: B,     Explain: Cocaine is the only local anesthetic that inhibits the reuptake of norepinephrine. Other local anesthetics like procaine, bupivacaine, and mepivacaine do not have this effect. Lidocaine with epinephrine does not block norepinephrine reuptake either, as epinephrine's role is to prolong the anesthetic effect through vasoconstriction.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</si>
  <si>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</si>
  <si>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</si>
  <si>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</si>
  <si>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</si>
  <si>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</si>
  <si>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</si>
  <si>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Intracranial pressure (ICP) is commonly monitored by placing a catheter in the cerebral ventricle or subarachnoid space, using a pressure transducer in the epidural space, or placing a hollow bolt with a transducer in the subdural space. A catheter implanted directly into the brain parenchyma is not used for ICP monitoring. Instead, the Camino Bolt uses a fiberoptic cable placed on the brain's surface. Therefore, the method that is not used is a catheter implanted directly into the brain parenchyma.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</si>
  <si>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</si>
  <si>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</si>
  <si>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</si>
  <si>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</si>
  <si>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</si>
  <si>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</si>
  <si>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 III indicates a marked limitation of physical activity. This means the individual experiences symptoms during physical activity but is asymptomatic at rest. Therefore, option A,'marked limitation of physical activity,' is the most accurate description for someone in NYHA class III.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</si>
  <si>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</si>
  <si>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</si>
  <si>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</si>
  <si>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</si>
  <si>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</si>
  <si>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</si>
  <si>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Regulation of body temperature involves several mechanisms, including heat production by muscles and the liver, as well as heat dissipation through the skin and lungs. Shivering is a significant method of heat production, but it is prevented under anesthesia. In this scenario, the liver's role in heat production is a normal part of the body's temperature regulation and is not excluded. Therefore, the liver's heat production is not the mechanism that is excluded in this context.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</si>
  <si>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</si>
  <si>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</si>
  <si>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</si>
  <si>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</si>
  <si>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</si>
  <si>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</si>
  <si>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Transthoracic pressure is the sum of transpulmonary pressure and chest wall transmural pressure. Transpulmonary pressure is the difference between alveolar pressure and pleural pressure, while chest wall transmural pressure is the difference between pleural pressure and ambient pressure. Adding these two together gives the difference between alveolar pressure and ambient pressure. Therefore, the correct answer is option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</si>
  <si>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</si>
  <si>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</si>
  <si>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</si>
  <si>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</si>
  <si>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</si>
  <si>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</si>
  <si>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a patient with a head injury, it is important to elevate the head to reduce intracranial pressure. Keeping the patient supine is not recommended because it can increase intracranial pressure. Prolonged hyperventilation loses its effectiveness over time, PEEP can be used judiciously to maintain oxygenation, and both hypoxia and hypercarbia should be avoided. Additionally, coughing should be minimized to prevent increases in intracranial pressure. Therefore, the statement that the patient should be kept supine is not true.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</si>
  <si>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</si>
  <si>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</si>
  <si>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</si>
  <si>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</si>
  <si>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</si>
  <si>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</si>
  <si>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measure of the number of calories required to raise the temperature of 1 gram of a substance by 1 degree Celsius. This property varies for different substances, making it the correct choice among the options provided.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</si>
  <si>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</si>
  <si>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</si>
  <si>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</si>
  <si>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</si>
  <si>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</si>
  <si>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</si>
  <si>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</si>
  <si>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In the context of a laparoscopic cholecystectomy for a morbidly obese patient, body weight is the most significant factor affecting arterial oxygenation. The additional weight can compress the lungs, making it harder to breathe and leading to issues with oxygen levels. While other factors like body position, mode of ventilation, pneumoperitoneum, and lung compliance can influence oxygenation, body weight is highlighted as the primary concern in this scenario.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</si>
  <si>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</si>
  <si>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</si>
  <si>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</si>
  <si>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</si>
  <si>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</si>
  <si>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</si>
  <si>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In managing a patient with closed head trauma and elevated intracranial pressure, it's crucial to maintain adequate cerebral perfusion pressure (CPP). The recommended lower limit for CPP is 60 mmHg, but aiming for a higher CPP, such as 80 mmHg, can help ensure sufficient blood flow to the brain. Using pressors to achieve this CPP level is a reasonable approach. Other options like routine hyperventilation are not recommended, and positioning the head down is not advisable. While sedation can help reduce ICP, it obscures the neurological exam, which is important for monitoring the patient's condition. Therefore, using pressors to maintain CPP at 80 mmHg or above is the best choice.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</si>
  <si>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</si>
  <si>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</si>
  <si>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</si>
  <si>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</si>
  <si>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</si>
  <si>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</si>
  <si>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can prolong atrioventricular conduction time when combined with volatile anesthetics. This is because they affect the heart's electrical conduction system, which can be further influenced by volatile anesthetics. This interaction is important to consider during anesthesia planning.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</si>
  <si>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</si>
  <si>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</si>
  <si>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</si>
  <si>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</si>
  <si>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</si>
  <si>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</si>
  <si>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In Wolff-Parkinson-White syndrome, the presence of an accessory conduction pathway leads to a characteristic ECG finding known as the delta wave. This delta wave is a slurred upstroke of the QRS complex, which is a hallmark of WPW. Therefore, the statement that the upstroke of the QRS complex is often slurred directly relates to the condition and is the most accurate description of the ECG changes seen in WPW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</si>
  <si>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</si>
  <si>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</si>
  <si>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</si>
  <si>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</si>
  <si>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</si>
  <si>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</si>
  <si>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Sevoflurane has a vapor pressure of 160 mmHg at 20°C. To minimize the error in delivering sevoflurane, it should be administered using a vaporizer calibrated for a similar vapor pressure. Among the options, enflurane has a vapor pressure of 175 mmHg, which is closest to sevoflurane's. Using an enflurane vaporizer would result in the least difference between the set and delivered concentrations of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</si>
  <si>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</si>
  <si>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</si>
  <si>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</si>
  <si>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</si>
  <si>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</si>
  <si>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</si>
  <si>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"E",     Explain: "The minute ventilation is calculated by multiplying the set tidal volume by the ventilator rate. Here, the tidal volume is 50 mL and the ventilator rate is 20 breaths per minute, resulting in 1000 mL/min or 1 L/min. However, the fresh gas flow, which is the sum of the oxygen and nitrous oxide flows, adds to the tidal volume during inspiration. The fresh gas flow is 6 L/min, which is 100 mL/sec. With an inspiratory phase of 1 second, this adds 100 mL to the tidal volume, making it 150 mL per breath. Multiplying this by the ventilator rate gives 3000 mL/min or 3 L/min. Therefore, the minute ventilation is approximately 3 L/min."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</si>
  <si>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</si>
  <si>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</si>
  <si>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</si>
  <si>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</si>
  <si>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</si>
  <si>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</si>
  <si>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This artery is formed by the joining of the two vertebral arteries and is crucial for supplying blood to the brain stem and cerebellum. Issues with the basilar artery can lead to serious conditions like strokes or unconsciousness due to its role in supplying the reticular activating system. Other arteries listed do not specifically supply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</si>
  <si>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</si>
  <si>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</si>
  <si>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</si>
  <si>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</si>
  <si>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</si>
  <si>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</si>
  <si>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To determine a relative, but not absolute, contraindication to epidural steroid injections, we need to identify conditions that suggest caution but do not completely prohibit the procedure. Absolute contraindications, such as sepsis, therapeutic anticoagulation, localized infection at the injection site, and patient refusal, are deal-breakers. Relative contraindications, like preexisting neurologic conditions, are caution flags. Preexisting neurologic disorders, such as multiple sclerosis, are relative contraindications because they may increase the risk but do not automatically disqualify the procedure. Therefore, the correct answer is A, preexisting neurologic disorder.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</si>
  <si>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</si>
  <si>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</si>
  <si>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</si>
  <si>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</si>
  <si>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</si>
  <si>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</si>
  <si>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 indicates a potential fault in the electrical system. The most logical step is to identify and disconnect the last device connected to the circuit, as it is the most likely source of the issue. This action aligns with the standard procedure for resolving such alarms.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</si>
  <si>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</si>
  <si>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</si>
  <si>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</si>
  <si>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</si>
  <si>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</si>
  <si>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</si>
  <si>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supplied as the S-isomer, not a racemic mixture, so option A is incorrect. It is known to be less toxic than bupivacaine, making it less likely to cause ventricular arrhythmias after accidental intravenous injection, which makes option B correct. Ropivacaine's motor blockade is shorter in duration than its sensory blockade, so option C is incorrect. It is metabolized in the liver, not rapidly in the bloodstream, so option D is incorrect. Lastly, ropivacaine is an amide, not an aminoester, so option E is also incorrect.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</si>
  <si>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</si>
  <si>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</si>
  <si>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</si>
  <si>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</si>
  <si>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</si>
  <si>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</si>
  <si>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This is due to the anatomical positioning of the heart, which pushes the left bronchus further into the chest cavity. Foreign bodies are more likely to enter the right bronchus because it is wider and shorter, making it a more direct path. The trachea is lined with pseudostratified columnar epithelium, not squamous epithelium, and it is supported by C-shaped cartilage rings, except for the cricoid cartilage, which is a complete ring. The trachea also moves during respiration and with head movements. }</t>
  </si>
  <si>
    <t>An anesthetic agent for which a specific antagonist exists is</t>
  </si>
  <si>
    <t>B. butorphanol</t>
  </si>
  <si>
    <t>C. thiopental</t>
  </si>
  <si>
    <t>D. propofol</t>
  </si>
  <si>
    <t>E. succinylcholine</t>
  </si>
  <si>
    <t>{     Answer: B,     Explain: Naloxone is a specific antagonist for opioid agonists like butorphanol. Propofol, thiopental, and etomidate do not have specific antagonists. Flumazenil is used for benzodiazepines, not these agents. Sugammadex is for muscle relaxants, not the ones in question. Therefore, butorphanol is the anesthetic agent with a specific antagonist.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</si>
  <si>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</si>
  <si>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</si>
  <si>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</si>
  <si>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</si>
  <si>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</si>
  <si>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</si>
  <si>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oximeters use light absorption to measure oxygen saturation in the blood. Methemoglobin absorbs light differently than oxyhemoglobin and deoxyhemoglobin, leading to significant errors in the readings. In contrast, high concentrations of fetal hemoglobin, sickle hemoglobin, or bilirubin do not interfere with the light absorption in the same way, resulting in less error. Therefore, methemoglobin introduces the greatest degree of error in the measurement of hemoglobin saturation by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</si>
  <si>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</si>
  <si>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</si>
  <si>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</si>
  <si>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</si>
  <si>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</si>
  <si>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</si>
  <si>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induces a dissociative state rather than traditional anesthesia, so open eyes and purposeless movements are expected and not indicative of inadequate dosing. These responses are part of the normal effects of ketamine, suggesting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</si>
  <si>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</si>
  <si>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</si>
  <si>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</si>
  <si>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</si>
  <si>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</si>
  <si>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</si>
  <si>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B,     Explain: In neurosurgical patients, dextrose-containing solutions may cause excessive diuresis if the patient is already hyperglycemic. This is because high glucose levels can lead to osmotic diuresis, where the body attempts to eliminate excess sugar by increasing urine output. Therefore, dextrose solutions are generally avoided in these patients unless specifically needed for treating hypoglycemia.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</si>
  <si>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</si>
  <si>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</si>
  <si>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</si>
  <si>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</si>
  <si>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</si>
  <si>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</si>
  <si>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therapy (HBO) is known to cause seizures as a complication due to the high oxygen levels affecting the brain's electrical activity. The context provided confirms that seizures are a recognized risk during HBO treatment. Other options like bradycardia, skin erythema, euphoria, and chest pain are not typically associated with HBO therapy. Therefore, the most likely complication in this scenario is seizures.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</si>
  <si>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</si>
  <si>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</si>
  <si>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</si>
  <si>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</si>
  <si>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</si>
  <si>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</si>
  <si>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been on methimazole for only three weeks and has missed doses, which is not enough time for the medication to effectively render her euthyroid. Given her recent onset of hyperthyroidism and the missed doses, she is likely still experiencing hyperthyroid symptoms, such as tachycardia. This places her at a higher risk for anesthesia complications, making her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</si>
  <si>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</si>
  <si>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</si>
  <si>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</si>
  <si>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</si>
  <si>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</si>
  <si>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</si>
  <si>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Propofol is known for its fast onset and short duration of action, making it suitable for quick procedures. It is not very soluble in water, which rules out option B. It does not increase cerebral blood flow, so option A is incorrect. Propofol does not cause catecholamine release, eliminating option C. Lastly, it has a shorter sleep time compared to thiopental, so option E is also incorrect. Therefore, the correct choice is D, as propofol has little analgesic activity.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</si>
  <si>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</si>
  <si>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</si>
  <si>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</si>
  <si>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</si>
  <si>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</si>
  <si>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</si>
  <si>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Hemochromatosis, α1-antitrypsin deficiency, Wilson disease, and cystic fibrosis are all hereditary conditions that can lead to cirrhosis. Antithrombin III deficiency, however, is related to blood clotting and does not cause cirrhosis. Therefore, it is not a hereditary cause for cirrhosis in this patient.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</si>
  <si>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</si>
  <si>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</si>
  <si>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</si>
  <si>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</si>
  <si>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</si>
  <si>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</si>
  <si>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primarily used for the first stage of labor and is not effective for the perineal anesthesia needed during a forceps delivery. The other options, such as a bilateral pudendal block, subarachnoid block, caudal block, and epidural block, are all suitable for providing the necessary anesthesia for this type of delivery.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</si>
  <si>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</si>
  <si>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</si>
  <si>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</si>
  <si>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</si>
  <si>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</si>
  <si>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</si>
  <si>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managed by a machine that pumps blood in a steady, nonpulsatile manner. This is because the machine is designed to maintain a constant flow rather than mimic the heart's natural pulsatile rhythm. Therefore, option B, which states that the flow is virtually nonpulsatile, accurately describes the nature of blood flow during this procedure.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</si>
  <si>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</si>
  <si>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</si>
  <si>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</si>
  <si>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</si>
  <si>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</si>
  <si>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</si>
  <si>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have one lumen in the left bronchus and the other lumen in the trachea. This configuration allows for separate ventilation of the left lung and the right lung. Therefore, option B, which states that the lumens end in the left bronchus and in the trachea, is the correct answer.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</si>
  <si>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</si>
  <si>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</si>
  <si>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</si>
  <si>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</si>
  <si>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</si>
  <si>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</si>
  <si>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Infants can lose body heat through several mechanisms during surgery. Breathing dry gases, conduction to cold surroundings, cold skin preparation solutions, and exposure of abdominal contents are all ways they lose heat. However, the metabolism of brown fat is a heat-producing mechanism, not a way they lose heat. Therefore, the metabolism of brown fat is the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</si>
  <si>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</si>
  <si>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</si>
  <si>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</si>
  <si>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</si>
  <si>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</si>
  <si>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</si>
  <si>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is known to increase the latency of somatosensory evoked potentials (SSEPs), not decrease it. This is a common effect of anesthetic agents, including propofol. Therefore, decreasing the latency of SSEPs is not a pharmacological effect of propofol.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</si>
  <si>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</si>
  <si>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</si>
  <si>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</si>
  <si>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</si>
  <si>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</si>
  <si>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</si>
  <si>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At term in pregnancy, the respiratory rate does not significantly change. The increase in minute ventilation is primarily due to an increase in tidal volume, not respiratory rate. Therefore, a 40% rise in respiratory rate is not a known respiratory physiologic change at term.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</si>
  <si>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</si>
  <si>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</si>
  <si>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</si>
  <si>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</si>
  <si>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</si>
  <si>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the opioid most affected by renal dysfunction because its active metabolite, morphine-6-glucuronide, is excreted by the kidneys. In patients with renal failure, this metabolite can accumulate and cause respiratory depression. Other opioids like fentanyl, sufentanil, and hydromorphone are less affected by renal issues, making morphine the most concerning choice in this patient's case.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</si>
  <si>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</si>
  <si>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</si>
  <si>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</si>
  <si>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</si>
  <si>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</si>
  <si>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</si>
  <si>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presentation of tachycardia, hypotension, ST elevations in lead V, and a rise in pulmonary artery pressure strongly suggests myocardial ischemia. Myocardial ischemia can lead to ST-segment changes and increased pulmonary artery pressures due to left ventricular dysfunction. Other options like pulmonary embolism, hypoventilation, hypovolemia, and light anesthesia do not align as closely with the observed symptoms and hemodynamic changes.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</si>
  <si>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</si>
  <si>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</si>
  <si>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</si>
  <si>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</si>
  <si>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</si>
  <si>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</si>
  <si>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Acute intermittent porphyria (AIP) is characterized by a deficiency in porphobilinogen deaminase, not flavin-containing enzymes. This enzyme deficiency leads to the accumulation of porphyrin precursors, which can cause symptoms like severe abdominal pain, mental status changes, and peripheral neuropathy. Propofol is considered safe for AIP patients, and etomidate should be avoided as it can precipitate an acute attack. Fasting, dehydration, and infection are indeed known triggers for acute porphyric crises. Therefore, option C is the exception because it incorrectly attributes the enzyme deficiency to flavin-containing enzymes.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</si>
  <si>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</si>
  <si>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</si>
  <si>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</si>
  <si>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</si>
  <si>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</si>
  <si>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</si>
  <si>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respiratory distress began shortly after receiving blood products, which aligns with TRALI's typical onset. TRALI is characterized by noncardiogenic pulmonary edema and respiratory distress that occurs during or shortly after a transfusion. The patient's rapid recovery and the absence of fever or trauma further support TRALI as the most likely cause. Other options like amniotic fluid embolism, pneumonia, and pulmonary contusion are less likely due to the timing and nature of her symptoms.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</si>
  <si>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</si>
  <si>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</si>
  <si>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</si>
  <si>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</si>
  <si>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</si>
  <si>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</si>
  <si>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Myasthenia gravis (MG) primarily affects skeletal muscles, not smooth or cardiac muscles. Therefore, the smooth muscle of the uterus, which is involved in the first stage of labor, is not affected by MG, meaning the first stage of labor should not be prolonged. This makes option E the exception, as it incorrectly suggests that the first stage of labor is prolonged in patients with MG. }</t>
  </si>
  <si>
    <t>Under normal physiologic conditions cerebral blood flow is</t>
  </si>
  <si>
    <t>A. 1 mL/ 100g/ min</t>
  </si>
  <si>
    <t>B. 10 mL/ 100g/ min</t>
  </si>
  <si>
    <t>C. 25 mL/ 100g/ min</t>
  </si>
  <si>
    <t>D. 50 mL/ 100g/ min</t>
  </si>
  <si>
    <t>E. 100 mL/ 100g/ min</t>
  </si>
  <si>
    <t>{     Answer: D,     Explain: Under normal physiological conditions, cerebral blood flow is 50 mL per 100 grams of brain tissue per minute. This matches option D, which is the correct answer. The other options do not align with the given information about normal cerebral blood flow.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</si>
  <si>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</si>
  <si>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</si>
  <si>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</si>
  <si>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</si>
  <si>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</si>
  <si>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</si>
  <si>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not activated by cyclic AMP. Instead, cyclic AMP typically inhibits platelet activation. The receptor is involved in platelet aggregation by binding to fibrinogen or von Willebrand factor. It is inhibited by abciximab and eptifibatide, and it can be activated by various stimuli. Therefore, option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</si>
  <si>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</si>
  <si>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</si>
  <si>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</si>
  <si>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</si>
  <si>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</si>
  <si>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context states that extremities affected by a brain injury are at a higher risk of developing CRPS compared to unaffected extremities. This directly supports option B. Other options are incorrect because the incidence after a brain lesion is 12%, not 20% (A), CRPS following spinal cord injury is rare (C), and there's no indication that lower extremities are more commonly affected than upper extremities (D).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</si>
  <si>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</si>
  <si>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</si>
  <si>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</si>
  <si>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</si>
  <si>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</si>
  <si>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</si>
  <si>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Esmolol's short half-life is due to its metabolism by esterases located in the cytosol of red blood cells. This makes it ideal for patients with liver issues, as it doesn't rely on liver metabolism. Other enzymes like pseudocholinesterase, skeletal muscle esterase, and alkaline phosphatase are involved in the metabolism of different drugs, not Esmolol.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</si>
  <si>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</si>
  <si>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</si>
  <si>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</si>
  <si>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</si>
  <si>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</si>
  <si>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</si>
  <si>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During pregnancy, plasma cholinesterase levels do decrease by about 25% before delivery, but this typically does not result in a clinically relevant prolongation of paralysis after a single dose of succinylcholine. This is because the larger volume of distribution in pregnancy helps mitigate any potential effects. Therefore, option B is the exception to the well-known hematologic changes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</si>
  <si>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</si>
  <si>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</si>
  <si>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</si>
  <si>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</si>
  <si>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</si>
  <si>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</si>
  <si>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indicates the presence of repetitive late decelerations, which suggests uteroplacental insufficiency and fetal compromise. This is not reassuring for fetal wellbeing, unlike the other options which are indicators of a healthy baby.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</si>
  <si>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</si>
  <si>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</si>
  <si>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</si>
  <si>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</si>
  <si>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</si>
  <si>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</si>
  <si>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While ASA I status can be a factor, it is not the most significant predictor. The scenario described, where bradycardia and asystole occur shortly after spinal anesthesia, aligns with the known risk factors, making preexisting bradycardia the most critical factor.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</si>
  <si>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</si>
  <si>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</si>
  <si>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</si>
  <si>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</si>
  <si>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</si>
  <si>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</si>
  <si>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inability to sustain contraction during tetanic contraction is due to the inability of the end plate to release sufficient acetylcholine. This is because nondepolarizing muscle relaxants block the action of acetylcholine at the neuromuscular junction, preventing the muscle from receiving the necessary signals to maintain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</si>
  <si>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</si>
  <si>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</si>
  <si>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</si>
  <si>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</si>
  <si>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</si>
  <si>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</si>
  <si>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has intact α- and β-adrenoceptors, which means it can still respond to drugs like isoproterenol that act on these receptors. The Frank–Starling effect is intact, so the heart can increase its output with increased preload. Atropine will not have any effect because there is no autonomic innervation or circulating cholinergic agonist. Therefore, the heart does respond to isoproterenol.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</si>
  <si>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</si>
  <si>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</si>
  <si>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</si>
  <si>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</si>
  <si>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</si>
  <si>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</si>
  <si>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D,     Explain: The blood supply to the motor tracts of the spinal cord is primarily from the artery of Adamkiewicz. This artery is a major branch of the anterior spinal artery and is especially important for supplying blood to the lower regions of the spinal cord, including the motor tracts. The anterior spinal artery is crucial for the front part of the spinal cord, which includes these motor tracts, and the artery of Adamkiewicz plays a significant role in this supply. Other options like the posterior spinal artery and basilar artery are not primarily responsible for the motor tracts, while the penetrating branches of the radicular arteries focus on the nerve roots rather than the tracts themselves.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</si>
  <si>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</si>
  <si>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</si>
  <si>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</si>
  <si>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</si>
  <si>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</si>
  <si>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</si>
  <si>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common bleeding disorder that often manifests in children with abnormal bleeding after procedures like tooth extraction or tonsillectomy. This is because the von Willebrand factor, which is crucial for platelet adhesion, is defective in these patients. The disease is autosomal dominant, affecting both males and females equally, and does not cause a low platelet count. Therefore, option A is the most accurate description of how Von Willebrand disease commonly presents.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</si>
  <si>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</si>
  <si>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</si>
  <si>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patient's worsening hemodynamic instability is likely due to the addition of epinephrine, which increases contractility and worsens the left ventricular outflow tract obstruction in HOCM. The best intervention is to discontinue epinephrine and focus on restoring preload with volume infusion. Adding milrinone would also increase contractility and likely worsen the patient's condition, making it an unsuitable choice. The other options do not directly address the hemodynamic instability caused by the increased contractility. }</t>
  </si>
  <si>
    <t>A 50-year-old man has a bicuspid aortic valve. Surgical repair of his ascending aorta is indicated at a diameter of</t>
  </si>
  <si>
    <t>A. 4 cm</t>
  </si>
  <si>
    <t>B. 4.5 cm</t>
  </si>
  <si>
    <t>C. 5 cm</t>
  </si>
  <si>
    <t>D. 5.5 cm</t>
  </si>
  <si>
    <t>E. 6 cm</t>
  </si>
  <si>
    <t>{     Answer: B,     Explain: For individuals with a bicuspid aortic valve, the surgical threshold for ascending aortic repair is lower compared to the general population. Typically, surgery is indicated when the aortic diameter reaches 4.5 cm. This is because the presence of a bicuspid aortic valve increases the risk of aortic complications, necessitating a more cautious approach. Therefore, for this 50-year-old man with a bicuspid aortic valve, surgical repair is indicated at a diameter of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</si>
  <si>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</si>
  <si>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</si>
  <si>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</si>
  <si>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</si>
  <si>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</si>
  <si>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not a reliable choice for surgeries distal to the elbow because it does not consistently block the C8-T1 distribution of the brachial plexus. This can result in inadequate anesthesia for the ulnar nerve and certain cutaneous nerves in the arm and forearm. In contrast, the axillary, supraclavicular, and infraclavicular blocks are more effective for surgeries below the elbow as they target the nerves at levels that ensure comprehensive coverage.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</si>
  <si>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</si>
  <si>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</si>
  <si>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</si>
  <si>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</si>
  <si>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</si>
  <si>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</si>
  <si>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Sweating, fatigue, tachycardia, and diarrhea are all common clinical manifestations of hyperthyroidism. Sweating occurs as the body tries to cool down due to increased heat production. Fatigue is common because the body is overworked. Tachycardia results from the increased metabolic rate affecting the heart. Diarrhea can occur due to hypermotility of the digestive system. Shivering, however, is not a manifestation of hyperthyroidism because it is a mechanism to generate heat, not lose it, which is contrary to what the body is trying to do in hyperthyroidism.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</si>
  <si>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</si>
  <si>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</si>
  <si>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</si>
  <si>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</si>
  <si>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</si>
  <si>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placing electrodes in the epidural space, not the subarachnoid space, and typically uses an implanted generator, not an external one. It is primarily used for chronic pain conditions, such as intractable back pain with a radicular component, rather than postoperative pain management. Therefore, option D is the most accurate choice.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</si>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</sst>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103938.0</v>
      </c>
      <c r="M4" s="19">
        <f>COUNTIFS(H4:H103,"CORRECT")/100</f>
        <v>0.89</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147148.0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134604.0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88263.0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108275.0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89757.0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112319.0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84521.0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98833.0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121485.0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140075.0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120559.0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97606.0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135651.0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130776.0</v>
      </c>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v>105224.0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79624.0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92466.0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90270.0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136111.0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91324.0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102235.0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81058.0</v>
      </c>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v>94281.0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83137.0</v>
      </c>
    </row>
    <row r="29" ht="60.0" customHeight="1">
      <c r="A29" s="13">
        <v>26.0</v>
      </c>
      <c r="B29" s="14" t="s">
        <v>197</v>
      </c>
      <c r="C29" s="11" t="s">
        <v>198</v>
      </c>
      <c r="D29" s="11" t="s">
        <v>199</v>
      </c>
      <c r="E29" s="11" t="s">
        <v>200</v>
      </c>
      <c r="F29" s="11" t="s">
        <v>201</v>
      </c>
      <c r="G29" s="11" t="s">
        <v>202</v>
      </c>
      <c r="H29" s="15" t="str">
        <f t="shared" si="1"/>
        <v>WRONG</v>
      </c>
      <c r="I29" s="16" t="s">
        <v>46</v>
      </c>
      <c r="J29" s="16" t="s">
        <v>61</v>
      </c>
      <c r="K29" s="17" t="s">
        <v>203</v>
      </c>
      <c r="L29" s="18">
        <v>125241.0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74550.0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99854.0</v>
      </c>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v>108763.0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107982.0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98618.0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89696.0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103270.0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116137.0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105256.0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118748.0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110233.0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94400.0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84392.0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94488.0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109742.0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74155.0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83914.0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138195.0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90220.0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143198.0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92074.0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91801.0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154094.0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105549.0</v>
      </c>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v>102511.0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106222.0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111725.0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69269.0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81280.0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121478.0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89951.0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142818.0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117004.0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88609.0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130833.0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98335.0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115395.0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90710.0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97888.0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110825.0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141086.0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106984.0</v>
      </c>
    </row>
    <row r="72" ht="60.0" customHeight="1">
      <c r="A72" s="13">
        <v>69.0</v>
      </c>
      <c r="B72" s="14" t="s">
        <v>492</v>
      </c>
      <c r="C72" s="11" t="s">
        <v>493</v>
      </c>
      <c r="D72" s="11" t="s">
        <v>494</v>
      </c>
      <c r="E72" s="11" t="s">
        <v>495</v>
      </c>
      <c r="F72" s="11" t="s">
        <v>496</v>
      </c>
      <c r="G72" s="11" t="s">
        <v>497</v>
      </c>
      <c r="H72" s="20" t="str">
        <f t="shared" si="1"/>
        <v>WRONG</v>
      </c>
      <c r="I72" s="16" t="s">
        <v>61</v>
      </c>
      <c r="J72" s="16" t="s">
        <v>31</v>
      </c>
      <c r="K72" s="21" t="s">
        <v>498</v>
      </c>
      <c r="L72" s="18">
        <v>109483.0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101293.0</v>
      </c>
    </row>
    <row r="74" ht="60.0" customHeight="1">
      <c r="A74" s="13">
        <v>71.0</v>
      </c>
      <c r="B74" s="14" t="s">
        <v>506</v>
      </c>
      <c r="C74" s="11" t="s">
        <v>507</v>
      </c>
      <c r="D74" s="11" t="s">
        <v>508</v>
      </c>
      <c r="E74" s="11" t="s">
        <v>509</v>
      </c>
      <c r="F74" s="11" t="s">
        <v>510</v>
      </c>
      <c r="G74" s="11" t="s">
        <v>511</v>
      </c>
      <c r="H74" s="20" t="str">
        <f t="shared" si="1"/>
        <v>WRONG</v>
      </c>
      <c r="I74" s="16" t="s">
        <v>46</v>
      </c>
      <c r="J74" s="16" t="s">
        <v>23</v>
      </c>
      <c r="K74" s="21" t="s">
        <v>512</v>
      </c>
      <c r="L74" s="18">
        <v>119535.0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81847.0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106292.0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106818.0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104605.0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96688.0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115719.0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91135.0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91640.0</v>
      </c>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v>111197.0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130432.0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91699.0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123212.0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110150.0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112220.0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126750.0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100915.0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90435.0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84302.0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96849.0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126450.0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121658.0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102479.0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129131.0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98495.0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131782.0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100508.0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111951.0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80873.0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122236.0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31</v>
      </c>
      <c r="J4" s="16" t="s">
        <v>31</v>
      </c>
      <c r="K4" s="17" t="s">
        <v>718</v>
      </c>
      <c r="L4" s="18">
        <v>95404.0</v>
      </c>
      <c r="M4" s="19">
        <f>COUNTIFS(H4:H103,"CORRECT")/100</f>
        <v>0.94</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102914.0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115562.0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96553.0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120630.0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135636.0</v>
      </c>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376</v>
      </c>
      <c r="L10" s="18">
        <v>103674.0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82718.0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140808.0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109780.0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97815.0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135951.0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101771.0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107377.0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126629.0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79198.0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110745.0</v>
      </c>
    </row>
    <row r="21" ht="60.0" customHeight="1">
      <c r="A21" s="13">
        <v>18.0</v>
      </c>
      <c r="B21" s="14" t="s">
        <v>808</v>
      </c>
      <c r="C21" s="11" t="s">
        <v>809</v>
      </c>
      <c r="D21" s="11" t="s">
        <v>810</v>
      </c>
      <c r="E21" s="11" t="s">
        <v>811</v>
      </c>
      <c r="F21" s="11" t="s">
        <v>812</v>
      </c>
      <c r="G21" s="11" t="s">
        <v>813</v>
      </c>
      <c r="H21" s="15" t="str">
        <f t="shared" si="1"/>
        <v>CORRECT</v>
      </c>
      <c r="I21" s="16" t="s">
        <v>31</v>
      </c>
      <c r="J21" s="16" t="s">
        <v>31</v>
      </c>
      <c r="K21" s="17" t="s">
        <v>814</v>
      </c>
      <c r="L21" s="18">
        <v>89612.0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156606.0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83569.0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86374.0</v>
      </c>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v>94245.0</v>
      </c>
    </row>
    <row r="26" ht="60.0" customHeight="1">
      <c r="A26" s="13">
        <v>23.0</v>
      </c>
      <c r="B26" s="14" t="s">
        <v>829</v>
      </c>
      <c r="C26" s="11" t="s">
        <v>830</v>
      </c>
      <c r="D26" s="11" t="s">
        <v>831</v>
      </c>
      <c r="E26" s="11" t="s">
        <v>832</v>
      </c>
      <c r="F26" s="11" t="s">
        <v>833</v>
      </c>
      <c r="G26" s="11" t="s">
        <v>834</v>
      </c>
      <c r="H26" s="20" t="str">
        <f t="shared" si="1"/>
        <v>CORRECT</v>
      </c>
      <c r="I26" s="16" t="s">
        <v>61</v>
      </c>
      <c r="J26" s="16" t="s">
        <v>61</v>
      </c>
      <c r="K26" s="17" t="s">
        <v>835</v>
      </c>
      <c r="L26" s="18">
        <v>101345.0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99761.0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122229.0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101424.0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85682.0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96534.0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84675.0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93701.0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86057.0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116540.0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97559.0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89090.0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140673.0</v>
      </c>
    </row>
    <row r="39" ht="60.0" customHeight="1">
      <c r="A39" s="13">
        <v>36.0</v>
      </c>
      <c r="B39" s="14" t="s">
        <v>864</v>
      </c>
      <c r="C39" s="11" t="s">
        <v>865</v>
      </c>
      <c r="D39" s="11" t="s">
        <v>866</v>
      </c>
      <c r="E39" s="11" t="s">
        <v>867</v>
      </c>
      <c r="F39" s="11" t="s">
        <v>868</v>
      </c>
      <c r="G39" s="11" t="s">
        <v>869</v>
      </c>
      <c r="H39" s="20" t="str">
        <f t="shared" si="1"/>
        <v>CORRECT</v>
      </c>
      <c r="I39" s="16" t="s">
        <v>61</v>
      </c>
      <c r="J39" s="16" t="s">
        <v>61</v>
      </c>
      <c r="K39" s="17" t="s">
        <v>870</v>
      </c>
      <c r="L39" s="18">
        <v>102717.0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107856.0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104407.0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132377.0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107297.0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154832.0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109827.0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122124.0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111148.0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116913.0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81000.0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107468.0</v>
      </c>
    </row>
    <row r="51" ht="60.0" customHeight="1">
      <c r="A51" s="13">
        <v>48.0</v>
      </c>
      <c r="B51" s="14" t="s">
        <v>920</v>
      </c>
      <c r="C51" s="11" t="s">
        <v>921</v>
      </c>
      <c r="D51" s="11" t="s">
        <v>922</v>
      </c>
      <c r="E51" s="11" t="s">
        <v>923</v>
      </c>
      <c r="F51" s="11" t="s">
        <v>924</v>
      </c>
      <c r="G51" s="11" t="s">
        <v>925</v>
      </c>
      <c r="H51" s="20" t="str">
        <f t="shared" si="1"/>
        <v>WRONG</v>
      </c>
      <c r="I51" s="16" t="s">
        <v>46</v>
      </c>
      <c r="J51" s="16" t="s">
        <v>31</v>
      </c>
      <c r="K51" s="21" t="s">
        <v>926</v>
      </c>
      <c r="L51" s="18">
        <v>115981.0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109574.0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90655.0</v>
      </c>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v>110069.0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118840.0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131941.0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100199.0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91043.0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90348.0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122380.0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101602.0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81506.0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117740.0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148816.0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108515.0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107387.0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98789.0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114903.0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136977.0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137018.0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102229.0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79304.0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112197.0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87981.0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94729.0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92181.0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110196.0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127336.0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83867.0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82107.0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91154.0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99828.0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91112.0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92359.0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92034.0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82641.0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102050.0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92961.0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120108.0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159825.0</v>
      </c>
    </row>
    <row r="91" ht="60.0" customHeight="1">
      <c r="A91" s="13">
        <v>88.0</v>
      </c>
      <c r="B91" s="14" t="s">
        <v>1081</v>
      </c>
      <c r="C91" s="11" t="s">
        <v>1082</v>
      </c>
      <c r="D91" s="11" t="s">
        <v>1083</v>
      </c>
      <c r="E91" s="11" t="s">
        <v>1084</v>
      </c>
      <c r="F91" s="11" t="s">
        <v>1085</v>
      </c>
      <c r="G91" s="11" t="s">
        <v>1086</v>
      </c>
      <c r="H91" s="20" t="str">
        <f t="shared" si="1"/>
        <v>WRONG</v>
      </c>
      <c r="I91" s="16" t="s">
        <v>61</v>
      </c>
      <c r="J91" s="16" t="s">
        <v>90</v>
      </c>
      <c r="K91" s="21" t="s">
        <v>1087</v>
      </c>
      <c r="L91" s="18">
        <v>128733.0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126850.0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80492.0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105924.0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88430.0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91546.0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100250.0</v>
      </c>
    </row>
    <row r="98" ht="60.0" customHeight="1">
      <c r="A98" s="13">
        <v>95.0</v>
      </c>
      <c r="B98" s="14" t="s">
        <v>1109</v>
      </c>
      <c r="C98" s="11" t="s">
        <v>1110</v>
      </c>
      <c r="D98" s="11" t="s">
        <v>1111</v>
      </c>
      <c r="E98" s="11" t="s">
        <v>1112</v>
      </c>
      <c r="F98" s="11" t="s">
        <v>1113</v>
      </c>
      <c r="G98" s="11" t="s">
        <v>1114</v>
      </c>
      <c r="H98" s="20" t="str">
        <f t="shared" si="1"/>
        <v>WRONG</v>
      </c>
      <c r="I98" s="16" t="s">
        <v>90</v>
      </c>
      <c r="J98" s="16" t="s">
        <v>46</v>
      </c>
      <c r="K98" s="21" t="s">
        <v>1115</v>
      </c>
      <c r="L98" s="18">
        <v>187643.0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61528.0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130246.0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122511.0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96478.0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69076.0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111695.0</v>
      </c>
      <c r="M4" s="19">
        <f>COUNTIFS(H4:H103,"CORRECT")/100</f>
        <v>0.88</v>
      </c>
    </row>
    <row r="5" ht="60.0" customHeight="1">
      <c r="A5" s="13">
        <v>2.0</v>
      </c>
      <c r="B5" s="14" t="s">
        <v>1138</v>
      </c>
      <c r="C5" s="11" t="s">
        <v>1139</v>
      </c>
      <c r="D5" s="11" t="s">
        <v>1140</v>
      </c>
      <c r="E5" s="11" t="s">
        <v>1141</v>
      </c>
      <c r="F5" s="11" t="s">
        <v>1142</v>
      </c>
      <c r="G5" s="11" t="s">
        <v>1143</v>
      </c>
      <c r="H5" s="15" t="str">
        <f t="shared" si="1"/>
        <v>CORRECT</v>
      </c>
      <c r="I5" s="16" t="s">
        <v>90</v>
      </c>
      <c r="J5" s="16" t="s">
        <v>90</v>
      </c>
      <c r="K5" s="17" t="s">
        <v>1144</v>
      </c>
      <c r="L5" s="18">
        <v>113360.0</v>
      </c>
    </row>
    <row r="6" ht="60.0" customHeight="1">
      <c r="A6" s="13">
        <v>3.0</v>
      </c>
      <c r="B6" s="14" t="s">
        <v>1145</v>
      </c>
      <c r="C6" s="11" t="s">
        <v>1146</v>
      </c>
      <c r="D6" s="11" t="s">
        <v>1147</v>
      </c>
      <c r="E6" s="11" t="s">
        <v>1148</v>
      </c>
      <c r="F6" s="11" t="s">
        <v>1149</v>
      </c>
      <c r="G6" s="11" t="s">
        <v>1150</v>
      </c>
      <c r="H6" s="15" t="str">
        <f t="shared" si="1"/>
        <v>WRONG</v>
      </c>
      <c r="I6" s="16" t="s">
        <v>61</v>
      </c>
      <c r="J6" s="16" t="s">
        <v>46</v>
      </c>
      <c r="K6" s="17" t="s">
        <v>1151</v>
      </c>
      <c r="L6" s="18">
        <v>122160.0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98123.0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119600.0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93261.0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114037.0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117184.0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133234.0</v>
      </c>
    </row>
    <row r="13" ht="60.0" customHeight="1">
      <c r="A13" s="13">
        <v>10.0</v>
      </c>
      <c r="B13" s="14" t="s">
        <v>1173</v>
      </c>
      <c r="C13" s="11" t="s">
        <v>1174</v>
      </c>
      <c r="D13" s="11" t="s">
        <v>1175</v>
      </c>
      <c r="E13" s="11" t="s">
        <v>1176</v>
      </c>
      <c r="F13" s="11" t="s">
        <v>1177</v>
      </c>
      <c r="G13" s="11" t="s">
        <v>1178</v>
      </c>
      <c r="H13" s="20" t="str">
        <f t="shared" si="1"/>
        <v>CORRECT</v>
      </c>
      <c r="I13" s="16" t="s">
        <v>31</v>
      </c>
      <c r="J13" s="16" t="s">
        <v>31</v>
      </c>
      <c r="K13" s="17" t="s">
        <v>1179</v>
      </c>
      <c r="L13" s="18">
        <v>127778.0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81434.0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104324.0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127715.0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102927.0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83253.0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127832.0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86831.0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117088.0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101130.0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100635.0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104650.0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100679.0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114169.0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109300.0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115639.0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67099.0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133863.0</v>
      </c>
    </row>
    <row r="31" ht="60.0" customHeight="1">
      <c r="A31" s="13">
        <v>28.0</v>
      </c>
      <c r="B31" s="14" t="s">
        <v>274</v>
      </c>
      <c r="C31" s="11" t="s">
        <v>275</v>
      </c>
      <c r="D31" s="11" t="s">
        <v>276</v>
      </c>
      <c r="E31" s="11" t="s">
        <v>277</v>
      </c>
      <c r="F31" s="11" t="s">
        <v>278</v>
      </c>
      <c r="G31" s="11" t="s">
        <v>279</v>
      </c>
      <c r="H31" s="20" t="str">
        <f t="shared" si="1"/>
        <v>CORRECT</v>
      </c>
      <c r="I31" s="16" t="s">
        <v>90</v>
      </c>
      <c r="J31" s="18" t="s">
        <v>90</v>
      </c>
      <c r="K31" s="21" t="s">
        <v>280</v>
      </c>
      <c r="L31" s="18">
        <v>112411.0</v>
      </c>
    </row>
    <row r="32" ht="60.0" customHeight="1">
      <c r="A32" s="13">
        <v>29.0</v>
      </c>
      <c r="B32" s="14" t="s">
        <v>25</v>
      </c>
      <c r="C32" s="11" t="s">
        <v>26</v>
      </c>
      <c r="D32" s="11" t="s">
        <v>27</v>
      </c>
      <c r="E32" s="11" t="s">
        <v>28</v>
      </c>
      <c r="F32" s="11" t="s">
        <v>29</v>
      </c>
      <c r="G32" s="11" t="s">
        <v>30</v>
      </c>
      <c r="H32" s="15" t="str">
        <f t="shared" si="1"/>
        <v>CORRECT</v>
      </c>
      <c r="I32" s="16" t="s">
        <v>31</v>
      </c>
      <c r="J32" s="18" t="s">
        <v>31</v>
      </c>
      <c r="K32" s="21" t="s">
        <v>32</v>
      </c>
      <c r="L32" s="18">
        <v>145303.0</v>
      </c>
    </row>
    <row r="33" ht="60.0" customHeight="1">
      <c r="A33" s="13">
        <v>30.0</v>
      </c>
      <c r="B33" s="14" t="s">
        <v>573</v>
      </c>
      <c r="C33" s="11" t="s">
        <v>574</v>
      </c>
      <c r="D33" s="11" t="s">
        <v>575</v>
      </c>
      <c r="E33" s="11" t="s">
        <v>576</v>
      </c>
      <c r="F33" s="11" t="s">
        <v>577</v>
      </c>
      <c r="G33" s="11" t="s">
        <v>578</v>
      </c>
      <c r="H33" s="15" t="str">
        <f t="shared" si="1"/>
        <v>WRONG</v>
      </c>
      <c r="I33" s="16" t="s">
        <v>61</v>
      </c>
      <c r="J33" s="18" t="s">
        <v>31</v>
      </c>
      <c r="K33" s="21" t="s">
        <v>579</v>
      </c>
      <c r="L33" s="18">
        <v>130265.0</v>
      </c>
    </row>
    <row r="34" ht="60.0" customHeight="1">
      <c r="A34" s="13">
        <v>31.0</v>
      </c>
      <c r="B34" s="14" t="s">
        <v>1221</v>
      </c>
      <c r="C34" s="11" t="s">
        <v>1222</v>
      </c>
      <c r="D34" s="11" t="s">
        <v>1223</v>
      </c>
      <c r="E34" s="11" t="s">
        <v>1224</v>
      </c>
      <c r="F34" s="11" t="s">
        <v>1225</v>
      </c>
      <c r="G34" s="11" t="s">
        <v>1226</v>
      </c>
      <c r="H34" s="15" t="str">
        <f t="shared" si="1"/>
        <v>CORRECT</v>
      </c>
      <c r="I34" s="16" t="s">
        <v>90</v>
      </c>
      <c r="J34" s="18" t="s">
        <v>90</v>
      </c>
      <c r="K34" s="21" t="s">
        <v>1227</v>
      </c>
      <c r="L34" s="18">
        <v>97978.0</v>
      </c>
    </row>
    <row r="35" ht="60.0" customHeight="1">
      <c r="A35" s="13">
        <v>32.0</v>
      </c>
      <c r="B35" s="14" t="s">
        <v>1228</v>
      </c>
      <c r="C35" s="11" t="s">
        <v>1229</v>
      </c>
      <c r="D35" s="11" t="s">
        <v>1230</v>
      </c>
      <c r="E35" s="11" t="s">
        <v>1231</v>
      </c>
      <c r="F35" s="11" t="s">
        <v>1232</v>
      </c>
      <c r="G35" s="11" t="s">
        <v>1233</v>
      </c>
      <c r="H35" s="20" t="str">
        <f t="shared" si="1"/>
        <v>CORRECT</v>
      </c>
      <c r="I35" s="16" t="s">
        <v>61</v>
      </c>
      <c r="J35" s="18" t="s">
        <v>61</v>
      </c>
      <c r="K35" s="21" t="s">
        <v>1234</v>
      </c>
      <c r="L35" s="18">
        <v>100792.0</v>
      </c>
    </row>
    <row r="36" ht="60.0" customHeight="1">
      <c r="A36" s="13">
        <v>33.0</v>
      </c>
      <c r="B36" s="14" t="s">
        <v>1235</v>
      </c>
      <c r="C36" s="11" t="s">
        <v>1236</v>
      </c>
      <c r="D36" s="11" t="s">
        <v>1237</v>
      </c>
      <c r="E36" s="11" t="s">
        <v>1238</v>
      </c>
      <c r="F36" s="11" t="s">
        <v>1239</v>
      </c>
      <c r="G36" s="11" t="s">
        <v>1240</v>
      </c>
      <c r="H36" s="15" t="str">
        <f t="shared" si="1"/>
        <v>WRONG</v>
      </c>
      <c r="I36" s="16" t="s">
        <v>90</v>
      </c>
      <c r="J36" s="18" t="s">
        <v>46</v>
      </c>
      <c r="K36" s="21" t="s">
        <v>1241</v>
      </c>
      <c r="L36" s="18">
        <v>101705.0</v>
      </c>
    </row>
    <row r="37" ht="60.0" customHeight="1">
      <c r="A37" s="13">
        <v>34.0</v>
      </c>
      <c r="B37" s="14" t="s">
        <v>983</v>
      </c>
      <c r="C37" s="11" t="s">
        <v>984</v>
      </c>
      <c r="D37" s="11" t="s">
        <v>985</v>
      </c>
      <c r="E37" s="11" t="s">
        <v>986</v>
      </c>
      <c r="F37" s="11" t="s">
        <v>987</v>
      </c>
      <c r="G37" s="11" t="s">
        <v>988</v>
      </c>
      <c r="H37" s="20" t="str">
        <f t="shared" si="1"/>
        <v>CORRECT</v>
      </c>
      <c r="I37" s="16" t="s">
        <v>23</v>
      </c>
      <c r="J37" s="18" t="s">
        <v>23</v>
      </c>
      <c r="K37" s="21" t="s">
        <v>989</v>
      </c>
      <c r="L37" s="18">
        <v>103129.0</v>
      </c>
    </row>
    <row r="38" ht="60.0" customHeight="1">
      <c r="A38" s="13">
        <v>35.0</v>
      </c>
      <c r="B38" s="14" t="s">
        <v>404</v>
      </c>
      <c r="C38" s="11" t="s">
        <v>405</v>
      </c>
      <c r="D38" s="11" t="s">
        <v>406</v>
      </c>
      <c r="E38" s="11" t="s">
        <v>407</v>
      </c>
      <c r="F38" s="11" t="s">
        <v>408</v>
      </c>
      <c r="G38" s="11" t="s">
        <v>409</v>
      </c>
      <c r="H38" s="15" t="str">
        <f t="shared" si="1"/>
        <v>CORRECT</v>
      </c>
      <c r="I38" s="16" t="s">
        <v>23</v>
      </c>
      <c r="J38" s="18" t="s">
        <v>23</v>
      </c>
      <c r="K38" s="21" t="s">
        <v>410</v>
      </c>
      <c r="L38" s="18">
        <v>123677.0</v>
      </c>
    </row>
    <row r="39" ht="60.0" customHeight="1">
      <c r="A39" s="13">
        <v>36.0</v>
      </c>
      <c r="B39" s="14" t="s">
        <v>650</v>
      </c>
      <c r="C39" s="11" t="s">
        <v>651</v>
      </c>
      <c r="D39" s="11" t="s">
        <v>652</v>
      </c>
      <c r="E39" s="11" t="s">
        <v>653</v>
      </c>
      <c r="F39" s="11" t="s">
        <v>654</v>
      </c>
      <c r="G39" s="11" t="s">
        <v>655</v>
      </c>
      <c r="H39" s="20" t="str">
        <f t="shared" si="1"/>
        <v>CORRECT</v>
      </c>
      <c r="I39" s="16" t="s">
        <v>61</v>
      </c>
      <c r="J39" s="18" t="s">
        <v>61</v>
      </c>
      <c r="K39" s="21" t="s">
        <v>656</v>
      </c>
      <c r="L39" s="18">
        <v>123104.0</v>
      </c>
    </row>
    <row r="40" ht="60.0" customHeight="1">
      <c r="A40" s="13">
        <v>37.0</v>
      </c>
      <c r="B40" s="14" t="s">
        <v>120</v>
      </c>
      <c r="C40" s="11" t="s">
        <v>121</v>
      </c>
      <c r="D40" s="11" t="s">
        <v>122</v>
      </c>
      <c r="E40" s="11" t="s">
        <v>123</v>
      </c>
      <c r="F40" s="11" t="s">
        <v>124</v>
      </c>
      <c r="G40" s="11" t="s">
        <v>125</v>
      </c>
      <c r="H40" s="15" t="str">
        <f t="shared" si="1"/>
        <v>CORRECT</v>
      </c>
      <c r="I40" s="16" t="s">
        <v>61</v>
      </c>
      <c r="J40" s="18" t="s">
        <v>61</v>
      </c>
      <c r="K40" s="21" t="s">
        <v>126</v>
      </c>
      <c r="L40" s="18">
        <v>128597.0</v>
      </c>
    </row>
    <row r="41" ht="60.0" customHeight="1">
      <c r="A41" s="13">
        <v>38.0</v>
      </c>
      <c r="B41" s="14" t="s">
        <v>913</v>
      </c>
      <c r="C41" s="11" t="s">
        <v>914</v>
      </c>
      <c r="D41" s="11" t="s">
        <v>915</v>
      </c>
      <c r="E41" s="11" t="s">
        <v>916</v>
      </c>
      <c r="F41" s="11" t="s">
        <v>917</v>
      </c>
      <c r="G41" s="11" t="s">
        <v>918</v>
      </c>
      <c r="H41" s="20" t="str">
        <f t="shared" si="1"/>
        <v>CORRECT</v>
      </c>
      <c r="I41" s="16" t="s">
        <v>90</v>
      </c>
      <c r="J41" s="18" t="s">
        <v>90</v>
      </c>
      <c r="K41" s="21" t="s">
        <v>919</v>
      </c>
      <c r="L41" s="18">
        <v>117550.0</v>
      </c>
    </row>
    <row r="42" ht="60.0" customHeight="1">
      <c r="A42" s="13">
        <v>39.0</v>
      </c>
      <c r="B42" s="14" t="s">
        <v>63</v>
      </c>
      <c r="C42" s="11" t="s">
        <v>64</v>
      </c>
      <c r="D42" s="11" t="s">
        <v>65</v>
      </c>
      <c r="E42" s="11" t="s">
        <v>66</v>
      </c>
      <c r="F42" s="11" t="s">
        <v>67</v>
      </c>
      <c r="G42" s="11" t="s">
        <v>68</v>
      </c>
      <c r="H42" s="15" t="str">
        <f t="shared" si="1"/>
        <v>CORRECT</v>
      </c>
      <c r="I42" s="16" t="s">
        <v>31</v>
      </c>
      <c r="J42" s="18" t="s">
        <v>31</v>
      </c>
      <c r="K42" s="21" t="s">
        <v>69</v>
      </c>
      <c r="L42" s="18">
        <v>110849.0</v>
      </c>
    </row>
    <row r="43" ht="60.0" customHeight="1">
      <c r="A43" s="13">
        <v>40.0</v>
      </c>
      <c r="B43" s="14" t="s">
        <v>1242</v>
      </c>
      <c r="C43" s="11" t="s">
        <v>1243</v>
      </c>
      <c r="D43" s="11" t="s">
        <v>1244</v>
      </c>
      <c r="E43" s="11" t="s">
        <v>1245</v>
      </c>
      <c r="F43" s="11" t="s">
        <v>1246</v>
      </c>
      <c r="G43" s="11" t="s">
        <v>1247</v>
      </c>
      <c r="H43" s="20" t="str">
        <f t="shared" si="1"/>
        <v>CORRECT</v>
      </c>
      <c r="I43" s="16" t="s">
        <v>61</v>
      </c>
      <c r="J43" s="18" t="s">
        <v>61</v>
      </c>
      <c r="K43" s="21" t="s">
        <v>1248</v>
      </c>
      <c r="L43" s="18">
        <v>99764.0</v>
      </c>
    </row>
    <row r="44" ht="60.0" customHeight="1">
      <c r="A44" s="13">
        <v>41.0</v>
      </c>
      <c r="B44" s="14" t="s">
        <v>1249</v>
      </c>
      <c r="C44" s="11" t="s">
        <v>1250</v>
      </c>
      <c r="D44" s="11" t="s">
        <v>1251</v>
      </c>
      <c r="E44" s="11" t="s">
        <v>1252</v>
      </c>
      <c r="F44" s="11" t="s">
        <v>1253</v>
      </c>
      <c r="G44" s="11" t="s">
        <v>1254</v>
      </c>
      <c r="H44" s="20" t="str">
        <f t="shared" si="1"/>
        <v>CORRECT</v>
      </c>
      <c r="I44" s="16" t="s">
        <v>31</v>
      </c>
      <c r="J44" s="18" t="s">
        <v>31</v>
      </c>
      <c r="K44" s="21" t="s">
        <v>1255</v>
      </c>
      <c r="L44" s="18">
        <v>87997.0</v>
      </c>
    </row>
    <row r="45" ht="60.0" customHeight="1">
      <c r="A45" s="13">
        <v>42.0</v>
      </c>
      <c r="B45" s="14" t="s">
        <v>1256</v>
      </c>
      <c r="C45" s="11" t="s">
        <v>1257</v>
      </c>
      <c r="D45" s="11" t="s">
        <v>1258</v>
      </c>
      <c r="E45" s="11" t="s">
        <v>1259</v>
      </c>
      <c r="F45" s="11" t="s">
        <v>1260</v>
      </c>
      <c r="G45" s="11" t="s">
        <v>1261</v>
      </c>
      <c r="H45" s="15" t="str">
        <f t="shared" si="1"/>
        <v>CORRECT</v>
      </c>
      <c r="I45" s="16" t="s">
        <v>61</v>
      </c>
      <c r="J45" s="18" t="s">
        <v>61</v>
      </c>
      <c r="K45" s="21" t="s">
        <v>1262</v>
      </c>
      <c r="L45" s="18">
        <v>105377.0</v>
      </c>
    </row>
    <row r="46" ht="60.0" customHeight="1">
      <c r="A46" s="13">
        <v>43.0</v>
      </c>
      <c r="B46" s="14" t="s">
        <v>370</v>
      </c>
      <c r="C46" s="11" t="s">
        <v>371</v>
      </c>
      <c r="D46" s="11" t="s">
        <v>372</v>
      </c>
      <c r="E46" s="11" t="s">
        <v>373</v>
      </c>
      <c r="F46" s="11" t="s">
        <v>374</v>
      </c>
      <c r="G46" s="11" t="s">
        <v>375</v>
      </c>
      <c r="H46" s="15" t="str">
        <f t="shared" si="1"/>
        <v>CORRECT</v>
      </c>
      <c r="I46" s="16" t="s">
        <v>61</v>
      </c>
      <c r="J46" s="18" t="s">
        <v>61</v>
      </c>
      <c r="K46" s="21" t="s">
        <v>376</v>
      </c>
      <c r="L46" s="18">
        <v>104407.0</v>
      </c>
    </row>
    <row r="47" ht="60.0" customHeight="1">
      <c r="A47" s="13">
        <v>44.0</v>
      </c>
      <c r="B47" s="14" t="s">
        <v>1263</v>
      </c>
      <c r="C47" s="11" t="s">
        <v>1264</v>
      </c>
      <c r="D47" s="11" t="s">
        <v>1265</v>
      </c>
      <c r="E47" s="11" t="s">
        <v>1266</v>
      </c>
      <c r="F47" s="11" t="s">
        <v>1267</v>
      </c>
      <c r="G47" s="11" t="s">
        <v>1268</v>
      </c>
      <c r="H47" s="20" t="str">
        <f t="shared" si="1"/>
        <v>CORRECT</v>
      </c>
      <c r="I47" s="16" t="s">
        <v>61</v>
      </c>
      <c r="J47" s="18" t="s">
        <v>61</v>
      </c>
      <c r="K47" s="21" t="s">
        <v>1269</v>
      </c>
      <c r="L47" s="18">
        <v>106278.0</v>
      </c>
    </row>
    <row r="48" ht="60.0" customHeight="1">
      <c r="A48" s="13">
        <v>45.0</v>
      </c>
      <c r="B48" s="14" t="s">
        <v>671</v>
      </c>
      <c r="C48" s="11" t="s">
        <v>672</v>
      </c>
      <c r="D48" s="11" t="s">
        <v>673</v>
      </c>
      <c r="E48" s="11" t="s">
        <v>674</v>
      </c>
      <c r="F48" s="11" t="s">
        <v>675</v>
      </c>
      <c r="G48" s="11" t="s">
        <v>676</v>
      </c>
      <c r="H48" s="20" t="str">
        <f t="shared" si="1"/>
        <v>CORRECT</v>
      </c>
      <c r="I48" s="16" t="s">
        <v>31</v>
      </c>
      <c r="J48" s="18" t="s">
        <v>31</v>
      </c>
      <c r="K48" s="21" t="s">
        <v>677</v>
      </c>
      <c r="L48" s="18">
        <v>99194.0</v>
      </c>
    </row>
    <row r="49" ht="60.0" customHeight="1">
      <c r="A49" s="13">
        <v>46.0</v>
      </c>
      <c r="B49" s="14" t="s">
        <v>636</v>
      </c>
      <c r="C49" s="11" t="s">
        <v>637</v>
      </c>
      <c r="D49" s="11" t="s">
        <v>638</v>
      </c>
      <c r="E49" s="11" t="s">
        <v>639</v>
      </c>
      <c r="F49" s="11" t="s">
        <v>640</v>
      </c>
      <c r="G49" s="11" t="s">
        <v>641</v>
      </c>
      <c r="H49" s="20" t="str">
        <f t="shared" si="1"/>
        <v>CORRECT</v>
      </c>
      <c r="I49" s="16" t="s">
        <v>23</v>
      </c>
      <c r="J49" s="18" t="s">
        <v>23</v>
      </c>
      <c r="K49" s="21" t="s">
        <v>642</v>
      </c>
      <c r="L49" s="18">
        <v>98045.0</v>
      </c>
    </row>
    <row r="50" ht="60.0" customHeight="1">
      <c r="A50" s="13">
        <v>47.0</v>
      </c>
      <c r="B50" s="14" t="s">
        <v>1270</v>
      </c>
      <c r="C50" s="11" t="s">
        <v>1271</v>
      </c>
      <c r="D50" s="11" t="s">
        <v>1272</v>
      </c>
      <c r="E50" s="11" t="s">
        <v>1273</v>
      </c>
      <c r="F50" s="11" t="s">
        <v>1274</v>
      </c>
      <c r="G50" s="11" t="s">
        <v>1275</v>
      </c>
      <c r="H50" s="20" t="str">
        <f t="shared" si="1"/>
        <v>CORRECT</v>
      </c>
      <c r="I50" s="16" t="s">
        <v>46</v>
      </c>
      <c r="J50" s="18" t="s">
        <v>46</v>
      </c>
      <c r="K50" s="21" t="s">
        <v>1276</v>
      </c>
      <c r="L50" s="18">
        <v>123556.0</v>
      </c>
    </row>
    <row r="51" ht="60.0" customHeight="1">
      <c r="A51" s="13">
        <v>48.0</v>
      </c>
      <c r="B51" s="14" t="s">
        <v>1277</v>
      </c>
      <c r="C51" s="11" t="s">
        <v>1278</v>
      </c>
      <c r="D51" s="11" t="s">
        <v>1279</v>
      </c>
      <c r="E51" s="11" t="s">
        <v>1280</v>
      </c>
      <c r="F51" s="11" t="s">
        <v>1281</v>
      </c>
      <c r="G51" s="11" t="s">
        <v>1282</v>
      </c>
      <c r="H51" s="20" t="str">
        <f t="shared" si="1"/>
        <v>CORRECT</v>
      </c>
      <c r="I51" s="16" t="s">
        <v>46</v>
      </c>
      <c r="J51" s="18" t="s">
        <v>46</v>
      </c>
      <c r="K51" s="21" t="s">
        <v>1283</v>
      </c>
      <c r="L51" s="18">
        <v>82782.0</v>
      </c>
    </row>
    <row r="52" ht="60.0" customHeight="1">
      <c r="A52" s="13">
        <v>49.0</v>
      </c>
      <c r="B52" s="14" t="s">
        <v>1284</v>
      </c>
      <c r="C52" s="11" t="s">
        <v>1285</v>
      </c>
      <c r="D52" s="11" t="s">
        <v>1286</v>
      </c>
      <c r="E52" s="11" t="s">
        <v>1287</v>
      </c>
      <c r="F52" s="11" t="s">
        <v>1288</v>
      </c>
      <c r="G52" s="11" t="s">
        <v>1289</v>
      </c>
      <c r="H52" s="20" t="str">
        <f t="shared" si="1"/>
        <v>CORRECT</v>
      </c>
      <c r="I52" s="16" t="s">
        <v>46</v>
      </c>
      <c r="J52" s="18" t="s">
        <v>46</v>
      </c>
      <c r="K52" s="21" t="s">
        <v>1290</v>
      </c>
      <c r="L52" s="18">
        <v>102825.0</v>
      </c>
    </row>
    <row r="53" ht="60.0" customHeight="1">
      <c r="A53" s="13">
        <v>50.0</v>
      </c>
      <c r="B53" s="14" t="s">
        <v>295</v>
      </c>
      <c r="C53" s="11" t="s">
        <v>296</v>
      </c>
      <c r="D53" s="11" t="s">
        <v>297</v>
      </c>
      <c r="E53" s="11" t="s">
        <v>298</v>
      </c>
      <c r="F53" s="11" t="s">
        <v>299</v>
      </c>
      <c r="G53" s="11" t="s">
        <v>300</v>
      </c>
      <c r="H53" s="20" t="str">
        <f t="shared" si="1"/>
        <v>CORRECT</v>
      </c>
      <c r="I53" s="16" t="s">
        <v>46</v>
      </c>
      <c r="J53" s="18" t="s">
        <v>46</v>
      </c>
      <c r="K53" s="21" t="s">
        <v>301</v>
      </c>
      <c r="L53" s="18">
        <v>96234.0</v>
      </c>
    </row>
    <row r="54" ht="60.0" customHeight="1">
      <c r="A54" s="13">
        <v>51.0</v>
      </c>
      <c r="B54" s="14" t="s">
        <v>425</v>
      </c>
      <c r="C54" s="11" t="s">
        <v>426</v>
      </c>
      <c r="D54" s="11" t="s">
        <v>427</v>
      </c>
      <c r="E54" s="11" t="s">
        <v>428</v>
      </c>
      <c r="F54" s="11" t="s">
        <v>429</v>
      </c>
      <c r="G54" s="11" t="s">
        <v>75</v>
      </c>
      <c r="H54" s="20" t="str">
        <f t="shared" si="1"/>
        <v>CORRECT</v>
      </c>
      <c r="I54" s="16" t="s">
        <v>46</v>
      </c>
      <c r="J54" s="18" t="s">
        <v>46</v>
      </c>
      <c r="K54" s="21" t="s">
        <v>430</v>
      </c>
      <c r="L54" s="18">
        <v>119305.0</v>
      </c>
    </row>
    <row r="55" ht="60.0" customHeight="1">
      <c r="A55" s="13">
        <v>52.0</v>
      </c>
      <c r="B55" s="14" t="s">
        <v>1291</v>
      </c>
      <c r="C55" s="11" t="s">
        <v>1292</v>
      </c>
      <c r="D55" s="11" t="s">
        <v>1293</v>
      </c>
      <c r="E55" s="11" t="s">
        <v>1294</v>
      </c>
      <c r="F55" s="11" t="s">
        <v>1295</v>
      </c>
      <c r="G55" s="11" t="s">
        <v>1296</v>
      </c>
      <c r="H55" s="20" t="str">
        <f t="shared" si="1"/>
        <v>CORRECT</v>
      </c>
      <c r="I55" s="16" t="s">
        <v>23</v>
      </c>
      <c r="J55" s="18" t="s">
        <v>23</v>
      </c>
      <c r="K55" s="21" t="s">
        <v>1297</v>
      </c>
      <c r="L55" s="18">
        <v>76598.0</v>
      </c>
    </row>
    <row r="56" ht="60.0" customHeight="1">
      <c r="A56" s="13">
        <v>53.0</v>
      </c>
      <c r="B56" s="14" t="s">
        <v>1298</v>
      </c>
      <c r="C56" s="11" t="s">
        <v>1299</v>
      </c>
      <c r="D56" s="11" t="s">
        <v>1300</v>
      </c>
      <c r="E56" s="11" t="s">
        <v>1301</v>
      </c>
      <c r="F56" s="11" t="s">
        <v>1302</v>
      </c>
      <c r="G56" s="11" t="s">
        <v>1303</v>
      </c>
      <c r="H56" s="20" t="str">
        <f t="shared" si="1"/>
        <v>CORRECT</v>
      </c>
      <c r="I56" s="16" t="s">
        <v>31</v>
      </c>
      <c r="J56" s="18" t="s">
        <v>31</v>
      </c>
      <c r="K56" s="21" t="s">
        <v>1304</v>
      </c>
      <c r="L56" s="18">
        <v>97857.0</v>
      </c>
    </row>
    <row r="57" ht="60.0" customHeight="1">
      <c r="A57" s="13">
        <v>54.0</v>
      </c>
      <c r="B57" s="14" t="s">
        <v>629</v>
      </c>
      <c r="C57" s="11" t="s">
        <v>630</v>
      </c>
      <c r="D57" s="11" t="s">
        <v>631</v>
      </c>
      <c r="E57" s="11" t="s">
        <v>632</v>
      </c>
      <c r="F57" s="11" t="s">
        <v>633</v>
      </c>
      <c r="G57" s="11" t="s">
        <v>634</v>
      </c>
      <c r="H57" s="20" t="str">
        <f t="shared" si="1"/>
        <v>CORRECT</v>
      </c>
      <c r="I57" s="16" t="s">
        <v>31</v>
      </c>
      <c r="J57" s="18" t="s">
        <v>31</v>
      </c>
      <c r="K57" s="21" t="s">
        <v>635</v>
      </c>
      <c r="L57" s="18">
        <v>85087.0</v>
      </c>
    </row>
    <row r="58" ht="60.0" customHeight="1">
      <c r="A58" s="13">
        <v>55.0</v>
      </c>
      <c r="B58" s="14" t="s">
        <v>962</v>
      </c>
      <c r="C58" s="11" t="s">
        <v>963</v>
      </c>
      <c r="D58" s="11" t="s">
        <v>964</v>
      </c>
      <c r="E58" s="11" t="s">
        <v>965</v>
      </c>
      <c r="F58" s="11" t="s">
        <v>966</v>
      </c>
      <c r="G58" s="11" t="s">
        <v>967</v>
      </c>
      <c r="H58" s="20" t="str">
        <f t="shared" si="1"/>
        <v>CORRECT</v>
      </c>
      <c r="I58" s="16" t="s">
        <v>61</v>
      </c>
      <c r="J58" s="18" t="s">
        <v>61</v>
      </c>
      <c r="K58" s="21" t="s">
        <v>968</v>
      </c>
      <c r="L58" s="18">
        <v>149346.0</v>
      </c>
    </row>
    <row r="59" ht="60.0" customHeight="1">
      <c r="A59" s="13">
        <v>56.0</v>
      </c>
      <c r="B59" s="14" t="s">
        <v>1305</v>
      </c>
      <c r="C59" s="11" t="s">
        <v>1306</v>
      </c>
      <c r="D59" s="11" t="s">
        <v>1307</v>
      </c>
      <c r="E59" s="11" t="s">
        <v>1308</v>
      </c>
      <c r="F59" s="11" t="s">
        <v>1309</v>
      </c>
      <c r="G59" s="11" t="s">
        <v>1310</v>
      </c>
      <c r="H59" s="20" t="str">
        <f t="shared" si="1"/>
        <v>CORRECT</v>
      </c>
      <c r="I59" s="16" t="s">
        <v>23</v>
      </c>
      <c r="J59" s="18" t="s">
        <v>23</v>
      </c>
      <c r="K59" s="21" t="s">
        <v>1311</v>
      </c>
      <c r="L59" s="18">
        <v>110224.0</v>
      </c>
    </row>
    <row r="60" ht="60.0" customHeight="1">
      <c r="A60" s="13">
        <v>57.0</v>
      </c>
      <c r="B60" s="14" t="s">
        <v>471</v>
      </c>
      <c r="C60" s="11" t="s">
        <v>472</v>
      </c>
      <c r="D60" s="11" t="s">
        <v>473</v>
      </c>
      <c r="E60" s="11" t="s">
        <v>474</v>
      </c>
      <c r="F60" s="11" t="s">
        <v>475</v>
      </c>
      <c r="G60" s="11" t="s">
        <v>476</v>
      </c>
      <c r="H60" s="20" t="str">
        <f t="shared" si="1"/>
        <v>CORRECT</v>
      </c>
      <c r="I60" s="16" t="s">
        <v>31</v>
      </c>
      <c r="J60" s="18" t="s">
        <v>31</v>
      </c>
      <c r="K60" s="21" t="s">
        <v>477</v>
      </c>
      <c r="L60" s="18">
        <v>113094.0</v>
      </c>
    </row>
    <row r="61" ht="60.0" customHeight="1">
      <c r="A61" s="13">
        <v>58.0</v>
      </c>
      <c r="B61" s="14" t="s">
        <v>1312</v>
      </c>
      <c r="C61" s="11" t="s">
        <v>1313</v>
      </c>
      <c r="D61" s="11" t="s">
        <v>1314</v>
      </c>
      <c r="E61" s="11" t="s">
        <v>1315</v>
      </c>
      <c r="F61" s="11" t="s">
        <v>1316</v>
      </c>
      <c r="G61" s="11" t="s">
        <v>75</v>
      </c>
      <c r="H61" s="20" t="str">
        <f t="shared" si="1"/>
        <v>CORRECT</v>
      </c>
      <c r="I61" s="16" t="s">
        <v>90</v>
      </c>
      <c r="J61" s="18" t="s">
        <v>90</v>
      </c>
      <c r="K61" s="21" t="s">
        <v>1317</v>
      </c>
      <c r="L61" s="18">
        <v>95310.0</v>
      </c>
    </row>
    <row r="62" ht="60.0" customHeight="1">
      <c r="A62" s="13">
        <v>59.0</v>
      </c>
      <c r="B62" s="14" t="s">
        <v>134</v>
      </c>
      <c r="C62" s="11" t="s">
        <v>135</v>
      </c>
      <c r="D62" s="11" t="s">
        <v>136</v>
      </c>
      <c r="E62" s="11" t="s">
        <v>137</v>
      </c>
      <c r="F62" s="11" t="s">
        <v>138</v>
      </c>
      <c r="G62" s="11" t="s">
        <v>139</v>
      </c>
      <c r="H62" s="20" t="str">
        <f t="shared" si="1"/>
        <v>CORRECT</v>
      </c>
      <c r="I62" s="16" t="s">
        <v>90</v>
      </c>
      <c r="J62" s="18" t="s">
        <v>90</v>
      </c>
      <c r="K62" s="21" t="s">
        <v>140</v>
      </c>
      <c r="L62" s="18">
        <v>79380.0</v>
      </c>
    </row>
    <row r="63" ht="60.0" customHeight="1">
      <c r="A63" s="13">
        <v>60.0</v>
      </c>
      <c r="B63" s="14" t="s">
        <v>1318</v>
      </c>
      <c r="C63" s="11" t="s">
        <v>1319</v>
      </c>
      <c r="D63" s="11" t="s">
        <v>1320</v>
      </c>
      <c r="E63" s="11" t="s">
        <v>1321</v>
      </c>
      <c r="F63" s="11" t="s">
        <v>1322</v>
      </c>
      <c r="G63" s="11" t="s">
        <v>1323</v>
      </c>
      <c r="H63" s="20" t="str">
        <f t="shared" si="1"/>
        <v>CORRECT</v>
      </c>
      <c r="I63" s="16" t="s">
        <v>23</v>
      </c>
      <c r="J63" s="18" t="s">
        <v>23</v>
      </c>
      <c r="K63" s="21" t="s">
        <v>1324</v>
      </c>
      <c r="L63" s="18">
        <v>123164.0</v>
      </c>
    </row>
    <row r="64" ht="60.0" customHeight="1">
      <c r="A64" s="13">
        <v>61.0</v>
      </c>
      <c r="B64" s="14" t="s">
        <v>1325</v>
      </c>
      <c r="C64" s="11" t="s">
        <v>1326</v>
      </c>
      <c r="D64" s="11" t="s">
        <v>1327</v>
      </c>
      <c r="E64" s="11" t="s">
        <v>1328</v>
      </c>
      <c r="F64" s="11" t="s">
        <v>1329</v>
      </c>
      <c r="G64" s="11" t="s">
        <v>1330</v>
      </c>
      <c r="H64" s="20" t="str">
        <f t="shared" si="1"/>
        <v>CORRECT</v>
      </c>
      <c r="I64" s="16" t="s">
        <v>90</v>
      </c>
      <c r="J64" s="18" t="s">
        <v>90</v>
      </c>
      <c r="K64" s="21" t="s">
        <v>1331</v>
      </c>
      <c r="L64" s="18">
        <v>121115.0</v>
      </c>
    </row>
    <row r="65" ht="60.0" customHeight="1">
      <c r="A65" s="13">
        <v>62.0</v>
      </c>
      <c r="B65" s="14" t="s">
        <v>1332</v>
      </c>
      <c r="C65" s="11" t="s">
        <v>1333</v>
      </c>
      <c r="D65" s="11" t="s">
        <v>1334</v>
      </c>
      <c r="E65" s="11" t="s">
        <v>1335</v>
      </c>
      <c r="F65" s="11" t="s">
        <v>1336</v>
      </c>
      <c r="G65" s="11" t="s">
        <v>1337</v>
      </c>
      <c r="H65" s="20" t="str">
        <f t="shared" si="1"/>
        <v>CORRECT</v>
      </c>
      <c r="I65" s="16" t="s">
        <v>61</v>
      </c>
      <c r="J65" s="18" t="s">
        <v>61</v>
      </c>
      <c r="K65" s="21" t="s">
        <v>1338</v>
      </c>
      <c r="L65" s="18">
        <v>136484.0</v>
      </c>
    </row>
    <row r="66" ht="60.0" customHeight="1">
      <c r="A66" s="13">
        <v>63.0</v>
      </c>
      <c r="B66" s="14" t="s">
        <v>540</v>
      </c>
      <c r="C66" s="11" t="s">
        <v>541</v>
      </c>
      <c r="D66" s="11" t="s">
        <v>542</v>
      </c>
      <c r="E66" s="11" t="s">
        <v>543</v>
      </c>
      <c r="F66" s="11" t="s">
        <v>544</v>
      </c>
      <c r="G66" s="11" t="s">
        <v>545</v>
      </c>
      <c r="H66" s="20" t="str">
        <f t="shared" si="1"/>
        <v>CORRECT</v>
      </c>
      <c r="I66" s="16" t="s">
        <v>90</v>
      </c>
      <c r="J66" s="18" t="s">
        <v>90</v>
      </c>
      <c r="K66" s="21" t="s">
        <v>546</v>
      </c>
      <c r="L66" s="18">
        <v>98399.0</v>
      </c>
    </row>
    <row r="67" ht="60.0" customHeight="1">
      <c r="A67" s="13">
        <v>64.0</v>
      </c>
      <c r="B67" s="14" t="s">
        <v>691</v>
      </c>
      <c r="C67" s="11" t="s">
        <v>692</v>
      </c>
      <c r="D67" s="11" t="s">
        <v>693</v>
      </c>
      <c r="E67" s="11" t="s">
        <v>694</v>
      </c>
      <c r="F67" s="11" t="s">
        <v>695</v>
      </c>
      <c r="G67" s="11" t="s">
        <v>648</v>
      </c>
      <c r="H67" s="20" t="str">
        <f t="shared" si="1"/>
        <v>WRONG</v>
      </c>
      <c r="I67" s="16" t="s">
        <v>46</v>
      </c>
      <c r="J67" s="18" t="s">
        <v>61</v>
      </c>
      <c r="K67" s="21" t="s">
        <v>696</v>
      </c>
      <c r="L67" s="18">
        <v>112773.0</v>
      </c>
    </row>
    <row r="68" ht="60.0" customHeight="1">
      <c r="A68" s="13">
        <v>65.0</v>
      </c>
      <c r="B68" s="14" t="s">
        <v>1339</v>
      </c>
      <c r="C68" s="11" t="s">
        <v>1340</v>
      </c>
      <c r="D68" s="11" t="s">
        <v>1341</v>
      </c>
      <c r="E68" s="11" t="s">
        <v>1342</v>
      </c>
      <c r="F68" s="11" t="s">
        <v>1343</v>
      </c>
      <c r="G68" s="11" t="s">
        <v>1344</v>
      </c>
      <c r="H68" s="20" t="str">
        <f t="shared" si="1"/>
        <v>CORRECT</v>
      </c>
      <c r="I68" s="16" t="s">
        <v>31</v>
      </c>
      <c r="J68" s="18" t="s">
        <v>31</v>
      </c>
      <c r="K68" s="21" t="s">
        <v>1345</v>
      </c>
      <c r="L68" s="18">
        <v>99535.0</v>
      </c>
    </row>
    <row r="69" ht="60.0" customHeight="1">
      <c r="A69" s="13">
        <v>66.0</v>
      </c>
      <c r="B69" s="14" t="s">
        <v>364</v>
      </c>
      <c r="C69" s="11" t="s">
        <v>365</v>
      </c>
      <c r="D69" s="11" t="s">
        <v>366</v>
      </c>
      <c r="E69" s="11" t="s">
        <v>367</v>
      </c>
      <c r="F69" s="11" t="s">
        <v>368</v>
      </c>
      <c r="G69" s="11" t="s">
        <v>75</v>
      </c>
      <c r="H69" s="20" t="str">
        <f t="shared" si="1"/>
        <v>CORRECT</v>
      </c>
      <c r="I69" s="16" t="s">
        <v>90</v>
      </c>
      <c r="J69" s="18" t="s">
        <v>90</v>
      </c>
      <c r="K69" s="21" t="s">
        <v>369</v>
      </c>
      <c r="L69" s="18">
        <v>107634.0</v>
      </c>
    </row>
    <row r="70" ht="60.0" customHeight="1">
      <c r="A70" s="13">
        <v>67.0</v>
      </c>
      <c r="B70" s="14" t="s">
        <v>1346</v>
      </c>
      <c r="C70" s="11" t="s">
        <v>1347</v>
      </c>
      <c r="D70" s="11" t="s">
        <v>1348</v>
      </c>
      <c r="E70" s="11" t="s">
        <v>1349</v>
      </c>
      <c r="F70" s="11" t="s">
        <v>1350</v>
      </c>
      <c r="G70" s="11" t="s">
        <v>1351</v>
      </c>
      <c r="H70" s="20" t="str">
        <f t="shared" si="1"/>
        <v>CORRECT</v>
      </c>
      <c r="I70" s="16" t="s">
        <v>61</v>
      </c>
      <c r="J70" s="18" t="s">
        <v>61</v>
      </c>
      <c r="K70" s="21" t="s">
        <v>1352</v>
      </c>
      <c r="L70" s="18">
        <v>73076.0</v>
      </c>
    </row>
    <row r="71" ht="60.0" customHeight="1">
      <c r="A71" s="13">
        <v>68.0</v>
      </c>
      <c r="B71" s="14" t="s">
        <v>948</v>
      </c>
      <c r="C71" s="11" t="s">
        <v>949</v>
      </c>
      <c r="D71" s="11" t="s">
        <v>950</v>
      </c>
      <c r="E71" s="11" t="s">
        <v>951</v>
      </c>
      <c r="F71" s="11" t="s">
        <v>952</v>
      </c>
      <c r="G71" s="11" t="s">
        <v>953</v>
      </c>
      <c r="H71" s="20" t="str">
        <f t="shared" si="1"/>
        <v>CORRECT</v>
      </c>
      <c r="I71" s="16" t="s">
        <v>23</v>
      </c>
      <c r="J71" s="18" t="s">
        <v>23</v>
      </c>
      <c r="K71" s="21" t="s">
        <v>954</v>
      </c>
      <c r="L71" s="18">
        <v>102424.0</v>
      </c>
    </row>
    <row r="72" ht="60.0" customHeight="1">
      <c r="A72" s="13">
        <v>69.0</v>
      </c>
      <c r="B72" s="14" t="s">
        <v>719</v>
      </c>
      <c r="C72" s="11" t="s">
        <v>720</v>
      </c>
      <c r="D72" s="11" t="s">
        <v>721</v>
      </c>
      <c r="E72" s="11" t="s">
        <v>722</v>
      </c>
      <c r="F72" s="11" t="s">
        <v>723</v>
      </c>
      <c r="G72" s="11" t="s">
        <v>724</v>
      </c>
      <c r="H72" s="20" t="str">
        <f t="shared" si="1"/>
        <v>CORRECT</v>
      </c>
      <c r="I72" s="16" t="s">
        <v>61</v>
      </c>
      <c r="J72" s="18" t="s">
        <v>61</v>
      </c>
      <c r="K72" s="21" t="s">
        <v>725</v>
      </c>
      <c r="L72" s="18">
        <v>104221.0</v>
      </c>
    </row>
    <row r="73" ht="60.0" customHeight="1">
      <c r="A73" s="13">
        <v>70.0</v>
      </c>
      <c r="B73" s="14" t="s">
        <v>587</v>
      </c>
      <c r="C73" s="11" t="s">
        <v>588</v>
      </c>
      <c r="D73" s="11" t="s">
        <v>589</v>
      </c>
      <c r="E73" s="11" t="s">
        <v>590</v>
      </c>
      <c r="F73" s="11" t="s">
        <v>591</v>
      </c>
      <c r="G73" s="11" t="s">
        <v>592</v>
      </c>
      <c r="H73" s="20" t="str">
        <f t="shared" si="1"/>
        <v>CORRECT</v>
      </c>
      <c r="I73" s="16" t="s">
        <v>90</v>
      </c>
      <c r="J73" s="18" t="s">
        <v>90</v>
      </c>
      <c r="K73" s="21" t="s">
        <v>593</v>
      </c>
      <c r="L73" s="18">
        <v>123810.0</v>
      </c>
    </row>
    <row r="74" ht="60.0" customHeight="1">
      <c r="A74" s="13">
        <v>71.0</v>
      </c>
      <c r="B74" s="14" t="s">
        <v>1353</v>
      </c>
      <c r="C74" s="11" t="s">
        <v>1354</v>
      </c>
      <c r="D74" s="11" t="s">
        <v>1355</v>
      </c>
      <c r="E74" s="11" t="s">
        <v>1356</v>
      </c>
      <c r="F74" s="11" t="s">
        <v>1357</v>
      </c>
      <c r="G74" s="11" t="s">
        <v>1358</v>
      </c>
      <c r="H74" s="20" t="str">
        <f t="shared" si="1"/>
        <v>CORRECT</v>
      </c>
      <c r="I74" s="16" t="s">
        <v>23</v>
      </c>
      <c r="J74" s="18" t="s">
        <v>23</v>
      </c>
      <c r="K74" s="21" t="s">
        <v>1359</v>
      </c>
      <c r="L74" s="18">
        <v>85451.0</v>
      </c>
    </row>
    <row r="75" ht="60.0" customHeight="1">
      <c r="A75" s="13">
        <v>72.0</v>
      </c>
      <c r="B75" s="14" t="s">
        <v>1360</v>
      </c>
      <c r="C75" s="11" t="s">
        <v>1361</v>
      </c>
      <c r="D75" s="11" t="s">
        <v>1362</v>
      </c>
      <c r="E75" s="11" t="s">
        <v>1363</v>
      </c>
      <c r="F75" s="11" t="s">
        <v>1364</v>
      </c>
      <c r="G75" s="11" t="s">
        <v>75</v>
      </c>
      <c r="H75" s="20" t="str">
        <f t="shared" si="1"/>
        <v>CORRECT</v>
      </c>
      <c r="I75" s="16" t="s">
        <v>46</v>
      </c>
      <c r="J75" s="18" t="s">
        <v>46</v>
      </c>
      <c r="K75" s="21" t="s">
        <v>1365</v>
      </c>
      <c r="L75" s="18">
        <v>123508.0</v>
      </c>
    </row>
    <row r="76" ht="60.0" customHeight="1">
      <c r="A76" s="13">
        <v>73.0</v>
      </c>
      <c r="B76" s="14" t="s">
        <v>1366</v>
      </c>
      <c r="C76" s="11" t="s">
        <v>1367</v>
      </c>
      <c r="D76" s="11" t="s">
        <v>1368</v>
      </c>
      <c r="E76" s="11" t="s">
        <v>1369</v>
      </c>
      <c r="F76" s="11" t="s">
        <v>1370</v>
      </c>
      <c r="G76" s="11" t="s">
        <v>1371</v>
      </c>
      <c r="H76" s="20" t="str">
        <f t="shared" si="1"/>
        <v>CORRECT</v>
      </c>
      <c r="I76" s="16" t="s">
        <v>90</v>
      </c>
      <c r="J76" s="18" t="s">
        <v>90</v>
      </c>
      <c r="K76" s="21" t="s">
        <v>1372</v>
      </c>
      <c r="L76" s="18">
        <v>110017.0</v>
      </c>
    </row>
    <row r="77" ht="60.0" customHeight="1">
      <c r="A77" s="13">
        <v>74.0</v>
      </c>
      <c r="B77" s="14" t="s">
        <v>197</v>
      </c>
      <c r="C77" s="11" t="s">
        <v>198</v>
      </c>
      <c r="D77" s="11" t="s">
        <v>199</v>
      </c>
      <c r="E77" s="11" t="s">
        <v>200</v>
      </c>
      <c r="F77" s="11" t="s">
        <v>201</v>
      </c>
      <c r="G77" s="11" t="s">
        <v>202</v>
      </c>
      <c r="H77" s="20" t="str">
        <f t="shared" si="1"/>
        <v>WRONG</v>
      </c>
      <c r="I77" s="16" t="s">
        <v>46</v>
      </c>
      <c r="J77" s="18" t="s">
        <v>61</v>
      </c>
      <c r="K77" s="21" t="s">
        <v>203</v>
      </c>
      <c r="L77" s="18">
        <v>125478.0</v>
      </c>
    </row>
    <row r="78" ht="60.0" customHeight="1">
      <c r="A78" s="13">
        <v>75.0</v>
      </c>
      <c r="B78" s="14" t="s">
        <v>1373</v>
      </c>
      <c r="C78" s="11" t="s">
        <v>1374</v>
      </c>
      <c r="D78" s="11" t="s">
        <v>1375</v>
      </c>
      <c r="E78" s="11" t="s">
        <v>1376</v>
      </c>
      <c r="F78" s="11" t="s">
        <v>1377</v>
      </c>
      <c r="G78" s="11" t="s">
        <v>1378</v>
      </c>
      <c r="H78" s="20" t="str">
        <f t="shared" si="1"/>
        <v>CORRECT</v>
      </c>
      <c r="I78" s="16" t="s">
        <v>46</v>
      </c>
      <c r="J78" s="18" t="s">
        <v>46</v>
      </c>
      <c r="K78" s="21" t="s">
        <v>1379</v>
      </c>
      <c r="L78" s="18">
        <v>110563.0</v>
      </c>
    </row>
    <row r="79" ht="60.0" customHeight="1">
      <c r="A79" s="13">
        <v>76.0</v>
      </c>
      <c r="B79" s="14" t="s">
        <v>478</v>
      </c>
      <c r="C79" s="11" t="s">
        <v>479</v>
      </c>
      <c r="D79" s="11" t="s">
        <v>480</v>
      </c>
      <c r="E79" s="11" t="s">
        <v>481</v>
      </c>
      <c r="F79" s="11" t="s">
        <v>482</v>
      </c>
      <c r="G79" s="11" t="s">
        <v>483</v>
      </c>
      <c r="H79" s="20" t="str">
        <f t="shared" si="1"/>
        <v>WRONG</v>
      </c>
      <c r="I79" s="16" t="s">
        <v>90</v>
      </c>
      <c r="J79" s="18" t="s">
        <v>31</v>
      </c>
      <c r="K79" s="21" t="s">
        <v>484</v>
      </c>
      <c r="L79" s="18">
        <v>143329.0</v>
      </c>
    </row>
    <row r="80" ht="60.0" customHeight="1">
      <c r="A80" s="13">
        <v>77.0</v>
      </c>
      <c r="B80" s="14" t="s">
        <v>246</v>
      </c>
      <c r="C80" s="11" t="s">
        <v>247</v>
      </c>
      <c r="D80" s="11" t="s">
        <v>248</v>
      </c>
      <c r="E80" s="11" t="s">
        <v>249</v>
      </c>
      <c r="F80" s="11" t="s">
        <v>250</v>
      </c>
      <c r="G80" s="11" t="s">
        <v>251</v>
      </c>
      <c r="H80" s="20" t="str">
        <f t="shared" si="1"/>
        <v>CORRECT</v>
      </c>
      <c r="I80" s="16" t="s">
        <v>61</v>
      </c>
      <c r="J80" s="18" t="s">
        <v>61</v>
      </c>
      <c r="K80" s="21" t="s">
        <v>252</v>
      </c>
      <c r="L80" s="18">
        <v>104952.0</v>
      </c>
    </row>
    <row r="81" ht="60.0" customHeight="1">
      <c r="A81" s="13">
        <v>78.0</v>
      </c>
      <c r="B81" s="14" t="s">
        <v>1380</v>
      </c>
      <c r="C81" s="11" t="s">
        <v>1381</v>
      </c>
      <c r="D81" s="11" t="s">
        <v>1382</v>
      </c>
      <c r="E81" s="11" t="s">
        <v>1383</v>
      </c>
      <c r="F81" s="11" t="s">
        <v>1384</v>
      </c>
      <c r="G81" s="11" t="s">
        <v>1385</v>
      </c>
      <c r="H81" s="20" t="str">
        <f t="shared" si="1"/>
        <v>CORRECT</v>
      </c>
      <c r="I81" s="16" t="s">
        <v>61</v>
      </c>
      <c r="J81" s="18" t="s">
        <v>61</v>
      </c>
      <c r="K81" s="21" t="s">
        <v>1386</v>
      </c>
      <c r="L81" s="18">
        <v>84158.0</v>
      </c>
    </row>
    <row r="82" ht="60.0" customHeight="1">
      <c r="A82" s="13">
        <v>79.0</v>
      </c>
      <c r="B82" s="14" t="s">
        <v>1387</v>
      </c>
      <c r="C82" s="11" t="s">
        <v>1388</v>
      </c>
      <c r="D82" s="11" t="s">
        <v>1389</v>
      </c>
      <c r="E82" s="11" t="s">
        <v>1390</v>
      </c>
      <c r="F82" s="11" t="s">
        <v>1391</v>
      </c>
      <c r="G82" s="11" t="s">
        <v>1392</v>
      </c>
      <c r="H82" s="20" t="str">
        <f t="shared" si="1"/>
        <v>CORRECT</v>
      </c>
      <c r="I82" s="16" t="s">
        <v>61</v>
      </c>
      <c r="J82" s="18" t="s">
        <v>61</v>
      </c>
      <c r="K82" s="21" t="s">
        <v>1393</v>
      </c>
      <c r="L82" s="18">
        <v>89414.0</v>
      </c>
    </row>
    <row r="83" ht="60.0" customHeight="1">
      <c r="A83" s="13">
        <v>80.0</v>
      </c>
      <c r="B83" s="14" t="s">
        <v>309</v>
      </c>
      <c r="C83" s="11" t="s">
        <v>310</v>
      </c>
      <c r="D83" s="11" t="s">
        <v>311</v>
      </c>
      <c r="E83" s="11" t="s">
        <v>312</v>
      </c>
      <c r="F83" s="11" t="s">
        <v>313</v>
      </c>
      <c r="G83" s="11" t="s">
        <v>314</v>
      </c>
      <c r="H83" s="20" t="str">
        <f t="shared" si="1"/>
        <v>CORRECT</v>
      </c>
      <c r="I83" s="16" t="s">
        <v>61</v>
      </c>
      <c r="J83" s="18" t="s">
        <v>61</v>
      </c>
      <c r="K83" s="21" t="s">
        <v>315</v>
      </c>
      <c r="L83" s="18">
        <v>75203.0</v>
      </c>
    </row>
    <row r="84" ht="60.0" customHeight="1">
      <c r="A84" s="13">
        <v>81.0</v>
      </c>
      <c r="B84" s="14" t="s">
        <v>1394</v>
      </c>
      <c r="C84" s="11" t="s">
        <v>1395</v>
      </c>
      <c r="D84" s="11" t="s">
        <v>1396</v>
      </c>
      <c r="E84" s="11" t="s">
        <v>1397</v>
      </c>
      <c r="F84" s="11" t="s">
        <v>1398</v>
      </c>
      <c r="G84" s="11" t="s">
        <v>1399</v>
      </c>
      <c r="H84" s="20" t="str">
        <f t="shared" si="1"/>
        <v>CORRECT</v>
      </c>
      <c r="I84" s="16" t="s">
        <v>31</v>
      </c>
      <c r="J84" s="18" t="s">
        <v>31</v>
      </c>
      <c r="K84" s="21" t="s">
        <v>1400</v>
      </c>
      <c r="L84" s="18">
        <v>119344.0</v>
      </c>
    </row>
    <row r="85" ht="60.0" customHeight="1">
      <c r="A85" s="13">
        <v>82.0</v>
      </c>
      <c r="B85" s="14" t="s">
        <v>281</v>
      </c>
      <c r="C85" s="11" t="s">
        <v>282</v>
      </c>
      <c r="D85" s="11" t="s">
        <v>283</v>
      </c>
      <c r="E85" s="11" t="s">
        <v>284</v>
      </c>
      <c r="F85" s="11" t="s">
        <v>285</v>
      </c>
      <c r="G85" s="11" t="s">
        <v>286</v>
      </c>
      <c r="H85" s="20" t="str">
        <f t="shared" si="1"/>
        <v>CORRECT</v>
      </c>
      <c r="I85" s="16" t="s">
        <v>90</v>
      </c>
      <c r="J85" s="18" t="s">
        <v>90</v>
      </c>
      <c r="K85" s="21" t="s">
        <v>287</v>
      </c>
      <c r="L85" s="18">
        <v>95619.0</v>
      </c>
    </row>
    <row r="86" ht="60.0" customHeight="1">
      <c r="A86" s="13">
        <v>83.0</v>
      </c>
      <c r="B86" s="14" t="s">
        <v>506</v>
      </c>
      <c r="C86" s="11" t="s">
        <v>507</v>
      </c>
      <c r="D86" s="11" t="s">
        <v>508</v>
      </c>
      <c r="E86" s="11" t="s">
        <v>509</v>
      </c>
      <c r="F86" s="11" t="s">
        <v>510</v>
      </c>
      <c r="G86" s="11" t="s">
        <v>511</v>
      </c>
      <c r="H86" s="20" t="str">
        <f t="shared" si="1"/>
        <v>WRONG</v>
      </c>
      <c r="I86" s="16" t="s">
        <v>46</v>
      </c>
      <c r="J86" s="18" t="s">
        <v>23</v>
      </c>
      <c r="K86" s="21" t="s">
        <v>512</v>
      </c>
      <c r="L86" s="18">
        <v>121858.0</v>
      </c>
    </row>
    <row r="87" ht="60.0" customHeight="1">
      <c r="A87" s="13">
        <v>84.0</v>
      </c>
      <c r="B87" s="14" t="s">
        <v>1401</v>
      </c>
      <c r="C87" s="11" t="s">
        <v>1402</v>
      </c>
      <c r="D87" s="11" t="s">
        <v>1403</v>
      </c>
      <c r="E87" s="11" t="s">
        <v>1404</v>
      </c>
      <c r="F87" s="11" t="s">
        <v>1405</v>
      </c>
      <c r="G87" s="11" t="s">
        <v>1406</v>
      </c>
      <c r="H87" s="20" t="str">
        <f t="shared" si="1"/>
        <v>WRONG</v>
      </c>
      <c r="I87" s="16" t="s">
        <v>90</v>
      </c>
      <c r="J87" s="18" t="s">
        <v>61</v>
      </c>
      <c r="K87" s="21" t="s">
        <v>1407</v>
      </c>
      <c r="L87" s="18">
        <v>105405.0</v>
      </c>
    </row>
    <row r="88" ht="60.0" customHeight="1">
      <c r="A88" s="13">
        <v>85.0</v>
      </c>
      <c r="B88" s="14" t="s">
        <v>1408</v>
      </c>
      <c r="C88" s="11" t="s">
        <v>1409</v>
      </c>
      <c r="D88" s="11" t="s">
        <v>1410</v>
      </c>
      <c r="E88" s="11" t="s">
        <v>1411</v>
      </c>
      <c r="F88" s="11" t="s">
        <v>1412</v>
      </c>
      <c r="G88" s="11" t="s">
        <v>1413</v>
      </c>
      <c r="H88" s="20" t="str">
        <f t="shared" si="1"/>
        <v>WRONG</v>
      </c>
      <c r="I88" s="16" t="s">
        <v>46</v>
      </c>
      <c r="J88" s="18" t="s">
        <v>61</v>
      </c>
      <c r="K88" s="21" t="s">
        <v>1414</v>
      </c>
      <c r="L88" s="18">
        <v>113075.0</v>
      </c>
    </row>
    <row r="89" ht="60.0" customHeight="1">
      <c r="A89" s="13">
        <v>86.0</v>
      </c>
      <c r="B89" s="14" t="s">
        <v>1415</v>
      </c>
      <c r="C89" s="11" t="s">
        <v>1416</v>
      </c>
      <c r="D89" s="11" t="s">
        <v>1417</v>
      </c>
      <c r="E89" s="11" t="s">
        <v>1418</v>
      </c>
      <c r="F89" s="11" t="s">
        <v>1419</v>
      </c>
      <c r="G89" s="11" t="s">
        <v>1420</v>
      </c>
      <c r="H89" s="20" t="str">
        <f t="shared" si="1"/>
        <v>CORRECT</v>
      </c>
      <c r="I89" s="16" t="s">
        <v>23</v>
      </c>
      <c r="J89" s="18" t="s">
        <v>23</v>
      </c>
      <c r="K89" s="21" t="s">
        <v>1421</v>
      </c>
      <c r="L89" s="18">
        <v>107910.0</v>
      </c>
    </row>
    <row r="90" ht="60.0" customHeight="1">
      <c r="A90" s="13">
        <v>87.0</v>
      </c>
      <c r="B90" s="14" t="s">
        <v>288</v>
      </c>
      <c r="C90" s="11" t="s">
        <v>289</v>
      </c>
      <c r="D90" s="11" t="s">
        <v>290</v>
      </c>
      <c r="E90" s="11" t="s">
        <v>291</v>
      </c>
      <c r="F90" s="11" t="s">
        <v>292</v>
      </c>
      <c r="G90" s="11" t="s">
        <v>293</v>
      </c>
      <c r="H90" s="20" t="str">
        <f t="shared" si="1"/>
        <v>CORRECT</v>
      </c>
      <c r="I90" s="16" t="s">
        <v>61</v>
      </c>
      <c r="J90" s="18" t="s">
        <v>61</v>
      </c>
      <c r="K90" s="21" t="s">
        <v>294</v>
      </c>
      <c r="L90" s="18">
        <v>86041.0</v>
      </c>
    </row>
    <row r="91" ht="60.0" customHeight="1">
      <c r="A91" s="13">
        <v>88.0</v>
      </c>
      <c r="B91" s="14" t="s">
        <v>141</v>
      </c>
      <c r="C91" s="11" t="s">
        <v>142</v>
      </c>
      <c r="D91" s="11" t="s">
        <v>143</v>
      </c>
      <c r="E91" s="11" t="s">
        <v>144</v>
      </c>
      <c r="F91" s="11" t="s">
        <v>145</v>
      </c>
      <c r="G91" s="11" t="s">
        <v>146</v>
      </c>
      <c r="H91" s="20" t="str">
        <f t="shared" si="1"/>
        <v>CORRECT</v>
      </c>
      <c r="I91" s="16" t="s">
        <v>31</v>
      </c>
      <c r="J91" s="18" t="s">
        <v>31</v>
      </c>
      <c r="K91" s="21" t="s">
        <v>147</v>
      </c>
      <c r="L91" s="18">
        <v>93212.0</v>
      </c>
    </row>
    <row r="92" ht="60.0" customHeight="1">
      <c r="A92" s="13">
        <v>89.0</v>
      </c>
      <c r="B92" s="14" t="s">
        <v>357</v>
      </c>
      <c r="C92" s="11" t="s">
        <v>358</v>
      </c>
      <c r="D92" s="11" t="s">
        <v>359</v>
      </c>
      <c r="E92" s="11" t="s">
        <v>360</v>
      </c>
      <c r="F92" s="11" t="s">
        <v>361</v>
      </c>
      <c r="G92" s="11" t="s">
        <v>362</v>
      </c>
      <c r="H92" s="20" t="str">
        <f t="shared" si="1"/>
        <v>CORRECT</v>
      </c>
      <c r="I92" s="16" t="s">
        <v>23</v>
      </c>
      <c r="J92" s="18" t="s">
        <v>23</v>
      </c>
      <c r="K92" s="21" t="s">
        <v>363</v>
      </c>
      <c r="L92" s="18">
        <v>156808.0</v>
      </c>
    </row>
    <row r="93" ht="60.0" customHeight="1">
      <c r="A93" s="13">
        <v>90.0</v>
      </c>
      <c r="B93" s="14" t="s">
        <v>499</v>
      </c>
      <c r="C93" s="11" t="s">
        <v>500</v>
      </c>
      <c r="D93" s="11" t="s">
        <v>501</v>
      </c>
      <c r="E93" s="11" t="s">
        <v>502</v>
      </c>
      <c r="F93" s="11" t="s">
        <v>503</v>
      </c>
      <c r="G93" s="11" t="s">
        <v>504</v>
      </c>
      <c r="H93" s="20" t="str">
        <f t="shared" si="1"/>
        <v>CORRECT</v>
      </c>
      <c r="I93" s="16" t="s">
        <v>31</v>
      </c>
      <c r="J93" s="18" t="s">
        <v>31</v>
      </c>
      <c r="K93" s="21" t="s">
        <v>505</v>
      </c>
      <c r="L93" s="18">
        <v>102827.0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119064.0</v>
      </c>
    </row>
    <row r="95" ht="60.0" customHeight="1">
      <c r="A95" s="13">
        <v>92.0</v>
      </c>
      <c r="B95" s="14" t="s">
        <v>1425</v>
      </c>
      <c r="C95" s="11" t="s">
        <v>1426</v>
      </c>
      <c r="D95" s="11" t="s">
        <v>1427</v>
      </c>
      <c r="E95" s="11" t="s">
        <v>1428</v>
      </c>
      <c r="F95" s="11" t="s">
        <v>1429</v>
      </c>
      <c r="G95" s="11" t="s">
        <v>1430</v>
      </c>
      <c r="H95" s="20" t="str">
        <f t="shared" si="1"/>
        <v>CORRECT</v>
      </c>
      <c r="I95" s="16" t="s">
        <v>46</v>
      </c>
      <c r="J95" s="18" t="s">
        <v>46</v>
      </c>
      <c r="K95" s="21" t="s">
        <v>1431</v>
      </c>
      <c r="L95" s="18">
        <v>94060.0</v>
      </c>
    </row>
    <row r="96" ht="60.0" customHeight="1">
      <c r="A96" s="13">
        <v>93.0</v>
      </c>
      <c r="B96" s="14" t="s">
        <v>615</v>
      </c>
      <c r="C96" s="11" t="s">
        <v>616</v>
      </c>
      <c r="D96" s="11" t="s">
        <v>617</v>
      </c>
      <c r="E96" s="11" t="s">
        <v>618</v>
      </c>
      <c r="F96" s="11" t="s">
        <v>619</v>
      </c>
      <c r="G96" s="11" t="s">
        <v>620</v>
      </c>
      <c r="H96" s="20" t="str">
        <f t="shared" si="1"/>
        <v>CORRECT</v>
      </c>
      <c r="I96" s="16" t="s">
        <v>90</v>
      </c>
      <c r="J96" s="18" t="s">
        <v>90</v>
      </c>
      <c r="K96" s="21" t="s">
        <v>621</v>
      </c>
      <c r="L96" s="18">
        <v>101825.0</v>
      </c>
    </row>
    <row r="97" ht="60.0" customHeight="1">
      <c r="A97" s="13">
        <v>94.0</v>
      </c>
      <c r="B97" s="14" t="s">
        <v>169</v>
      </c>
      <c r="C97" s="11" t="s">
        <v>170</v>
      </c>
      <c r="D97" s="11" t="s">
        <v>171</v>
      </c>
      <c r="E97" s="11" t="s">
        <v>172</v>
      </c>
      <c r="F97" s="11" t="s">
        <v>173</v>
      </c>
      <c r="G97" s="11" t="s">
        <v>174</v>
      </c>
      <c r="H97" s="20" t="str">
        <f t="shared" si="1"/>
        <v>CORRECT</v>
      </c>
      <c r="I97" s="16" t="s">
        <v>90</v>
      </c>
      <c r="J97" s="18" t="s">
        <v>90</v>
      </c>
      <c r="K97" s="21" t="s">
        <v>175</v>
      </c>
      <c r="L97" s="18">
        <v>102970.0</v>
      </c>
    </row>
    <row r="98" ht="60.0" customHeight="1">
      <c r="A98" s="13">
        <v>95.0</v>
      </c>
      <c r="B98" s="14" t="s">
        <v>1432</v>
      </c>
      <c r="C98" s="11" t="s">
        <v>1433</v>
      </c>
      <c r="D98" s="11" t="s">
        <v>1434</v>
      </c>
      <c r="E98" s="11" t="s">
        <v>1435</v>
      </c>
      <c r="F98" s="11" t="s">
        <v>1436</v>
      </c>
      <c r="G98" s="11" t="s">
        <v>75</v>
      </c>
      <c r="H98" s="20" t="str">
        <f t="shared" si="1"/>
        <v>CORRECT</v>
      </c>
      <c r="I98" s="16" t="s">
        <v>61</v>
      </c>
      <c r="J98" s="18" t="s">
        <v>61</v>
      </c>
      <c r="K98" s="21" t="s">
        <v>1437</v>
      </c>
      <c r="L98" s="18">
        <v>112003.0</v>
      </c>
    </row>
    <row r="99" ht="60.0" customHeight="1">
      <c r="A99" s="13">
        <v>96.0</v>
      </c>
      <c r="B99" s="14" t="s">
        <v>1438</v>
      </c>
      <c r="C99" s="11" t="s">
        <v>1439</v>
      </c>
      <c r="D99" s="11" t="s">
        <v>1440</v>
      </c>
      <c r="E99" s="11" t="s">
        <v>1441</v>
      </c>
      <c r="F99" s="11" t="s">
        <v>1442</v>
      </c>
      <c r="G99" s="11" t="s">
        <v>1443</v>
      </c>
      <c r="H99" s="20" t="str">
        <f t="shared" si="1"/>
        <v>CORRECT</v>
      </c>
      <c r="I99" s="16" t="s">
        <v>61</v>
      </c>
      <c r="J99" s="18" t="s">
        <v>61</v>
      </c>
      <c r="K99" s="21" t="s">
        <v>1444</v>
      </c>
      <c r="L99" s="18">
        <v>102387.0</v>
      </c>
    </row>
    <row r="100" ht="60.0" customHeight="1">
      <c r="A100" s="13">
        <v>97.0</v>
      </c>
      <c r="B100" s="14" t="s">
        <v>267</v>
      </c>
      <c r="C100" s="11" t="s">
        <v>268</v>
      </c>
      <c r="D100" s="11" t="s">
        <v>269</v>
      </c>
      <c r="E100" s="11" t="s">
        <v>270</v>
      </c>
      <c r="F100" s="11" t="s">
        <v>271</v>
      </c>
      <c r="G100" s="11" t="s">
        <v>272</v>
      </c>
      <c r="H100" s="20" t="str">
        <f t="shared" si="1"/>
        <v>CORRECT</v>
      </c>
      <c r="I100" s="16" t="s">
        <v>46</v>
      </c>
      <c r="J100" s="18" t="s">
        <v>46</v>
      </c>
      <c r="K100" s="21" t="s">
        <v>273</v>
      </c>
      <c r="L100" s="18">
        <v>120137.0</v>
      </c>
    </row>
    <row r="101" ht="60.0" customHeight="1">
      <c r="A101" s="13">
        <v>98.0</v>
      </c>
      <c r="B101" s="14" t="s">
        <v>885</v>
      </c>
      <c r="C101" s="11" t="s">
        <v>886</v>
      </c>
      <c r="D101" s="11" t="s">
        <v>887</v>
      </c>
      <c r="E101" s="11" t="s">
        <v>888</v>
      </c>
      <c r="F101" s="11" t="s">
        <v>889</v>
      </c>
      <c r="G101" s="11" t="s">
        <v>890</v>
      </c>
      <c r="H101" s="20" t="str">
        <f t="shared" si="1"/>
        <v>CORRECT</v>
      </c>
      <c r="I101" s="16" t="s">
        <v>23</v>
      </c>
      <c r="J101" s="18" t="s">
        <v>23</v>
      </c>
      <c r="K101" s="21" t="s">
        <v>891</v>
      </c>
      <c r="L101" s="18">
        <v>155739.0</v>
      </c>
    </row>
    <row r="102" ht="60.0" customHeight="1">
      <c r="A102" s="13">
        <v>99.0</v>
      </c>
      <c r="B102" s="14" t="s">
        <v>55</v>
      </c>
      <c r="C102" s="11" t="s">
        <v>56</v>
      </c>
      <c r="D102" s="11" t="s">
        <v>57</v>
      </c>
      <c r="E102" s="11" t="s">
        <v>58</v>
      </c>
      <c r="F102" s="11" t="s">
        <v>59</v>
      </c>
      <c r="G102" s="11" t="s">
        <v>60</v>
      </c>
      <c r="H102" s="20" t="str">
        <f t="shared" si="1"/>
        <v>WRONG</v>
      </c>
      <c r="I102" s="16" t="s">
        <v>61</v>
      </c>
      <c r="J102" s="18" t="s">
        <v>23</v>
      </c>
      <c r="K102" s="21" t="s">
        <v>62</v>
      </c>
      <c r="L102" s="18">
        <v>87880.0</v>
      </c>
    </row>
    <row r="103" ht="60.0" customHeight="1">
      <c r="A103" s="13">
        <v>100.0</v>
      </c>
      <c r="B103" s="14" t="s">
        <v>1445</v>
      </c>
      <c r="C103" s="11" t="s">
        <v>1446</v>
      </c>
      <c r="D103" s="11" t="s">
        <v>1447</v>
      </c>
      <c r="E103" s="11" t="s">
        <v>1448</v>
      </c>
      <c r="F103" s="11" t="s">
        <v>1449</v>
      </c>
      <c r="G103" s="11" t="s">
        <v>75</v>
      </c>
      <c r="H103" s="20" t="str">
        <f t="shared" si="1"/>
        <v>CORRECT</v>
      </c>
      <c r="I103" s="16" t="s">
        <v>61</v>
      </c>
      <c r="J103" s="18" t="s">
        <v>61</v>
      </c>
      <c r="K103" s="21" t="s">
        <v>1450</v>
      </c>
      <c r="L103" s="18">
        <v>96252.0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2"/>
      <c r="C1" s="2"/>
      <c r="D1" s="2"/>
      <c r="E1" s="3"/>
      <c r="F1" s="23"/>
      <c r="G1" s="24"/>
      <c r="H1" s="24"/>
      <c r="I1" s="24"/>
      <c r="J1" s="24"/>
      <c r="K1" s="24"/>
      <c r="L1" s="24"/>
    </row>
    <row r="2">
      <c r="A2" s="25" t="s">
        <v>16</v>
      </c>
      <c r="B2" s="26">
        <f t="shared" ref="B2:D2" si="1">COUNTIFS(B4:B103,"CORRECT")/100</f>
        <v>0.89</v>
      </c>
      <c r="C2" s="26">
        <f t="shared" si="1"/>
        <v>0.94</v>
      </c>
      <c r="D2" s="26">
        <f t="shared" si="1"/>
        <v>0.88</v>
      </c>
    </row>
    <row r="3">
      <c r="A3" s="12" t="s">
        <v>1451</v>
      </c>
      <c r="B3" s="12" t="s">
        <v>1452</v>
      </c>
      <c r="C3" s="12" t="s">
        <v>1453</v>
      </c>
      <c r="D3" s="12" t="s">
        <v>1454</v>
      </c>
    </row>
    <row r="4">
      <c r="A4" s="16">
        <v>1.0</v>
      </c>
      <c r="B4" s="15" t="s">
        <v>1455</v>
      </c>
      <c r="C4" s="15" t="s">
        <v>1455</v>
      </c>
      <c r="D4" s="15" t="s">
        <v>1455</v>
      </c>
    </row>
    <row r="5">
      <c r="A5" s="16">
        <v>2.0</v>
      </c>
      <c r="B5" s="15" t="s">
        <v>1455</v>
      </c>
      <c r="C5" s="15" t="s">
        <v>1455</v>
      </c>
      <c r="D5" s="15" t="s">
        <v>1455</v>
      </c>
    </row>
    <row r="6">
      <c r="A6" s="16">
        <v>3.0</v>
      </c>
      <c r="B6" s="15" t="s">
        <v>1455</v>
      </c>
      <c r="C6" s="15" t="s">
        <v>1455</v>
      </c>
      <c r="D6" s="15" t="s">
        <v>1456</v>
      </c>
    </row>
    <row r="7">
      <c r="A7" s="16">
        <v>4.0</v>
      </c>
      <c r="B7" s="15" t="s">
        <v>1455</v>
      </c>
      <c r="C7" s="15" t="s">
        <v>1455</v>
      </c>
      <c r="D7" s="15" t="s">
        <v>1455</v>
      </c>
    </row>
    <row r="8">
      <c r="A8" s="16">
        <v>5.0</v>
      </c>
      <c r="B8" s="15" t="s">
        <v>1455</v>
      </c>
      <c r="C8" s="15" t="s">
        <v>1455</v>
      </c>
      <c r="D8" s="15" t="s">
        <v>1455</v>
      </c>
    </row>
    <row r="9">
      <c r="A9" s="16">
        <v>6.0</v>
      </c>
      <c r="B9" s="15" t="s">
        <v>1456</v>
      </c>
      <c r="C9" s="15" t="s">
        <v>1455</v>
      </c>
      <c r="D9" s="15" t="s">
        <v>1455</v>
      </c>
    </row>
    <row r="10">
      <c r="A10" s="16">
        <v>7.0</v>
      </c>
      <c r="B10" s="20" t="s">
        <v>1455</v>
      </c>
      <c r="C10" s="20" t="s">
        <v>1455</v>
      </c>
      <c r="D10" s="20" t="s">
        <v>1455</v>
      </c>
    </row>
    <row r="11">
      <c r="A11" s="16">
        <v>8.0</v>
      </c>
      <c r="B11" s="15" t="s">
        <v>1455</v>
      </c>
      <c r="C11" s="15" t="s">
        <v>1455</v>
      </c>
      <c r="D11" s="15" t="s">
        <v>1455</v>
      </c>
    </row>
    <row r="12">
      <c r="A12" s="16">
        <v>9.0</v>
      </c>
      <c r="B12" s="15" t="s">
        <v>1455</v>
      </c>
      <c r="C12" s="15" t="s">
        <v>1455</v>
      </c>
      <c r="D12" s="15" t="s">
        <v>1455</v>
      </c>
    </row>
    <row r="13">
      <c r="A13" s="16">
        <v>10.0</v>
      </c>
      <c r="B13" s="20" t="s">
        <v>1455</v>
      </c>
      <c r="C13" s="20" t="s">
        <v>1455</v>
      </c>
      <c r="D13" s="20" t="s">
        <v>1455</v>
      </c>
    </row>
    <row r="14">
      <c r="A14" s="16">
        <v>11.0</v>
      </c>
      <c r="B14" s="15" t="s">
        <v>1455</v>
      </c>
      <c r="C14" s="15" t="s">
        <v>1455</v>
      </c>
      <c r="D14" s="15" t="s">
        <v>1455</v>
      </c>
    </row>
    <row r="15">
      <c r="A15" s="16">
        <v>12.0</v>
      </c>
      <c r="B15" s="20" t="s">
        <v>1455</v>
      </c>
      <c r="C15" s="20" t="s">
        <v>1455</v>
      </c>
      <c r="D15" s="20" t="s">
        <v>1455</v>
      </c>
    </row>
    <row r="16">
      <c r="A16" s="16">
        <v>13.0</v>
      </c>
      <c r="B16" s="15" t="s">
        <v>1456</v>
      </c>
      <c r="C16" s="15" t="s">
        <v>1455</v>
      </c>
      <c r="D16" s="15" t="s">
        <v>1455</v>
      </c>
    </row>
    <row r="17">
      <c r="A17" s="16">
        <v>14.0</v>
      </c>
      <c r="B17" s="15" t="s">
        <v>1455</v>
      </c>
      <c r="C17" s="15" t="s">
        <v>1455</v>
      </c>
      <c r="D17" s="15" t="s">
        <v>1455</v>
      </c>
    </row>
    <row r="18">
      <c r="A18" s="16">
        <v>15.0</v>
      </c>
      <c r="B18" s="20" t="s">
        <v>1455</v>
      </c>
      <c r="C18" s="20" t="s">
        <v>1455</v>
      </c>
      <c r="D18" s="20" t="s">
        <v>1455</v>
      </c>
    </row>
    <row r="19">
      <c r="A19" s="16">
        <v>16.0</v>
      </c>
      <c r="B19" s="15" t="s">
        <v>1456</v>
      </c>
      <c r="C19" s="15" t="s">
        <v>1455</v>
      </c>
      <c r="D19" s="15" t="s">
        <v>1455</v>
      </c>
    </row>
    <row r="20">
      <c r="A20" s="16">
        <v>17.0</v>
      </c>
      <c r="B20" s="15" t="s">
        <v>1455</v>
      </c>
      <c r="C20" s="15" t="s">
        <v>1455</v>
      </c>
      <c r="D20" s="15" t="s">
        <v>1455</v>
      </c>
    </row>
    <row r="21">
      <c r="A21" s="16">
        <v>18.0</v>
      </c>
      <c r="B21" s="15" t="s">
        <v>1455</v>
      </c>
      <c r="C21" s="15" t="s">
        <v>1455</v>
      </c>
      <c r="D21" s="15" t="s">
        <v>1455</v>
      </c>
    </row>
    <row r="22">
      <c r="A22" s="16">
        <v>19.0</v>
      </c>
      <c r="B22" s="15" t="s">
        <v>1455</v>
      </c>
      <c r="C22" s="15" t="s">
        <v>1455</v>
      </c>
      <c r="D22" s="15" t="s">
        <v>1455</v>
      </c>
    </row>
    <row r="23">
      <c r="A23" s="16">
        <v>20.0</v>
      </c>
      <c r="B23" s="15" t="s">
        <v>1455</v>
      </c>
      <c r="C23" s="15" t="s">
        <v>1455</v>
      </c>
      <c r="D23" s="15" t="s">
        <v>1455</v>
      </c>
    </row>
    <row r="24">
      <c r="A24" s="16">
        <v>21.0</v>
      </c>
      <c r="B24" s="15" t="s">
        <v>1455</v>
      </c>
      <c r="C24" s="15" t="s">
        <v>1455</v>
      </c>
      <c r="D24" s="15" t="s">
        <v>1455</v>
      </c>
    </row>
    <row r="25">
      <c r="A25" s="16">
        <v>22.0</v>
      </c>
      <c r="B25" s="15" t="s">
        <v>1455</v>
      </c>
      <c r="C25" s="15" t="s">
        <v>1455</v>
      </c>
      <c r="D25" s="15" t="s">
        <v>1455</v>
      </c>
    </row>
    <row r="26">
      <c r="A26" s="16">
        <v>23.0</v>
      </c>
      <c r="B26" s="20" t="s">
        <v>1455</v>
      </c>
      <c r="C26" s="20" t="s">
        <v>1455</v>
      </c>
      <c r="D26" s="20" t="s">
        <v>1455</v>
      </c>
    </row>
    <row r="27">
      <c r="A27" s="16">
        <v>24.0</v>
      </c>
      <c r="B27" s="15" t="s">
        <v>1455</v>
      </c>
      <c r="C27" s="15" t="s">
        <v>1455</v>
      </c>
      <c r="D27" s="15" t="s">
        <v>1455</v>
      </c>
    </row>
    <row r="28">
      <c r="A28" s="16">
        <v>25.0</v>
      </c>
      <c r="B28" s="15" t="s">
        <v>1455</v>
      </c>
      <c r="C28" s="15" t="s">
        <v>1455</v>
      </c>
      <c r="D28" s="15" t="s">
        <v>1455</v>
      </c>
    </row>
    <row r="29">
      <c r="A29" s="16">
        <v>26.0</v>
      </c>
      <c r="B29" s="15" t="s">
        <v>1456</v>
      </c>
      <c r="C29" s="15" t="s">
        <v>1455</v>
      </c>
      <c r="D29" s="15" t="s">
        <v>1455</v>
      </c>
    </row>
    <row r="30">
      <c r="A30" s="16">
        <v>27.0</v>
      </c>
      <c r="B30" s="15" t="s">
        <v>1455</v>
      </c>
      <c r="C30" s="15" t="s">
        <v>1455</v>
      </c>
      <c r="D30" s="15" t="s">
        <v>1456</v>
      </c>
    </row>
    <row r="31">
      <c r="A31" s="16">
        <v>28.0</v>
      </c>
      <c r="B31" s="20" t="s">
        <v>1455</v>
      </c>
      <c r="C31" s="20" t="s">
        <v>1455</v>
      </c>
      <c r="D31" s="20" t="s">
        <v>1455</v>
      </c>
    </row>
    <row r="32">
      <c r="A32" s="16">
        <v>29.0</v>
      </c>
      <c r="B32" s="15" t="s">
        <v>1455</v>
      </c>
      <c r="C32" s="15" t="s">
        <v>1455</v>
      </c>
      <c r="D32" s="15" t="s">
        <v>1455</v>
      </c>
    </row>
    <row r="33">
      <c r="A33" s="16">
        <v>30.0</v>
      </c>
      <c r="B33" s="15" t="s">
        <v>1455</v>
      </c>
      <c r="C33" s="15" t="s">
        <v>1455</v>
      </c>
      <c r="D33" s="15" t="s">
        <v>1456</v>
      </c>
    </row>
    <row r="34">
      <c r="A34" s="16">
        <v>31.0</v>
      </c>
      <c r="B34" s="15" t="s">
        <v>1455</v>
      </c>
      <c r="C34" s="15" t="s">
        <v>1455</v>
      </c>
      <c r="D34" s="15" t="s">
        <v>1455</v>
      </c>
    </row>
    <row r="35">
      <c r="A35" s="16">
        <v>32.0</v>
      </c>
      <c r="B35" s="20" t="s">
        <v>1455</v>
      </c>
      <c r="C35" s="20" t="s">
        <v>1455</v>
      </c>
      <c r="D35" s="20" t="s">
        <v>1455</v>
      </c>
    </row>
    <row r="36">
      <c r="A36" s="16">
        <v>33.0</v>
      </c>
      <c r="B36" s="15" t="s">
        <v>1455</v>
      </c>
      <c r="C36" s="15" t="s">
        <v>1455</v>
      </c>
      <c r="D36" s="15" t="s">
        <v>1456</v>
      </c>
    </row>
    <row r="37">
      <c r="A37" s="16">
        <v>34.0</v>
      </c>
      <c r="B37" s="20" t="s">
        <v>1455</v>
      </c>
      <c r="C37" s="20" t="s">
        <v>1455</v>
      </c>
      <c r="D37" s="20" t="s">
        <v>1455</v>
      </c>
    </row>
    <row r="38">
      <c r="A38" s="16">
        <v>35.0</v>
      </c>
      <c r="B38" s="15" t="s">
        <v>1455</v>
      </c>
      <c r="C38" s="15" t="s">
        <v>1456</v>
      </c>
      <c r="D38" s="15" t="s">
        <v>1455</v>
      </c>
    </row>
    <row r="39">
      <c r="A39" s="16">
        <v>36.0</v>
      </c>
      <c r="B39" s="20" t="s">
        <v>1455</v>
      </c>
      <c r="C39" s="20" t="s">
        <v>1455</v>
      </c>
      <c r="D39" s="20" t="s">
        <v>1455</v>
      </c>
    </row>
    <row r="40">
      <c r="A40" s="16">
        <v>37.0</v>
      </c>
      <c r="B40" s="15" t="s">
        <v>1455</v>
      </c>
      <c r="C40" s="15" t="s">
        <v>1455</v>
      </c>
      <c r="D40" s="15" t="s">
        <v>1455</v>
      </c>
    </row>
    <row r="41">
      <c r="A41" s="16">
        <v>38.0</v>
      </c>
      <c r="B41" s="20" t="s">
        <v>1455</v>
      </c>
      <c r="C41" s="20" t="s">
        <v>1455</v>
      </c>
      <c r="D41" s="20" t="s">
        <v>1455</v>
      </c>
    </row>
    <row r="42">
      <c r="A42" s="16">
        <v>39.0</v>
      </c>
      <c r="B42" s="15" t="s">
        <v>1455</v>
      </c>
      <c r="C42" s="15" t="s">
        <v>1455</v>
      </c>
      <c r="D42" s="15" t="s">
        <v>1455</v>
      </c>
    </row>
    <row r="43">
      <c r="A43" s="16">
        <v>40.0</v>
      </c>
      <c r="B43" s="20" t="s">
        <v>1455</v>
      </c>
      <c r="C43" s="20" t="s">
        <v>1455</v>
      </c>
      <c r="D43" s="20" t="s">
        <v>1455</v>
      </c>
    </row>
    <row r="44">
      <c r="A44" s="16">
        <v>41.0</v>
      </c>
      <c r="B44" s="20" t="s">
        <v>1455</v>
      </c>
      <c r="C44" s="20" t="s">
        <v>1455</v>
      </c>
      <c r="D44" s="20" t="s">
        <v>1455</v>
      </c>
    </row>
    <row r="45">
      <c r="A45" s="16">
        <v>42.0</v>
      </c>
      <c r="B45" s="15" t="s">
        <v>1455</v>
      </c>
      <c r="C45" s="15" t="s">
        <v>1455</v>
      </c>
      <c r="D45" s="15" t="s">
        <v>1455</v>
      </c>
    </row>
    <row r="46">
      <c r="A46" s="16">
        <v>43.0</v>
      </c>
      <c r="B46" s="15" t="s">
        <v>1455</v>
      </c>
      <c r="C46" s="15" t="s">
        <v>1455</v>
      </c>
      <c r="D46" s="15" t="s">
        <v>1455</v>
      </c>
    </row>
    <row r="47">
      <c r="A47" s="16">
        <v>44.0</v>
      </c>
      <c r="B47" s="20" t="s">
        <v>1456</v>
      </c>
      <c r="C47" s="20" t="s">
        <v>1455</v>
      </c>
      <c r="D47" s="20" t="s">
        <v>1455</v>
      </c>
    </row>
    <row r="48">
      <c r="A48" s="16">
        <v>45.0</v>
      </c>
      <c r="B48" s="20" t="s">
        <v>1455</v>
      </c>
      <c r="C48" s="20" t="s">
        <v>1455</v>
      </c>
      <c r="D48" s="20" t="s">
        <v>1455</v>
      </c>
    </row>
    <row r="49">
      <c r="A49" s="16">
        <v>46.0</v>
      </c>
      <c r="B49" s="20" t="s">
        <v>1455</v>
      </c>
      <c r="C49" s="20" t="s">
        <v>1455</v>
      </c>
      <c r="D49" s="20" t="s">
        <v>1455</v>
      </c>
    </row>
    <row r="50">
      <c r="A50" s="16">
        <v>47.0</v>
      </c>
      <c r="B50" s="20" t="s">
        <v>1455</v>
      </c>
      <c r="C50" s="20" t="s">
        <v>1455</v>
      </c>
      <c r="D50" s="20" t="s">
        <v>1455</v>
      </c>
    </row>
    <row r="51">
      <c r="A51" s="16">
        <v>48.0</v>
      </c>
      <c r="B51" s="20" t="s">
        <v>1455</v>
      </c>
      <c r="C51" s="20" t="s">
        <v>1456</v>
      </c>
      <c r="D51" s="20" t="s">
        <v>1455</v>
      </c>
    </row>
    <row r="52">
      <c r="A52" s="16">
        <v>49.0</v>
      </c>
      <c r="B52" s="20" t="s">
        <v>1455</v>
      </c>
      <c r="C52" s="20" t="s">
        <v>1455</v>
      </c>
      <c r="D52" s="20" t="s">
        <v>1455</v>
      </c>
    </row>
    <row r="53">
      <c r="A53" s="16">
        <v>50.0</v>
      </c>
      <c r="B53" s="20" t="s">
        <v>1455</v>
      </c>
      <c r="C53" s="20" t="s">
        <v>1455</v>
      </c>
      <c r="D53" s="20" t="s">
        <v>1455</v>
      </c>
    </row>
    <row r="54">
      <c r="A54" s="16">
        <v>51.0</v>
      </c>
      <c r="B54" s="20" t="s">
        <v>1455</v>
      </c>
      <c r="C54" s="20" t="s">
        <v>1455</v>
      </c>
      <c r="D54" s="20" t="s">
        <v>1455</v>
      </c>
    </row>
    <row r="55">
      <c r="A55" s="16">
        <v>52.0</v>
      </c>
      <c r="B55" s="20" t="s">
        <v>1455</v>
      </c>
      <c r="C55" s="20" t="s">
        <v>1455</v>
      </c>
      <c r="D55" s="20" t="s">
        <v>1455</v>
      </c>
    </row>
    <row r="56">
      <c r="A56" s="16">
        <v>53.0</v>
      </c>
      <c r="B56" s="20" t="s">
        <v>1455</v>
      </c>
      <c r="C56" s="20" t="s">
        <v>1455</v>
      </c>
      <c r="D56" s="20" t="s">
        <v>1455</v>
      </c>
    </row>
    <row r="57">
      <c r="A57" s="16">
        <v>54.0</v>
      </c>
      <c r="B57" s="20" t="s">
        <v>1455</v>
      </c>
      <c r="C57" s="20" t="s">
        <v>1455</v>
      </c>
      <c r="D57" s="20" t="s">
        <v>1455</v>
      </c>
    </row>
    <row r="58">
      <c r="A58" s="16">
        <v>55.0</v>
      </c>
      <c r="B58" s="20" t="s">
        <v>1455</v>
      </c>
      <c r="C58" s="20" t="s">
        <v>1455</v>
      </c>
      <c r="D58" s="20" t="s">
        <v>1455</v>
      </c>
    </row>
    <row r="59">
      <c r="A59" s="16">
        <v>56.0</v>
      </c>
      <c r="B59" s="20" t="s">
        <v>1455</v>
      </c>
      <c r="C59" s="20" t="s">
        <v>1455</v>
      </c>
      <c r="D59" s="20" t="s">
        <v>1455</v>
      </c>
    </row>
    <row r="60">
      <c r="A60" s="16">
        <v>57.0</v>
      </c>
      <c r="B60" s="20" t="s">
        <v>1455</v>
      </c>
      <c r="C60" s="20" t="s">
        <v>1455</v>
      </c>
      <c r="D60" s="20" t="s">
        <v>1455</v>
      </c>
    </row>
    <row r="61">
      <c r="A61" s="16">
        <v>58.0</v>
      </c>
      <c r="B61" s="20" t="s">
        <v>1455</v>
      </c>
      <c r="C61" s="20" t="s">
        <v>1455</v>
      </c>
      <c r="D61" s="20" t="s">
        <v>1455</v>
      </c>
    </row>
    <row r="62">
      <c r="A62" s="16">
        <v>59.0</v>
      </c>
      <c r="B62" s="20" t="s">
        <v>1455</v>
      </c>
      <c r="C62" s="20" t="s">
        <v>1455</v>
      </c>
      <c r="D62" s="20" t="s">
        <v>1455</v>
      </c>
    </row>
    <row r="63">
      <c r="A63" s="16">
        <v>60.0</v>
      </c>
      <c r="B63" s="20" t="s">
        <v>1455</v>
      </c>
      <c r="C63" s="20" t="s">
        <v>1455</v>
      </c>
      <c r="D63" s="20" t="s">
        <v>1455</v>
      </c>
    </row>
    <row r="64">
      <c r="A64" s="16">
        <v>61.0</v>
      </c>
      <c r="B64" s="20" t="s">
        <v>1456</v>
      </c>
      <c r="C64" s="20" t="s">
        <v>1455</v>
      </c>
      <c r="D64" s="20" t="s">
        <v>1455</v>
      </c>
    </row>
    <row r="65">
      <c r="A65" s="16">
        <v>62.0</v>
      </c>
      <c r="B65" s="20" t="s">
        <v>1455</v>
      </c>
      <c r="C65" s="20" t="s">
        <v>1455</v>
      </c>
      <c r="D65" s="20" t="s">
        <v>1455</v>
      </c>
    </row>
    <row r="66">
      <c r="A66" s="16">
        <v>63.0</v>
      </c>
      <c r="B66" s="20" t="s">
        <v>1455</v>
      </c>
      <c r="C66" s="20" t="s">
        <v>1455</v>
      </c>
      <c r="D66" s="20" t="s">
        <v>1455</v>
      </c>
    </row>
    <row r="67">
      <c r="A67" s="16">
        <v>64.0</v>
      </c>
      <c r="B67" s="20" t="s">
        <v>1455</v>
      </c>
      <c r="C67" s="20" t="s">
        <v>1455</v>
      </c>
      <c r="D67" s="20" t="s">
        <v>1456</v>
      </c>
    </row>
    <row r="68">
      <c r="A68" s="16">
        <v>65.0</v>
      </c>
      <c r="B68" s="20" t="s">
        <v>1455</v>
      </c>
      <c r="C68" s="20" t="s">
        <v>1455</v>
      </c>
      <c r="D68" s="20" t="s">
        <v>1455</v>
      </c>
    </row>
    <row r="69">
      <c r="A69" s="16">
        <v>66.0</v>
      </c>
      <c r="B69" s="20" t="s">
        <v>1455</v>
      </c>
      <c r="C69" s="20" t="s">
        <v>1455</v>
      </c>
      <c r="D69" s="20" t="s">
        <v>1455</v>
      </c>
    </row>
    <row r="70">
      <c r="A70" s="16">
        <v>67.0</v>
      </c>
      <c r="B70" s="20" t="s">
        <v>1456</v>
      </c>
      <c r="C70" s="20" t="s">
        <v>1455</v>
      </c>
      <c r="D70" s="20" t="s">
        <v>1455</v>
      </c>
    </row>
    <row r="71">
      <c r="A71" s="16">
        <v>68.0</v>
      </c>
      <c r="B71" s="20" t="s">
        <v>1455</v>
      </c>
      <c r="C71" s="20" t="s">
        <v>1455</v>
      </c>
      <c r="D71" s="20" t="s">
        <v>1455</v>
      </c>
    </row>
    <row r="72">
      <c r="A72" s="16">
        <v>69.0</v>
      </c>
      <c r="B72" s="20" t="s">
        <v>1456</v>
      </c>
      <c r="C72" s="20" t="s">
        <v>1455</v>
      </c>
      <c r="D72" s="20" t="s">
        <v>1455</v>
      </c>
    </row>
    <row r="73">
      <c r="A73" s="16">
        <v>70.0</v>
      </c>
      <c r="B73" s="20" t="s">
        <v>1455</v>
      </c>
      <c r="C73" s="20" t="s">
        <v>1455</v>
      </c>
      <c r="D73" s="20" t="s">
        <v>1455</v>
      </c>
    </row>
    <row r="74">
      <c r="A74" s="16">
        <v>71.0</v>
      </c>
      <c r="B74" s="20" t="s">
        <v>1456</v>
      </c>
      <c r="C74" s="20" t="s">
        <v>1456</v>
      </c>
      <c r="D74" s="20" t="s">
        <v>1455</v>
      </c>
    </row>
    <row r="75">
      <c r="A75" s="16">
        <v>72.0</v>
      </c>
      <c r="B75" s="20" t="s">
        <v>1455</v>
      </c>
      <c r="C75" s="20" t="s">
        <v>1455</v>
      </c>
      <c r="D75" s="20" t="s">
        <v>1455</v>
      </c>
    </row>
    <row r="76">
      <c r="A76" s="16">
        <v>73.0</v>
      </c>
      <c r="B76" s="20" t="s">
        <v>1455</v>
      </c>
      <c r="C76" s="20" t="s">
        <v>1455</v>
      </c>
      <c r="D76" s="20" t="s">
        <v>1455</v>
      </c>
    </row>
    <row r="77">
      <c r="A77" s="16">
        <v>74.0</v>
      </c>
      <c r="B77" s="20" t="s">
        <v>1455</v>
      </c>
      <c r="C77" s="20" t="s">
        <v>1455</v>
      </c>
      <c r="D77" s="20" t="s">
        <v>1456</v>
      </c>
    </row>
    <row r="78">
      <c r="A78" s="16">
        <v>75.0</v>
      </c>
      <c r="B78" s="20" t="s">
        <v>1455</v>
      </c>
      <c r="C78" s="20" t="s">
        <v>1455</v>
      </c>
      <c r="D78" s="20" t="s">
        <v>1455</v>
      </c>
    </row>
    <row r="79">
      <c r="A79" s="16">
        <v>76.0</v>
      </c>
      <c r="B79" s="20" t="s">
        <v>1455</v>
      </c>
      <c r="C79" s="20" t="s">
        <v>1455</v>
      </c>
      <c r="D79" s="20" t="s">
        <v>1456</v>
      </c>
    </row>
    <row r="80">
      <c r="A80" s="16">
        <v>77.0</v>
      </c>
      <c r="B80" s="20" t="s">
        <v>1455</v>
      </c>
      <c r="C80" s="20" t="s">
        <v>1455</v>
      </c>
      <c r="D80" s="20" t="s">
        <v>1455</v>
      </c>
    </row>
    <row r="81">
      <c r="A81" s="16">
        <v>78.0</v>
      </c>
      <c r="B81" s="20" t="s">
        <v>1455</v>
      </c>
      <c r="C81" s="20" t="s">
        <v>1455</v>
      </c>
      <c r="D81" s="20" t="s">
        <v>1455</v>
      </c>
    </row>
    <row r="82">
      <c r="A82" s="16">
        <v>79.0</v>
      </c>
      <c r="B82" s="20" t="s">
        <v>1455</v>
      </c>
      <c r="C82" s="20" t="s">
        <v>1455</v>
      </c>
      <c r="D82" s="20" t="s">
        <v>1455</v>
      </c>
    </row>
    <row r="83">
      <c r="A83" s="16">
        <v>80.0</v>
      </c>
      <c r="B83" s="20" t="s">
        <v>1455</v>
      </c>
      <c r="C83" s="20" t="s">
        <v>1455</v>
      </c>
      <c r="D83" s="20" t="s">
        <v>1455</v>
      </c>
    </row>
    <row r="84">
      <c r="A84" s="16">
        <v>81.0</v>
      </c>
      <c r="B84" s="20" t="s">
        <v>1456</v>
      </c>
      <c r="C84" s="20" t="s">
        <v>1455</v>
      </c>
      <c r="D84" s="20" t="s">
        <v>1455</v>
      </c>
    </row>
    <row r="85">
      <c r="A85" s="16">
        <v>82.0</v>
      </c>
      <c r="B85" s="20" t="s">
        <v>1455</v>
      </c>
      <c r="C85" s="20" t="s">
        <v>1455</v>
      </c>
      <c r="D85" s="20" t="s">
        <v>1455</v>
      </c>
    </row>
    <row r="86">
      <c r="A86" s="16">
        <v>83.0</v>
      </c>
      <c r="B86" s="20" t="s">
        <v>1455</v>
      </c>
      <c r="C86" s="20" t="s">
        <v>1455</v>
      </c>
      <c r="D86" s="20" t="s">
        <v>1456</v>
      </c>
    </row>
    <row r="87">
      <c r="A87" s="16">
        <v>84.0</v>
      </c>
      <c r="B87" s="20" t="s">
        <v>1455</v>
      </c>
      <c r="C87" s="20" t="s">
        <v>1455</v>
      </c>
      <c r="D87" s="20" t="s">
        <v>1456</v>
      </c>
    </row>
    <row r="88">
      <c r="A88" s="16">
        <v>85.0</v>
      </c>
      <c r="B88" s="20" t="s">
        <v>1455</v>
      </c>
      <c r="C88" s="20" t="s">
        <v>1455</v>
      </c>
      <c r="D88" s="20" t="s">
        <v>1456</v>
      </c>
    </row>
    <row r="89">
      <c r="A89" s="16">
        <v>86.0</v>
      </c>
      <c r="B89" s="20" t="s">
        <v>1455</v>
      </c>
      <c r="C89" s="20" t="s">
        <v>1455</v>
      </c>
      <c r="D89" s="20" t="s">
        <v>1455</v>
      </c>
    </row>
    <row r="90">
      <c r="A90" s="16">
        <v>87.0</v>
      </c>
      <c r="B90" s="20" t="s">
        <v>1455</v>
      </c>
      <c r="C90" s="20" t="s">
        <v>1455</v>
      </c>
      <c r="D90" s="20" t="s">
        <v>1455</v>
      </c>
    </row>
    <row r="91">
      <c r="A91" s="16">
        <v>88.0</v>
      </c>
      <c r="B91" s="20" t="s">
        <v>1455</v>
      </c>
      <c r="C91" s="20" t="s">
        <v>1456</v>
      </c>
      <c r="D91" s="20" t="s">
        <v>1455</v>
      </c>
    </row>
    <row r="92">
      <c r="A92" s="16">
        <v>89.0</v>
      </c>
      <c r="B92" s="20" t="s">
        <v>1455</v>
      </c>
      <c r="C92" s="20" t="s">
        <v>1455</v>
      </c>
      <c r="D92" s="20" t="s">
        <v>1455</v>
      </c>
    </row>
    <row r="93">
      <c r="A93" s="16">
        <v>90.0</v>
      </c>
      <c r="B93" s="20" t="s">
        <v>1455</v>
      </c>
      <c r="C93" s="20" t="s">
        <v>1455</v>
      </c>
      <c r="D93" s="20" t="s">
        <v>1455</v>
      </c>
    </row>
    <row r="94">
      <c r="A94" s="16">
        <v>91.0</v>
      </c>
      <c r="B94" s="20" t="s">
        <v>1455</v>
      </c>
      <c r="C94" s="20" t="s">
        <v>1455</v>
      </c>
      <c r="D94" s="20" t="s">
        <v>1456</v>
      </c>
    </row>
    <row r="95">
      <c r="A95" s="16">
        <v>92.0</v>
      </c>
      <c r="B95" s="20" t="s">
        <v>1455</v>
      </c>
      <c r="C95" s="20" t="s">
        <v>1455</v>
      </c>
      <c r="D95" s="20" t="s">
        <v>1455</v>
      </c>
    </row>
    <row r="96">
      <c r="A96" s="16">
        <v>93.0</v>
      </c>
      <c r="B96" s="20" t="s">
        <v>1455</v>
      </c>
      <c r="C96" s="20" t="s">
        <v>1455</v>
      </c>
      <c r="D96" s="20" t="s">
        <v>1455</v>
      </c>
    </row>
    <row r="97">
      <c r="A97" s="16">
        <v>94.0</v>
      </c>
      <c r="B97" s="20" t="s">
        <v>1455</v>
      </c>
      <c r="C97" s="20" t="s">
        <v>1455</v>
      </c>
      <c r="D97" s="20" t="s">
        <v>1455</v>
      </c>
    </row>
    <row r="98">
      <c r="A98" s="16">
        <v>95.0</v>
      </c>
      <c r="B98" s="20" t="s">
        <v>1455</v>
      </c>
      <c r="C98" s="20" t="s">
        <v>1456</v>
      </c>
      <c r="D98" s="20" t="s">
        <v>1455</v>
      </c>
    </row>
    <row r="99">
      <c r="A99" s="16">
        <v>96.0</v>
      </c>
      <c r="B99" s="20" t="s">
        <v>1455</v>
      </c>
      <c r="C99" s="20" t="s">
        <v>1455</v>
      </c>
      <c r="D99" s="20" t="s">
        <v>1455</v>
      </c>
    </row>
    <row r="100">
      <c r="A100" s="16">
        <v>97.0</v>
      </c>
      <c r="B100" s="20" t="s">
        <v>1455</v>
      </c>
      <c r="C100" s="20" t="s">
        <v>1456</v>
      </c>
      <c r="D100" s="20" t="s">
        <v>1455</v>
      </c>
    </row>
    <row r="101">
      <c r="A101" s="16">
        <v>98.0</v>
      </c>
      <c r="B101" s="20" t="s">
        <v>1456</v>
      </c>
      <c r="C101" s="20" t="s">
        <v>1455</v>
      </c>
      <c r="D101" s="20" t="s">
        <v>1455</v>
      </c>
    </row>
    <row r="102">
      <c r="A102" s="16">
        <v>99.0</v>
      </c>
      <c r="B102" s="20" t="s">
        <v>1455</v>
      </c>
      <c r="C102" s="20" t="s">
        <v>1455</v>
      </c>
      <c r="D102" s="20" t="s">
        <v>1456</v>
      </c>
    </row>
    <row r="103">
      <c r="A103" s="16">
        <v>100.0</v>
      </c>
      <c r="B103" s="20" t="s">
        <v>1455</v>
      </c>
      <c r="C103" s="20" t="s">
        <v>1455</v>
      </c>
      <c r="D103" s="20" t="s">
        <v>1455</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