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<sst xmlns="http://schemas.openxmlformats.org/spreadsheetml/2006/main" count="3057" uniqueCount="1458">
  <si>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BARE LLAMA_3.1_8B_INSTRUCT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</si>
  <si>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</si>
  <si>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</si>
  <si>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</si>
  <si>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</si>
  <si>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</si>
  <si>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</si>
  <si>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</si>
  <si>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</si>
  <si>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</si>
  <si>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</si>
  <si>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</si>
  <si>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</si>
  <si>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</si>
  <si>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</si>
  <si>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</si>
  <si>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</si>
  <si>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</si>
  <si>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</si>
  <si>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</si>
  <si>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</si>
  <si>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</si>
  <si>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</si>
  <si>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</si>
  <si>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</si>
  <si>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was initially started on antibiotics for a suspected ventilator-associated pneumonia (VAP) with a positive sputum culture for Haemophilus influenzae. The patient has shown clinical improvement with decreased fever, secretions, and improved oxygenation. The current antibiotics are likely effective, and changing them at this point may not be necessary. Therefore, continuing the current antibiotics is the most appropriate next step in management.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</si>
  <si>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</si>
  <si>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</si>
  <si>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</si>
  <si>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</si>
  <si>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</si>
  <si>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</si>
  <si>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</si>
  <si>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The hypothalamus plays a crucial role in regulating body temperature in a person under general anesthesia. It acts as the body's thermostat, maintaining a stable core temperature despite changes in environmental temperature. The hypothalamus receives information from thermoreceptors in the skin and core, and it responds by activating mechanisms to either heat or cool the body as needed. In this scenario, the patient's core temperature drops to 36.5°C after the abscess cavity is opened, indicating that the body is losing heat. The hypothalamus would respond to this decrease in core temperature by activating mechanisms to increase heat production or reduce heat loss, such as shivering, increasing muscle tone, or increasing the metabolic rate. Therefore, the core temperature in the patient under general anesthesia is closely regulated by the hypothalamus.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</si>
  <si>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</si>
  <si>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</si>
  <si>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</si>
  <si>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</si>
  <si>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</si>
  <si>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</si>
  <si>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interval indicates a delay in the time it takes for the heart's ventricles to prepare for a new contraction, which can increase the risk of arrhythmias, including torsades de pointes, a potentially life-threatening arrhythmia. This can lead to perioperative morbidity and mortality. Therefore, a patient with a prolonged QTc interval is at increased risk for cardiac arrhythmias during surgery, making option A the correct answer.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</si>
  <si>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</si>
  <si>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</si>
  <si>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</si>
  <si>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</si>
  <si>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</si>
  <si>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</si>
  <si>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</si>
  <si>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medication that belongs to the class of sulfonylureas, which are used to lower blood sugar levels in the body. It works by stimulating the release of insulin from the pancreas. Type II diabetes mellitus is a condition characterized by insulin resistance and impaired insulin secretion, leading to high blood sugar levels. Glyburide is indicated for the treatment of type II diabetes mellitus to help regulate blood sugar levels and improve insulin sensitivity.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</si>
  <si>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</si>
  <si>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</si>
  <si>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</si>
  <si>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</si>
  <si>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</si>
  <si>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</si>
  <si>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B,     Explain: The carbon dioxide response curve is a graphical representation of the relationship between minute ventilation and carbon dioxide concentration. The position of the curve represents the level of ventilation at a given carbon dioxide concentration, while the slope represents the change in ventilation in response to a change in carbon dioxide concentration. The slope of the response curve can change in response to various factors, such as changes in respiratory drive, lung mechanics, or neuromuscular blockade, but the position of the curve remains relatively constant. This is because the position of the curve is determined by the patient's baseline ventilation and the set point for carbon dioxide, which is relatively stable. Therefore, the position of the curve remains the same, but the slope may change in response to various factors.</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</si>
  <si>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</si>
  <si>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</si>
  <si>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</si>
  <si>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</si>
  <si>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</si>
  <si>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</si>
  <si>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systolic blood pressure is highest in the ascending aorta because it is the point of origin of the aorta, where the left ventricle ejects blood into the aorta. At this point, the pressure is at its maximum due to the force of the ventricular contraction. As the blood flows distally through the aorta, the pressure decreases due to the resistance and compliance of the aortic wall and the peripheral circulation. Therefore, the ascending aorta is the site of the highest systolic blood pressure in the arterial system. }</t>
  </si>
  <si>
    <t>Effects of fat embolism include all of the following, EXCEPT</t>
  </si>
  <si>
    <t>A. hypoxia</t>
  </si>
  <si>
    <t>B. tachypnea</t>
  </si>
  <si>
    <t>C. interstitial pulmonary edema</t>
  </si>
  <si>
    <t>D. neurological impairment</t>
  </si>
  <si>
    <t>E. left-axis deviation in the ECG</t>
  </si>
  <si>
    <t>{     Answer: E,     Explain: Fat embolism typically presents with respiratory symptoms such as hypoxia and tachypnea, and can also cause neurological impairment due to the blockage of blood flow to the brain. Interstitial pulmonary edema can also occur due to the embolism. However, left-axis deviation in the ECG is not a typical finding associated with fat embolism. In fact, the ECG changes associated with fat embolism are more commonly related to right-sided heart strain and right-axis deviation. Therefore, left-axis deviation is not a characteristic effect of fat embolism.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</si>
  <si>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</si>
  <si>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</si>
  <si>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</si>
  <si>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</si>
  <si>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</si>
  <si>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</si>
  <si>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COX-2 inhibitors are a type of nonsteroidal anti-inflammatory drug (NSAID) that selectively inhibit the COX-2 enzyme, which is involved in the production of prostaglandins.     Step 2: Nonselective COX inhibitors, on the other hand, inhibit both COX-1 and COX-2 enzymes, which can lead to gastrointestinal side effects due to the inhibition of COX-1, which protects the stomach lining.     Step 3: Selective COX-2 inhibitors, such as celecoxib and meloxicam, have a lower risk of gastrointestinal side effects compared to nonselective COX inhibitors, making them a better option for patients with a history of gastrointestinal issues.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</si>
  <si>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</si>
  <si>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</si>
  <si>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</si>
  <si>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</si>
  <si>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</si>
  <si>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</si>
  <si>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Migraine without aura is actually more common than migraine with aura. Migraine with aura is estimated to occur in about 20-30% of people with migraines, while migraine without aura occurs in about 70-80%. Therefore, statement B is incorrect.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</si>
  <si>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</si>
  <si>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</si>
  <si>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</si>
  <si>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</si>
  <si>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</si>
  <si>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</si>
  <si>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</si>
  <si>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E,     Explain: A pneumonectomy is a surgical procedure to remove a lung, which would worsen the patient's hypoxia and is not a treatment for postobstructive pneumonia. The patient's hypoxia is likely due to the postobstructive pneumonia, and removing the lung would further compromise the patient's ability to oxygenate. The other options (A, B, C, and D) are all potential treatments for postobstructive pneumonia and hypoxia, such as positioning the patient to improve lung expansion, using chest physical therapy to help clear secretions, using sodium nitroprusside to reduce pulmonary hypertension, and providing supplemental oxygen to improve oxygenation.</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</si>
  <si>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</si>
  <si>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</si>
  <si>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</si>
  <si>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</si>
  <si>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</si>
  <si>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</si>
  <si>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1. The patient has COPD and is at risk for barotrauma and volutrauma from mechanical ventilation.     2. The patient's ideal body weight is 52 kg, and the tidal volume should be adjusted accordingly to prevent volutrauma.     3. A tidal volume of 520 mL is high for a patient of this size, and would likely cause overdistension of the lungs.     4. PEEP equal to 0 cm H2O would not be beneficial in preventing atelectasis and would likely lead to further lung injury.     5. Inspiratory time &lt; 1 sec is not a relevant factor in preventing ventilator-induced lung injury.     6. Plateau pressure &lt; 30 cm H2O is a key factor in preventing barotrauma and volutrauma, as it limits the pressure exerted on the lung tissue during mechanical ventilation.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</si>
  <si>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</si>
  <si>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</si>
  <si>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</si>
  <si>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</si>
  <si>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</si>
  <si>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</si>
  <si>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Hypoxic pulmonary vasoconstriction (HPV) is a reflexive response to hypoxia in the lungs, where the pulmonary arteries constrict in response to low oxygen levels.     Step 2: This constriction causes a diversion of blood flow from the hypoxic areas of the lung to the non-hypoxic areas, which are better ventilated and have higher oxygen levels.     Step 3: This mechanism helps to optimize oxygenation of the blood by directing blood flow to areas of the lung where oxygenation can occur more efficiently.     Step 4: Therefore, HPV is an important adaptive response that helps to maintain adequate oxygenation of the blood, especially in situations where the lungs are not functioning optimally, such as at high altitude or in cases of lung disease.</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</si>
  <si>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</si>
  <si>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</si>
  <si>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</si>
  <si>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</si>
  <si>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</si>
  <si>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</si>
  <si>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can be characterized by various patterns on an electroencephalogram (EEG), including generalized tonic-clonic activity, focal activity, and burst suppression. Burst activity on EEG is a pattern that can be seen during seizures, particularly in status epilepticus, where there is a high-amplitude, high-frequency burst of activity followed by a period of suppression. This pattern is indicative of intense neuronal activity and is often seen in the setting of seizures.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</si>
  <si>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</si>
  <si>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</si>
  <si>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</si>
  <si>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</si>
  <si>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</si>
  <si>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</si>
  <si>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A,     Explain:      The patient has a history of hypertrophic obstructive cardiomyopathy (HOCM), which is characterized by asymmetrical septal hypertrophy. The administration of epinephrine in this patient would exacerbate the outflow tract obstruction due to the increased contractility of the left ventricle, leading to a decrease in left ventricular filling and an increase in left ventricular end-diastolic pressure. This would cause a shift of blood from the left to the right side of the heart, resulting in a dilated right atrium and ventricle, and a collapsed left atrium and ventricle. This is known as a "dynamic left ventricular outflow tract obstruction" or "left ventricular "stunning" due to catecholamine-induced left ventricular dysfunction.      The TEE would show a dilated right atrium and ventricle, and a collapsed left atrium and ventricle due to the increased pressure and volume load on the right side of the heart.</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</si>
  <si>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</si>
  <si>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</si>
  <si>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</si>
  <si>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</si>
  <si>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</si>
  <si>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</si>
  <si>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can lead to a decrease in blood flow to the optic nerve head, which is already a vulnerable area due to its limited blood supply. This can cause ischemia, leading to damage to the optic nerve. The most common cause of postoperative visual loss in this scenario is posterior ischemic optic neuropathy (PION), which is a condition where the optic nerve head becomes ischemic due to a lack of blood flow. This can result in sudden and painless vision loss, often in one eye. The prone position can exacerbate this condition by increasing intraocular pressure and reducing blood flow to the optic nerve head. Therefore, PION is the most common etiology of visual loss following prolonged spine surgery in the prone position.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</si>
  <si>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</si>
  <si>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</si>
  <si>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</si>
  <si>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</si>
  <si>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</si>
  <si>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</si>
  <si>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The patient presents with a runny nose and yellow nasal discharge, which could be indicative of a viral upper respiratory tract infection.     Step 2: The patient's mild cough and lack of fever do not necessarily rule out a viral infection.     Step 3: The American Society of Anesthesiologists (ASA) recommends postponing elective surgery in patients with upper respiratory tract infections (URTI) for 2-4 weeks to minimize the risk of perioperative complications.     Step 4: Postponing surgery for 2-4 weeks allows the patient's immune system to recover and reduces the risk of respiratory complications during anesthesia.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</si>
  <si>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</si>
  <si>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</si>
  <si>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</si>
  <si>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</si>
  <si>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</si>
  <si>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</si>
  <si>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A,     Explain: The single-breath nitrogen technique is actually used to measure functional residual capacity (FRC), not closing volume. Closing volume is measured by a multiple-breath nitrogen washout technique, where the patient breathes 100% O2 and the nitrogen concentration is measured over multiple breaths. This technique is useful in determining disease of small airways, as it can detect airway closure. Closing volume is indeed decreased at the extremes of age, and it is also decreased in obesity. Therefore, option A is the correct answer. }</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</si>
  <si>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</si>
  <si>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</si>
  <si>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</si>
  <si>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</si>
  <si>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</si>
  <si>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</si>
  <si>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between the dura mater and the inner surface of the skull or vertebral canal. It is a potential space that contains fat, blood vessels, and nerves, but it is not a pathway for cerebrospinal fluid (CSF) flow. CSF flows through the arachnoid villi, cerebral ventricles, and subarachnoid space, but not through the epidural space.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</si>
  <si>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</si>
  <si>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</si>
  <si>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</si>
  <si>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</si>
  <si>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</si>
  <si>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</si>
  <si>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per unit time. It is influenced by several factors, including the drug's molecular weight, lipid solubility, and the presence of other substances that may compete with it for renal excretion. Renal clearance is also affected by the pH of the urine, as some drugs are more ionized and thus less likely to be reabsorbed in acidic or basic environments. Additionally, renal clearance is influenced by urine flow rate, as a higher flow rate can increase the rate of drug excretion. Finally, renal clearance is also affected by renal blood flow, as a decrease in blood flow can reduce the delivery of the drug to the kidneys and subsequently decrease its clearance. Therefore, renal clearance of a drug varies with pH, urine flow rate, and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</si>
  <si>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</si>
  <si>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</si>
  <si>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</si>
  <si>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</si>
  <si>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</si>
  <si>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</si>
  <si>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B,     Explain: Individuals with anorexia nervosa often have a slower heart rate due to malnutrition and dehydration, which can lead to bradycardia, not tachycardia. Therefore, option B, "increased risk of intraoperative dysrhythmias", is the correct answer.</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</si>
  <si>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</si>
  <si>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</si>
  <si>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</si>
  <si>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</si>
  <si>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</si>
  <si>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</si>
  <si>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a common treatment for obstructive sleep apnea, and it is not contraindicated in the perioperative period. In fact, CPAP may be continued in the postoperative period to help manage the patient's sleep apnea. The concern with CPAP in the perioperative period is not that it will inflate the stomach and cause nausea and vomiting, but rather that it may interfere with the patient's ability to tolerate mask ventilation or laryngeal mask airway (LMA) placement. Therefore, option C is not a correct statement.</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</si>
  <si>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</si>
  <si>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</si>
  <si>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</si>
  <si>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</si>
  <si>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</si>
  <si>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</si>
  <si>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are a class of drugs that act on the central nervous system to produce a calming effect.      At the molecular level, benzodiazepines work by binding to the GABA_A receptor, a type of ligand-gated chloride channel.      This binding causes a conformational change in the receptor, which increases the frequency of opening of the chloride channel.      As a result, more chloride ions flow into the neuron, which hyperpolarizes the neuron and makes it less likely to fire.      This hyperpolarization is the primary mechanism by which benzodiazepines produce their anxiolytic, sedative, and anticonvulsant effects.      Therefore, the effect of benzodiazepines at the molecular level is most accurately described as increasing chloride conductance.</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</si>
  <si>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</si>
  <si>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</si>
  <si>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</si>
  <si>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</si>
  <si>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</si>
  <si>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</si>
  <si>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not a characteristic feature of tetralogy of Fallot. Tetralogy of Fallot is a congenital heart defect characterized by four components: ventricular septal defect (VSD), pulmonary outflow obstruction, right ventricular hypertrophy, and an overriding aorta. Atrial septal defect (ASD) is a different type of congenital heart defect that involves a hole in the wall between the heart's two upper chambers. It is not a component of tetralogy of Fallot. }</t>
  </si>
  <si>
    <t>Acute treatment of cerebral edema includes all of the following EXCEPT</t>
  </si>
  <si>
    <t>A. osmotic diuretics</t>
  </si>
  <si>
    <t>B. loop diuretics</t>
  </si>
  <si>
    <t>C. glucocorticoids</t>
  </si>
  <si>
    <t>D. surgical decompression</t>
  </si>
  <si>
    <t>E. drainage of CSF</t>
  </si>
  <si>
    <t>{     Answer: B,     Explain: Loop diuretics are not typically used in the acute treatment of cerebral edema. They can actually worsen cerebral edema by reducing the volume of blood in the body, which can decrease cerebral perfusion and worsen edema. Osmotic diuretics, glucocorticoids, surgical decompression, and drainage of CSF are all used to reduce intracranial pressure and alleviate cerebral edema. }</t>
  </si>
  <si>
    <t>Pulmonary vascular resistance is increased by</t>
  </si>
  <si>
    <t>A. sevoflurane</t>
  </si>
  <si>
    <t>B. desflurane</t>
  </si>
  <si>
    <t>C. isoflurane</t>
  </si>
  <si>
    <t>D. nitrous oxide</t>
  </si>
  <si>
    <t>E. oxygen</t>
  </si>
  <si>
    <t>{     Answer: D,     Explain:      Nitrous oxide is a vasodilator and can cause a decrease in pulmonary vascular resistance. However, it can also increase the risk of hypoxia due to its ability to displace oxygen in the lungs. But among the options given, nitrous oxide is the one that can increase pulmonary vascular resistance indirectly by causing hypoxia.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</si>
  <si>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</si>
  <si>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</si>
  <si>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</si>
  <si>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</si>
  <si>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</si>
  <si>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</si>
  <si>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 is receiving isoflurane, which is a volatile anesthetic agent that can cause vasodilation and decrease blood pressure. Isoflurane can also stimulate β2-adrenergic receptors, leading to vasodilation and increased sweat production. However, the primary mechanism of sweating in this scenario is not directly related to the process mediated by β-adrenergic receptors. The patient's temperature has dropped to 36.5°C, which is below the normal range, and the body's response to hypothermia is to try to conserve heat. Sweating is a mechanism to help cool the body, but in this case, the patient is actually trying to conserve heat, not produce heat. The correct answer is B because the process mediated by β-adrenergic receptors would typically lead to increased heat loss, not conservation.</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</si>
  <si>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</si>
  <si>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</si>
  <si>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</si>
  <si>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</si>
  <si>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</si>
  <si>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</si>
  <si>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(NRT) should be started on the day of quitting, not 1-2 weeks before. This is because NRT is most effective when started immediately after quitting, as it helps to alleviate withdrawal symptoms and cravings. Starting NRT 1-2 weeks before quitting may not be effective in reducing withdrawal symptoms and may even lead to nicotine dependence.</t>
  </si>
  <si>
    <t>Arrhythmia is associated with all of the following EXCEPT</t>
  </si>
  <si>
    <t>A. orbital decompression</t>
  </si>
  <si>
    <t>B. tentorial manipulation</t>
  </si>
  <si>
    <t>C. spinal cord rhizotomy</t>
  </si>
  <si>
    <t>D. arterial venous malformation embolization</t>
  </si>
  <si>
    <t>E. carotid artery balloon angioplasty</t>
  </si>
  <si>
    <t>{     Answer: B,     Explain: Tentorial manipulation is a procedure that involves adjusting the tentorium cerebelli, a fold of dura mater that separates the cerebellum from the occipital lobe of the cerebrum. This procedure is typically performed to relieve pressure on the brain or to improve cerebrospinal fluid flow. It is not commonly associated with arrhythmia. Arrhythmia is a heart rhythm disorder that can be caused by various factors, including electrolyte imbalances, medication side effects, or cardiac conditions. The other options listed (A, C, D, and E) are all procedures that can potentially cause arrhythmia as a complication, either due to the manipulation of the heart or the surrounding structures, or due to the potential for electrolyte imbalances or other systemic effects.</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</si>
  <si>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</si>
  <si>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</si>
  <si>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</si>
  <si>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</si>
  <si>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</si>
  <si>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</si>
  <si>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distal aorta is clamped during an open repair of an infrarenal aortic aneurysm, the blood flow to the lower extremities and the abdominal organs is interrupted. This leads to a sudden increase in peripheral vascular resistance as the body attempts to compensate for the decreased blood flow. As a result, the blood pressure increases due to the increased resistance. Therefore, clamping of the distal aorta will most likely be followed by an increase in arterial blood pressure, not a decrease.</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</si>
  <si>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</si>
  <si>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</si>
  <si>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</si>
  <si>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</si>
  <si>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</si>
  <si>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</si>
  <si>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The Bernoulli theorem is a principle in fluid dynamics that describes the relationship between the pressure and velocity of a fluid in motion. In the context of cardiac output measurement, a thermodilution pulmonary artery catheter is used to measure cardiac output by injecting a cold saline bolus into the pulmonary artery and measuring the temperature change in the blood as it flows past the catheter. The principle behind this method is based on the Bernoulli theorem, which states that the pressure of a fluid decreases as its velocity increases. By measuring the temperature change, the cardiac output can be calculated. This is an application of the Bernoulli theorem, where the pressure gradient (temperature change) is used to calculate the flow rate (cardiac output).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</si>
  <si>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</si>
  <si>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</si>
  <si>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</si>
  <si>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</si>
  <si>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</si>
  <si>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</si>
  <si>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A,     Explain:      Step 1: Somatosensory-evoked potentials (SSEPs) are a type of electrophysiological monitoring used to assess the integrity of the somatosensory pathway in the central nervous system.     Step 2: Propofol is a commonly used anesthetic agent that can affect the central nervous system.     Step 3: Propofol can cause a decrease in the amplitude of SSEPs, making them less reliable for monitoring.     Step 4: This is because propofol can suppress the activity of neurons in the somatosensory cortex, leading to a decrease in the amplitude of the SSEP signals.     Step 5: Therefore, SSEPs are extinguished by propofol, making option A the correct answer.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</si>
  <si>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</si>
  <si>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</si>
  <si>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</si>
  <si>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</si>
  <si>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</si>
  <si>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</si>
  <si>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Step 1: Deep sedation and general anesthesia are two different levels of consciousness.     Step 2: Deep sedation is characterized by a patient being able to respond to verbal commands, whereas general anesthesia is characterized by a patient being unable to respond to verbal commands.     Step 3: The ability to follow a simple command is a key indicator of the level of consciousness.     Step 4: A patient under deep sedation can follow a simple command, whereas a patient under general anesthesia cannot. }</t>
  </si>
  <si>
    <t>Which one of the following is most likely to result in an underestimation of the anion gap in critically ill patients?</t>
  </si>
  <si>
    <t>A. Hyperchloremia</t>
  </si>
  <si>
    <t>B. Lactic acidosis</t>
  </si>
  <si>
    <t>C. Hyperphosphatemia</t>
  </si>
  <si>
    <t>D. Hypoalbuminemia</t>
  </si>
  <si>
    <t>E. Hypocapnia</t>
  </si>
  <si>
    <t>{     Answer: A,     Explain:      In critically ill patients, the anion gap is calculated as the difference between the measured cations (sodium and potassium) and the measured anions (chloride and bicarbonate).      Hyperchloremia (choice A) would result in an overestimation of chloride levels, which would in turn result in an underestimation of the anion gap.      Lactic acidosis (choice B) would increase the anion gap, not decrease it.      Hyperphosphatemia (choice C) would not directly affect the anion gap calculation.      Hypoalbuminemia (choice D) would not directly affect the anion gap calculation.      Hypocapnia (choice E) would not directly affect the anion gap calculation.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</si>
  <si>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</si>
  <si>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</si>
  <si>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</si>
  <si>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</si>
  <si>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</si>
  <si>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</si>
  <si>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which suggests exposure to smoke.     Step 2: Carboxyhemoglobin is a stable complex formed when carbon monoxide (CO) binds to hemoglobin, which can occur in individuals exposed to smoke.     Step 3: Carboxyhemoglobin can bind to hemoglobin, reducing the amount of oxygen that can bind to hemoglobin, thereby increasing oxygen delivery to tissues.     Step 4: The patient's normal oxygen saturation on 100% FIO2 suggests that the body's ability to transport oxygen is impaired, which is consistent with carboxyhemoglobin formation.     Step 5: The other options (sickle cell anemia, methemoglobinemia, and methylene blue administration) do not directly relate to the patient's exposure to smoke and are less likely explanations for the normal oxygen saturation in this context.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</si>
  <si>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</si>
  <si>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</si>
  <si>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</si>
  <si>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</si>
  <si>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</si>
  <si>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</si>
  <si>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B,     Explain: Myocardial hypertrophy is a compensatory mechanism that occurs in response to increased afterload or preload, but it is not a direct response to low cardiac output. In the context of heart failure, myocardial hypertrophy can actually worsen cardiac function over time by increasing the energy demands of the heart muscle and potentially leading to further dysfunction. In contrast, the other options (A, C, D, and E) are all direct compensatory mechanisms that help to increase cardiac output or maintain blood pressure in the setting of heart failure.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</si>
  <si>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</si>
  <si>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</si>
  <si>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</si>
  <si>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</si>
  <si>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</si>
  <si>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</si>
  <si>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The patient is experiencing worsening oxygenation, which is a common issue in critically ill patients requiring mechanical ventilation.     Step 2: The patient's vital signs and hemoglobin level indicate that she is stable enough to undergo spontaneous breathing trials.     Step 3: Daily spontaneous breathing trials have been shown to reduce the duration of mechanical ventilation in critically ill patients by allowing them to regain respiratory muscle strength and lung function.     Step 4: This approach also helps to reduce the risk of ventilator-induced lung injury and promotes weaning from mechanical ventilation.     Step 5: Therefore, option B, Daily spontaneous breathing trials, is the correct answer as it has been shown to reduce the number of days that a patient requires mechanical ventilation.</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</si>
  <si>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</si>
  <si>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</si>
  <si>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</si>
  <si>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</si>
  <si>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</si>
  <si>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</si>
  <si>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The patient has received a 14-day course of phenoxybenzamine, which is a non-selective alpha-1 and alpha-2 adrenergic receptor antagonist used to manage hypertension in pheochromocytoma patients.     Step 2: Phenoxybenzamine can cause vasodilation and reflex tachycardia, which can be exacerbated by certain anesthetic agents.     Step 3: Desflurane is a volatile anesthetic that can cause vasodilation and myocardial depression, which can further decrease blood pressure and potentially worsen the patient's hemodynamic status.     Step 4: The other options (nitrous oxide, propofol, isoflurane, and sevoflurane) are not as likely to cause significant vasodilation or myocardial depression, making them safer choices for maintenance of anesthesia in this patient.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</si>
  <si>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</si>
  <si>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</si>
  <si>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</si>
  <si>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</si>
  <si>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</si>
  <si>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</si>
  <si>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a non-polar molecule that does not bind to the sodium hydroxide in soda lime, which is used in the CO2 absorber of a circle system. Therefore, it is not adsorbed by soda lime, unlike CO2 which is absorbed by the soda lime. This means that the partial pressure of isoflurane in the fresh gas remains relatively unchanged as it passes through the CO2 absorber, and the partial pressure of isoflurane in the inspired gas is not decreased due to adsorption by soda lime.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</si>
  <si>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</si>
  <si>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</si>
  <si>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</si>
  <si>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</si>
  <si>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</si>
  <si>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</si>
  <si>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Atelectasis is a condition where a portion of the lung collapses or does not expand normally, leading to reduced lung volume and gas exchange.     Step 2: Positive End-Expiratory Pressure (PEEP) is a technique used to keep the alveoli open at the end of exhalation, thereby increasing the functional residual capacity (FRC) of the lungs.     Step 3: By increasing the FRC, PEEP helps to prevent atelectasis and improve gas exchange, which in turn can increase arterial oxygen tension (PaO2).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</si>
  <si>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</si>
  <si>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</si>
  <si>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</si>
  <si>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</si>
  <si>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</si>
  <si>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</si>
  <si>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blocking agent that works by competitively inhibiting the action of acetylcholine at the nicotinic receptors at the neuromuscular junction. Acetylcholine is the neurotransmitter that normally stimulates muscle contraction by binding to these receptors. When rocuronium binds to the same receptors, it prevents acetylcholine from binding, leading to muscle paralysis. Therefore, the interaction between rocuronium and acetylcholine at the neuromuscular junction is one of competition for binding sites.</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</si>
  <si>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</si>
  <si>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</si>
  <si>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</si>
  <si>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</si>
  <si>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</si>
  <si>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</si>
  <si>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 that helps to prevent overinflation of the lungs. When a laboratory animal (such as a rabbit or cat) is allowed to breathe through a tracheal cannula, it will eventually take a deep inspiration after a total expiration. This is because the Hering-Breuer receptors in the airways are stimulated by the distension of the airways, which sends a signal to the brain to breathe out. This reflex helps to prevent the lungs from overinflating and is an important mechanism for regulating breathing in laboratory animals.</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</si>
  <si>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</si>
  <si>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</si>
  <si>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</si>
  <si>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</si>
  <si>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</si>
  <si>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</si>
  <si>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Step 1: The patient has a history of myocardial infarction and intracoronary stent placement, indicating a previous cardiac condition.     Step 2: However, he has undergone successful cardiac rehabilitation and is now asymptomatic, indicating that his cardiac condition is stable.     Step 3: He is also physically active, playing tennis regularly, which suggests that he has a good functional capacity.     Step 4: According to the American Society of Anesthesiologists (ASA) Physical Status classification system, a patient with a stable, controlled systemic disease (in this case, his cardiac condition) and no acute symptoms is classified as ASA II. }</t>
  </si>
  <si>
    <t>Which one of the following agents should be avoided in a patient with heparin-induced thrombocytopenia type II?</t>
  </si>
  <si>
    <t>A. danaparoid</t>
  </si>
  <si>
    <t>B. lepirudin</t>
  </si>
  <si>
    <t>C. argatroban</t>
  </si>
  <si>
    <t>D. warfarin</t>
  </si>
  <si>
    <t>E. benzod iazepines</t>
  </si>
  <si>
    <t>{     Answer: D,     Explain:      Heparin-induced thrombocytopenia type II (HIT II) is a serious complication of heparin therapy characterized by the formation of antibodies against the complex of heparin and platelet factor 4, leading to platelet activation, aggregation, and thrombocytopenia. Warfarin is a vitamin K antagonist that inhibits the synthesis of vitamin K-dependent clotting factors, and it is not directly related to heparin. However, warfarin can be used as an alternative anticoagulant in patients with HIT II, but it should be used with caution and under close monitoring. The other options are all direct thrombin inhibitors or heparin alternatives that are specifically used to treat or prevent HIT II. Danaparoid is a heparinoid that can also cause HIT II, lepirudin and argatroban are direct thrombin inhibitors that are used to treat HIT II, and benzodiazepines are a class of anxiolytics and sedatives that are not related to anticoagulation.</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</si>
  <si>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</si>
  <si>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</si>
  <si>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</si>
  <si>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</si>
  <si>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</si>
  <si>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</si>
  <si>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 is experiencing a heart rate of 124/minute and worsening chest pain with metoprolol and nitroglycerin, indicating a potential issue with vasodilation and heart rate control.      An inhibitor of cyclic-GMP phosphodiesterase, such as sildenafil or tadalafil, can be used to enhance the effects of nitroglycerin by inhibiting the breakdown of cyclic-GMP, leading to further vasodilation and improved cardiac output.      This can help to reduce the patient's blood pressure and alleviate chest pain.      Additionally, these medications can also help to reduce pulmonary vascular resistance, which may be beneficial in this patient with hypertensive heart disease and acute myocardial infarction.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</si>
  <si>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</si>
  <si>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</si>
  <si>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</si>
  <si>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</si>
  <si>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</si>
  <si>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</si>
  <si>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The elderly patient has a decrease in lung elastic recoil and an increase in lung compliance, leading to a decrease in functional residual capacity (FRC).     Step 2: Closing capacity (CC) is the volume of air that must be inhaled to close off the small airways in the dependent parts of the lungs.     Step 3: In the elderly, the decrease in FRC results in a decrease in the volume of air that can be accommodated in the lungs, making it more difficult to close off the small airways.     Step 4: Therefore, the elderly patient has an increase in closing capacity, making it more difficult to maintain adequate oxygenation during general anesthesia.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</si>
  <si>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</si>
  <si>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</si>
  <si>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</si>
  <si>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</si>
  <si>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</si>
  <si>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To prevent acute tubular necrosis and facilitate immediate graft function, the primary goal is to maintain adequate renal perfusion and prevent hypotension during the transplant surgery. The patient's hypotension (BP 112/62) and tachycardia (HR 104 bpm) suggest that she may be volume depleted. Given her history of end-stage renal disease and recent dialysis, she is at risk for acute tubular necrosis due to ischemia. Volume expansion with saline, albumin, and/or blood is the most effective means to prevent acute tubular necrosis and ensure adequate renal perfusion. This will help to maintain blood pressure and prevent hypoperfusion of the graft. Mannitol (option B) is an osmotic diuretic that can worsen hypovolemia and is not indicated in this scenario. Cyclosporine (option C) is an immunosuppressive agent used to prevent rejection, but it does not directly prevent acute tubular necrosis. Furosemide (option D) is a diuretic that can also worsen hypovolemia and is contraindicated in this scenario.</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</si>
  <si>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</si>
  <si>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</si>
  <si>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</si>
  <si>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</si>
  <si>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</si>
  <si>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</si>
  <si>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is a non-depolarizing neuromuscular blocking agent that is metabolized by ester hydrolysis and Hofmann elimination. Laudanosine is a metabolite of atracurium that has been associated with seizures in humans, particularly at high doses or in patients with renal or hepatic dysfunction. This is because laudanosine can cross the blood-brain barrier and cause central nervous system stimulation, leading to seizures. Therefore, option D is the correct answer.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</si>
  <si>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</si>
  <si>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</si>
  <si>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</si>
  <si>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</si>
  <si>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</si>
  <si>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</si>
  <si>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can develop after the patient has been extubated and is breathing on their own, making it a delayed manifestation of a problem that may have arisen during anesthesia. This can be due to various factors such as fluid overload, heart failure, or anesthetic agents that can cause vasodilation and increased capillary permeability. As a result, pulmonary edema may not be immediately apparent until the patient is no longer receiving the anesthetic and is able to breathe more normally, allowing the symptoms to become more pronounced. }</t>
  </si>
  <si>
    <t>Preeclampsia is associated with which one of the following findings?</t>
  </si>
  <si>
    <t>A. Hypovolemia</t>
  </si>
  <si>
    <t>B. Low serum creatinine</t>
  </si>
  <si>
    <t>C. Low hematocrit</t>
  </si>
  <si>
    <t>D. Decreased serum uric acids</t>
  </si>
  <si>
    <t>E. Hypotension</t>
  </si>
  <si>
    <t>{     Answer: A,     Explain: Preeclampsia is a pregnancy complication characterized by high blood pressure and often accompanied by significant amounts of protein in the urine. One of the key features of preeclampsia is the presence of hypovolemia, which is a decrease in the volume of blood in the circulatory system. This occurs due to the kidneys' inability to filter waste and excess fluids properly, leading to a decrease in blood volume. Additionally, the condition can cause the body to retain sodium and water, further exacerbating the hypovolemia. Therefore, option A, hypovolemia, is a finding associated with preeclampsia.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</si>
  <si>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</si>
  <si>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</si>
  <si>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</si>
  <si>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</si>
  <si>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</si>
  <si>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The patient's presentation of persistent right-sided thoracic pain following a painful rash that has resolved suggests a condition known as postherpetic neuralgia (PHN), a complication of shingles.     Step 2: PHN is characterized by persistent pain that can last for months after the rash has resolved.     Step 3: Tricyclic antidepressants (TCAs) are a first-line treatment for PHN due to their ability to modulate pain perception and improve sleep quality, which is often disrupted in patients with chronic pain.     Step 4: TCAs have been shown to be effective in reducing the intensity and duration of PHN pain in clinical trials.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</si>
  <si>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</si>
  <si>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</si>
  <si>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</si>
  <si>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</si>
  <si>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</si>
  <si>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</si>
  <si>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A,     Explain: To determine how long it will take for the concentration of desflurane in the circuit to reach 8.5%, we can use the formula for the exponential decay of a gas in a closed system. The formula is C(t) = C0 * e^(-kt), where C(t) is the concentration at time t, C0 is the initial concentration, e is the base of the natural logarithm, and k is the rate constant. However, in this case, we can use a simpler approach. The rate of change of the concentration of desflurane in the circuit is proportional to the difference between the fresh gas flow and the rate of desflurane being absorbed by the patient. Since the fresh gas flow is 1 L/min and the combined volume of the circuit and the patient is 5 L, the rate of change of the concentration is proportional to (1/5) * (8.5 - C), where C is the current concentration. We can set up a differential equation and solve it, but a simpler way is to use the fact that the time constant (tau) is equal to the volume of the circuit divided by the fresh gas flow. The time constant is 5 L / 1 L/min = 5 min. The time it takes for the concentration to reach 8.5% is approximately 3 time constants, which is 3 * 5 min = 15 min. However, this is not an option. We can also use the fact that the concentration of desflurane in the circuit will reach 8.5% when the rate of change of the concentration is zero. This occurs when the fresh gas flow is equal to the rate of desflurane being absorbed by the patient. Since the rate of desflurane being absorbed by the patient is proportional to the concentration, we can set up the equation (1/5) * (8.5 - C) = k * C, where k is a constant. Solving for C, we get C = 8.5 / (1 + 5k). Since the initial concentration is 0, we can set up the equation 0 = 8.5 / (1 + 5k) and solve for k. We get k = 1.7. The time it takes for the concentration to reach 8.5% is approximately 1 / k = 1 / 1.7 = 0.588 min, which is approximately 1 min.</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</si>
  <si>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</si>
  <si>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</si>
  <si>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</si>
  <si>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</si>
  <si>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</si>
  <si>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</si>
  <si>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is a medication that can prolong the QT interval and increase the risk of arrhythmias, which can be exacerbated by the stress of surgery. Stopping amiodarone before surgery is often recommended to minimize this risk. The half-life of amiodarone is actually around 58 days, not 4 hours (B is incorrect). Amiodarone is used for various types of arrhythmias, including atrial fibrillation and ventricular tachycardia, but it's not exclusively used for ventricular arrhythmias (C is not the best answer). Amiodarone is primarily eliminated by the liver, not the kidneys (D is incorrect). Amiodarone does have effects on β-adrenergic receptors, but this is not the most relevant information in this context (E is not the best answer).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</si>
  <si>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</si>
  <si>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</si>
  <si>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</si>
  <si>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</si>
  <si>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</si>
  <si>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</si>
  <si>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is an increase in the concentration of carbon dioxide (CO2) in the blood. Hyperventilation, option D, would actually decrease CO2 levels in the blood, not increase them. It is a method used to induce a state of hypocarbia, which is the opposite of hypercarbia.</t>
  </si>
  <si>
    <t>In cases of unequivocal intraoperative awareness, the incidence of posttraumatic stress disorder may be approximately</t>
  </si>
  <si>
    <t>A. 0.1%</t>
  </si>
  <si>
    <t>B. 1%</t>
  </si>
  <si>
    <t>C. 10%</t>
  </si>
  <si>
    <t>D. 50%</t>
  </si>
  <si>
    <t>E. 99%</t>
  </si>
  <si>
    <t>{     Answer: B,     Explain:      Step 1: In cases of unequivocal intraoperative awareness, the patient is fully conscious and aware of their surroundings during surgery, which can lead to significant psychological distress.     Step 2: Studies have shown that patients who experience intraoperative awareness are at a higher risk of developing posttraumatic stress disorder (PTSD).     Step 3: The incidence of PTSD in patients who experience intraoperative awareness is estimated to be around 1% in some studies. }</t>
  </si>
  <si>
    <t>Complications of spinal cord stimulation include all of the following EXCEPT</t>
  </si>
  <si>
    <t>A. lead migration</t>
  </si>
  <si>
    <t>B. increased risk of development of chordoma</t>
  </si>
  <si>
    <t>C. lead breakage</t>
  </si>
  <si>
    <t>D. bleeding</t>
  </si>
  <si>
    <t>{     Answer: B,     Explain: Chordoma is a rare type of bone cancer that typically occurs in the spine, but it is not a known complication of spinal cord stimulation. Spinal cord stimulation is a treatment for chronic pain that involves implanting a device that sends electrical impulses to the spinal cord to block pain signals to the brain. While complications can occur, such as lead migration, lead breakage, and bleeding, there is no established link between spinal cord stimulation and the development of chordoma.</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</si>
  <si>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</si>
  <si>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</si>
  <si>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</si>
  <si>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</si>
  <si>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</si>
  <si>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</si>
  <si>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E,     Explain:      Step 1: Addison disease is a condition characterized by the inadequate production of cortisol and aldosterone hormones by the adrenal glands.     Step 2: Common symptoms of untreated Addison disease include fatigue, weight loss, low blood pressure, and hyperpigmentation of the skin.     Step 3: Diarrhea is not typically associated with Addison disease; in fact, constipation is more common due to the mineralocorticoid deficiency.     Step 4: Orthostatic hypotension is a possible symptom, but not as common as other symptoms like fatigue and hyperpigmentation.     Step 5: Therefore, option E is the correct answer because diarrhea is not a common symptom of Addison disease.</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</si>
  <si>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</si>
  <si>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</si>
  <si>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</si>
  <si>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</si>
  <si>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</si>
  <si>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</si>
  <si>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Baricity refers to the relationship between the specific gravity of a local anesthetic solution and that of cerebrospinal fluid (CSF).     Step 2: The specific gravity of a substance is its density relative to water.     Step 3: To determine baricity, we compare the specific gravity of the local anesthetic solution to that of CSF, which has a specific gravity of approximately 1.003.     Step 4: If the specific gravity of the local anesthetic solution is greater than that of CSF, it is considered hyperbaric.     Step 5: If the specific gravity of the local anesthetic solution is less than that of CSF, it is considered hypobaric.     Step 6: If the specific gravity of the local anesthetic solution is equal to that of CSF, it is considered isobaric.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</si>
  <si>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</si>
  <si>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</si>
  <si>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</si>
  <si>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</si>
  <si>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</si>
  <si>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</si>
  <si>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B,     Explain: Single-agent anticonvulsant therapy is not always preferred over combination therapy. In fact, combination therapy is often used to achieve better seizure control, especially in patients with a history of seizures. The goal is to maintain seizure control, and combination therapy may be necessary to achieve this goal. Therefore, statement B is not always true.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</si>
  <si>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</si>
  <si>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</si>
  <si>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</si>
  <si>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</si>
  <si>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</si>
  <si>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L5 nerve root is responsible for controlling the muscles involved in dorsiflexion of the foot, which is the movement of lifting the foot upwards towards the shin. The Achilles reflex, also known as the ankle jerk reflex, is a reflex that involves the S1 nerve root, not the L5 nerve root. Therefore, if a patient has difficulty dorsiflexing their big toe and has a normal Achilles reflex, it suggests that the L5 nerve root is involved. This is a classic sign of L5 nerve root impingement.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</si>
  <si>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</si>
  <si>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</si>
  <si>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</si>
  <si>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</si>
  <si>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</si>
  <si>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</si>
  <si>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the effects of an inhalational anesthetic because it increases the rate of delivery of the anesthetic to the brain. This is because cardiac output is a major determinant of the rate of delivery of anesthetic to the brain. With high cardiac output, more anesthetic is delivered to the brain per unit of time, leading to a faster onset of anesthesia. Therefore, high cardiac output actually increases the rate of onset of the effects of an inhalational anesthetic, making option E the correct answer.</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</si>
  <si>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</si>
  <si>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</si>
  <si>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</si>
  <si>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</si>
  <si>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</si>
  <si>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</si>
  <si>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In infants, especially those under 6 months old, it's generally recommended to perform surgery as an ambulatory procedure to minimize disruption of feeding and sleep patterns. This is because infants have a high metabolic rate and require frequent feedings, and surgery can interfere with these patterns. Additionally, infants have a short attention span and may have difficulty adapting to changes in their routine. Performing surgery as an outpatient procedure allows the infant to recover in the comfort of their own home, where they can resume their normal feeding and sleep patterns more easily. This can also reduce the risk of postoperative complications and improve the overall outcome. Therefore, option A is the correct answer.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</si>
  <si>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</si>
  <si>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</si>
  <si>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</si>
  <si>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</si>
  <si>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</si>
  <si>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higher affinity for oxygen than adult hemoglobin due to a different structure of the hemoglobin molecule. This is because fetal hemoglobin has a higher binding affinity for oxygen, which allows it to bind oxygen more easily from the mother's bloodstream. This is necessary for the transfer of oxygen from the mother to the fetus. The higher affinity of fetal hemoglobin for oxygen is due to the presence of two amino acid substitutions in the beta-globin chain: a valine is replaced by a glutamic acid at position 6 and a histidine is replaced by a glutamine at position 143. These substitutions result in a higher affinity for oxygen, allowing the fetus to extract oxygen from the mother's blood more efficiently.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</si>
  <si>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</si>
  <si>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</si>
  <si>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</si>
  <si>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</si>
  <si>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</si>
  <si>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</si>
  <si>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fibrillation is a type of arrhythmia that can be caused by various underlying cardiac conditions. In a healthy and active 38-year-old woman, the most likely congenital cardiac lesion that could lead to atrial fibrillation is an atrial septal defect (ASD).      Step 1: ASD is a congenital heart defect characterized by an opening in the atrial septum, which is the wall of tissue that separates the right and left atria.     Step 2: ASDs can lead to an increased volume load on the right heart, causing right atrial enlargement and potentially leading to atrial fibrillation.     Step 3: The patient's age and activity level suggest that the ASD is likely a congenital defect that has been present since birth and has not been previously diagnosed.     Step 4: The echocardiogram, which is a non-invasive imaging test, can visualize the heart's structure and function, making it a useful tool for diagnosing ASDs.     Step 5: The combination of atrial fibrillation and a congenital cardiac lesion in a healthy and active individual points towards ASD as the most likely diagnosis.</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</si>
  <si>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</si>
  <si>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</si>
  <si>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</si>
  <si>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</si>
  <si>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</si>
  <si>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</si>
  <si>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a subtype of adrenergic receptors that are primarily involved in the sympathetic nervous system. When stimulated, they cause vasoconstriction, which is the constriction of blood vessels. This is because α-adrenoceptors are found on smooth muscle cells in the walls of blood vessels, and their activation leads to an increase in intracellular calcium, causing the muscle cells to contract and narrow the blood vessel. This results in increased blood pressure and decreased blood flow to the affected area. Therefore, option C is the correct answer.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</si>
  <si>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</si>
  <si>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</si>
  <si>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</si>
  <si>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</si>
  <si>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</si>
  <si>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IASP diagnostic criteria for cervicogenic headache do not specifically mention the relief of acute attacks by blocking the V2 branch of the trigeminal nerve with local anesthetic. The IASP criteria focus on the relationship between neck pain and headache, including aggravation of headache with neck movements and decreased range of neck motion, but do not include the use of local anesthetic blocks as a diagnostic criterion.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</si>
  <si>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</si>
  <si>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</si>
  <si>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</si>
  <si>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</si>
  <si>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</si>
  <si>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</si>
  <si>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Preeclampsia and eclampsia are pregnancy-related complications characterized by high blood pressure and often accompanied by significant coagulopathy.     Step 2: Coagulopathy in preeclampsia and eclampsia is due to the activation of the coagulation cascade, leading to the formation of thrombi and consumption of clotting factors.     Step 3: This coagulopathy can manifest as thrombocytopenia, elevated D-dimer levels, and prolonged coagulation times.     Step 4: The presence of coagulopathy in preeclamptic or eclamptic patients increases the risk of bleeding complications during surgical procedures.     Step 5: Therefore, significant coagulopathies may occur in preeclamptic or eclamptic patients, making option E the correct answer.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</si>
  <si>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</si>
  <si>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</si>
  <si>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</si>
  <si>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</si>
  <si>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</si>
  <si>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</si>
  <si>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circulatory system undergoes significant changes after birth. At birth, the ductus arteriosus, a shunt that connects the pulmonary artery to the aorta, is open, allowing blood to bypass the lungs and flow directly to the systemic circulation. This is necessary because the lungs are not inflated and do not require blood flow. After birth, as the lungs expand and begin to take in air, the ductus arteriosus starts to close. This closure is usually complete within the first 24 hours of life. The foramen ovale, a hole in the interatrial septum, also closes after birth, allowing blood to flow from the right atrium to the left atrium. This closure is also usually complete within the first 24 hours. The afterload on the left ventricle decreases as the ductus arteriosus closes, reducing the amount of blood flowing to the pulmonary circulation. Pulmonary blood flow increases as the lungs expand and begin to take in air. Therefore, option E, a large increase in volume load on the left ventricle, is not expected to occur in the first 24 hours of life.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</si>
  <si>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</si>
  <si>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</si>
  <si>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</si>
  <si>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</si>
  <si>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</si>
  <si>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</si>
  <si>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typically associated with hypervolemia, not hypovolemia. In hypovolemia, pulse pressure is usually decreased due to decreased stroke volume and increased peripheral vascular resistance.</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</si>
  <si>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</si>
  <si>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</si>
  <si>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</si>
  <si>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</si>
  <si>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</si>
  <si>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</si>
  <si>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B,     Explain: Spinal muscular atrophy (SMA) is a genetic disorder characterized by progressive muscle weakness and wasting. While patients with SMA may have spinal deformities, including scoliosis, the deformity is typically less severe and less likely to require extensive surgical correction compared to other types of scoliosis. In contrast, Duchenne muscular dystrophy (DMD), arthrogryposis, and Marfan syndrome are all associated with significant spinal deformities and potential for large intraoperative blood loss during scoliosis correction. Idiopathic infantile scoliosis is also a type of scoliosis that can be associated with significant deformity and potential for blood loss.</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</si>
  <si>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</si>
  <si>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</si>
  <si>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</si>
  <si>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</si>
  <si>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</si>
  <si>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</si>
  <si>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reliable method for confirming endotracheal tube placement immediately after intubation. It may take several minutes for the tube to be visualized on a chest radiograph, and it does not provide real-time feedback. Therefore, it is not a suitable method for assuring proper placement of the endotracheal tube during the initial intubation process. Other methods such as auscultation of the thorax, bronchoscopic examination, and continuous end-tidal carbon dioxide capnography are more reliable and immediate methods for confirming endotracheal tube placement.</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</si>
  <si>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</si>
  <si>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</si>
  <si>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</si>
  <si>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</si>
  <si>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</si>
  <si>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</si>
  <si>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A ventilation/perfusion scan (V/Q scan) is not typically used to evaluate a patient's suitability for pneumonectomy. It is more commonly used to diagnose pulmonary embolism or to evaluate for lung cancer. In this scenario, the patient has a hilar mass and postobstructive pneumonia, and the primary concern is the patient's ability to tolerate lung resection. The other options (PaCO2, PaO2, FEV1, and FVC) are more relevant to assessing the patient's respiratory function and ability to undergo surgery.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</si>
  <si>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</si>
  <si>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</si>
  <si>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</si>
  <si>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</si>
  <si>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</si>
  <si>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Acupuncture is a form of traditional Chinese medicine that involves the insertion of thin needles into specific points on the body to stimulate the body's natural healing processes.     Step 2: One of the proposed mechanisms of action of acupuncture is the stimulation of the body's parasympathetic nervous system, which promotes relaxation and reduces stress.     Step 3: This stimulation can lead to a tonic or regulatory effect on the body, helping to balance the body's physiological processes and promote overall well-being.     Step 4: This regulatory effect can be beneficial for pain management, as it can help to reduce pain perception and promote healing.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</si>
  <si>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</si>
  <si>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</si>
  <si>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</si>
  <si>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</si>
  <si>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</si>
  <si>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</si>
  <si>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dissociative anesthetic that has a unique property of increasing cerebral blood flow and cerebral metabolic rate. This is due to its sympathomimetic effects, which cause vasodilation and increase cardiac output. In the context of a patient with a subdural hematoma, increasing cerebral blood flow may be beneficial as it can help to maintain cerebral perfusion pressure and potentially improve outcomes. In contrast, the other options (thiopental, sevoflurane, midazolam, and propofol) are more likely to decrease cerebral blood flow and are not the best choice in this scenario.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</si>
  <si>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</si>
  <si>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</si>
  <si>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</si>
  <si>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</si>
  <si>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</si>
  <si>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</si>
  <si>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An acute hemolytic reaction typically occurs when there is an incompatibility between the blood type of the donor and the recipient. The severity of the reaction is often related to the volume of transfused blood, as a larger volume of incompatible blood can cause more severe hemolysis. Therefore, option D is incorrect.      However, option D is the best choice because it is the only option that is not true. The severity of a hemolytic reaction is indeed related to the volume of transfused blood, not unrelated.</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</si>
  <si>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</si>
  <si>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</si>
  <si>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</si>
  <si>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</si>
  <si>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</si>
  <si>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</si>
  <si>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is an osmotic diuretic used to reduce intracranial pressure. However, it can also cause cerebral edema, particularly in patients with pre-existing conditions such as brain tumors or cerebral vasculature abnormalities. When mannitol is administered, it can cause a rapid shift of water from the brain parenchyma to the vascular space, leading to an increase in cerebral blood volume and potentially causing or exacerbating cerebral edema. This can lead to a subdural hematoma, especially in patients with underlying conditions that make them more susceptible to cerebral edema. }</t>
  </si>
  <si>
    <t>Preeclampsia is characterized by all of the following EXCEPT</t>
  </si>
  <si>
    <t>A. intravascular volume depletion</t>
  </si>
  <si>
    <t>B. proteinuria</t>
  </si>
  <si>
    <t>C. occurrence anytime time pregnancy</t>
  </si>
  <si>
    <t>D. no change in placental perfusion</t>
  </si>
  <si>
    <t>E. decreased production of renin</t>
  </si>
  <si>
    <t>{     Answer: E,     Explain:      Preeclampsia is characterized by increased production of renin, which leads to vasoconstriction and increased blood pressure. This is due to the placenta's inability to produce adequate amounts of vasodilatory substances, leading to a relative deficiency of prostacyclin and nitric oxide. The increased renin production is a compensatory response to the decreased placental perfusion, not a decrease in renin production. Therefore, option E is the correct answer.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</si>
  <si>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</si>
  <si>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</si>
  <si>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</si>
  <si>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</si>
  <si>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</si>
  <si>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</si>
  <si>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Lung isolation is not typically necessary for a VATS procedure, as the surgeon can usually work on the lung without needing to isolate it from the rest of the lung. The child is also hemodynamically stable and not in distress, which further supports the decision not to use lung isolation.</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</si>
  <si>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</si>
  <si>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</si>
  <si>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</si>
  <si>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</si>
  <si>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</si>
  <si>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</si>
  <si>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Spuriously low blood pressure cuff readings in morbidly obese patients are not typically a technical difficulty in treating them. In fact, morbidly obese patients often have a higher blood pressure due to increased peripheral resistance and cardiac output. The issue with blood pressure cuff readings in these patients is more likely to be spuriously high due to the increased tissue thickness, which can lead to overestimation of blood pressure. Therefore, option A is the correct answer as it is the exception among the listed technical difficulties in treating patients with morbid obesity.</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</si>
  <si>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</si>
  <si>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</si>
  <si>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</si>
  <si>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</si>
  <si>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</si>
  <si>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a subtype of adrenergic receptors that are primarily found in the smooth muscle of the airways, blood vessels, and uterus. They are stimulated by isoproterenol, a non-selective β-adrenergic agonist, which mimics the action of epinephrine and norepinephrine. Isoproterenol binds to β2-adrenoceptors, causing relaxation of smooth muscle in the airways, leading to bronchodilation, and vasodilation of blood vessels, resulting in decreased peripheral resistance and increased cardiac output. This is why isoproterenol is used in the treatment of bronchial asthma and certain cardiac arrhythmias.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</si>
  <si>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</si>
  <si>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</si>
  <si>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</si>
  <si>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</si>
  <si>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</si>
  <si>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The patient has a history of closed angle glaucoma, which is a condition where the pressure in the eye increases due to a blockage in the drainage of the aqueous humor.     Step 2: Hypercarbia (elevated CO2 levels in the blood) can cause the pupils to dilate, which can further increase the intraocular pressure in a patient with glaucoma.     Step 3: Therefore, to prevent an increase in intraocular pressure during cataract surgery, it is essential to avoid hypercarbia.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</si>
  <si>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</si>
  <si>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</si>
  <si>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</si>
  <si>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</si>
  <si>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</si>
  <si>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</si>
  <si>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such as epidural or spinal anesthesia, is generally contraindicated in patients with myasthenia gravis due to the risk of exacerbating the disease and causing respiratory compromise. This is because the sympathetic blockade caused by neuraxial anesthesia can lead to a decrease in blood pressure and a subsequent increase in vagal tone, which can worsen the symptoms of myasthenia gravis. Therefore, option B is the correct answer as it is not the preferred method for pain management during labor in this patient.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</si>
  <si>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</si>
  <si>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</si>
  <si>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</si>
  <si>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</si>
  <si>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</si>
  <si>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</si>
  <si>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is the opposition to airflow in the airways. During maximal inspiration, the airway diameter increases due to the negative intrathoracic pressure, which decreases airway resistance. Therefore, option A is incorrect.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</si>
  <si>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</si>
  <si>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</si>
  <si>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</si>
  <si>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</si>
  <si>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</si>
  <si>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</si>
  <si>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D,     Explain:      Step 1: The child's symptoms of increasing cough and wheezing over 6 days, along with tachypnea and tachycardia, suggest a respiratory infection.     Step 2: The child's lack of response to bronchodilator therapy and broad-spectrum antibiotics suggests that the cause is not asthma or a typical bacterial infection.     Step 3: The decreased breath sounds in the right lower zone of the lung fields indicate a focal area of lung consolidation.     Step 4: Acute laryngotracheobronchitis (croup) typically presents with a barking cough and hoarseness, but the child's symptoms do not match this presentation.     Step 5: Inhaled foreign body is a possibility, but the child's symptoms and physical examination findings do not strongly suggest this diagnosis.     Step 6: Ruptured congenital bulla is a rare condition that can present with sudden onset of respiratory distress, but it is not the most likely diagnosis given the child's symptoms and physical examination findings.     Step 7: The combination of increasing cough, wheezing, tachypnea, tachycardia, and decreased breath sounds in the right lower zone of the lung fields is most consistent with right lower lobe pneumonia, but the child's lack of response to antibiotics and the presence of wheezing suggests a more complex etiology.     Step 8: The child's symptoms and physical examination findings are most consistent with an exacerbation of underlying asthma, which is a common cause of wheezing in young children and can be difficult to distinguish from pneumonia or other respiratory infections.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</si>
  <si>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</si>
  <si>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</si>
  <si>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</si>
  <si>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</si>
  <si>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</si>
  <si>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</si>
  <si>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and sternal retractions suggest upper airway obstruction, which could be due to a hematoma or edema in the neck. The patient's complaint of tingling fingers and toes could be related to hypocalcemia, which is a known complication of thyroid surgery. A positive Chvostek sign is a clinical indicator of hypocalcemia, which is a sign of tetany. It is elicited by tapping the facial nerve in front of the ear, and if it causes twitching of the facial muscles, it is considered positive. This is a classic sign of hypocalcemia, which can occur after thyroid surgery due to accidental injury to the parathyroid glands during surgery.  }</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</si>
  <si>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</si>
  <si>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</si>
  <si>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</si>
  <si>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</si>
  <si>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</si>
  <si>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</si>
  <si>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medication that is primarily used to treat nausea and vomiting, and to improve gastrointestinal motility. It works by stimulating the muscarinic cholinergic receptors in the gastrointestinal tract, which increases the movement of food through the digestive system. This action helps to alleviate symptoms of nausea and vomiting, and also helps to improve the emptying of the stomach and the movement of food through the intestines. Therefore, the correct answer is D, muscarinic cholinergic agonistic effects.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</si>
  <si>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</si>
  <si>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</si>
  <si>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</si>
  <si>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</si>
  <si>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</si>
  <si>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</si>
  <si>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as well as a rise in pulmonary artery (PA) pressure during the prebypass period.     Step 2: These symptoms suggest a possible catecholamine surge or anaphylactoid reaction to the anesthetic agents used.     Step 3: The administration of epinephrine (A) would exacerbate the situation by increasing heart rate and blood pressure, which is not desirable.     Step 4: Glycopyrrolate (B) is an anticholinergic agent that can help with bradycardia but is not the best choice in this scenario.     Step 5: Sodium nitroprusside (D) is a vasodilator that can further decrease blood pressure, which is not ideal in this situation.     Step 6: Nicardipine (E) is a calcium channel blocker that can cause hypotension and is not the best choice.     Step 7: Phenylephrine (C) is a vasoconstrictor that can help increase blood pressure and is the most appropriate choice to address the hypotension and potential anaphylactoid reaction.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</si>
  <si>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</si>
  <si>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</si>
  <si>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</si>
  <si>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</si>
  <si>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</si>
  <si>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</si>
  <si>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(Functional Residual Capacity) is the volume of air left in the lungs after a normal exhalation. In the supine position, gravity helps to keep the lungs expanded, which increases FRC. In the head-down position, gravity has a minimal effect on lung expansion, so FRC is little different from the supine position. In the sitting position, gravity causes the diaphragm to move upward, reducing lung volume and FRC. In the lateral position, gravity causes the lung to collapse, reducing FRC. In the prone position, gravity helps to expand the lungs, increasing FRC. Therefore, option A is incorrect as FRC is not markedly reduced in the supine position, but rather increased.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</si>
  <si>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</si>
  <si>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</si>
  <si>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</si>
  <si>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</si>
  <si>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</si>
  <si>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</si>
  <si>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This occurs because mannitol is an osmotic diuretic that increases the osmotic pressure in the blood, causing water to move out of the brain cells and into the bloodstream. This process reduces the volume of the brain and decreases intracranial pressure, thereby alleviating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</si>
  <si>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</si>
  <si>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</si>
  <si>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</si>
  <si>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</si>
  <si>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</si>
  <si>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</si>
  <si>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vasodilator, not a vasoconstrictor. It is often used to maintain patency of the ductus arteriosus in neonates with ductal-dependent congenital heart disease. It can cause vasodilation, leading to a decrease in systemic vascular resistance and potentially causing hypotension. Therefore, it may cause hypotension.</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</si>
  <si>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</si>
  <si>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</si>
  <si>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</si>
  <si>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</si>
  <si>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</si>
  <si>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</si>
  <si>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works by inhibiting the influx of calcium ions into the cardiac muscle cells, which helps to slow the heart rate and regulate the heart's rhythm. It is particularly useful in the treatment of supraventricular tachycardia (SVT), a type of abnormal heart rhythm that originates in the upper chambers of the heart. By blocking calcium channels, verapamil helps to slow the heart rate and convert the abnormal rhythm back to a normal sinus rhythm. This makes option A the correct answer.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</si>
  <si>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</si>
  <si>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</si>
  <si>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</si>
  <si>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</si>
  <si>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</si>
  <si>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</si>
  <si>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meaning it stimulates both β1 and β2 receptors.      It has a higher ratio of β-adrenergic agonist to α-adrenergic agonist activity compared to other options.      This is because isoproterenol has a very weak α-adrenergic agonist activity, whereas it has a strong β-adrenergic agonist activity.      This makes it a good choice for increasing heart rate and contractility in certain situations, such as in heart failure or during cardiac surgery.      In contrast, the other options have a higher α-adrenergic agonist activity, which can cause vasoconstriction and increase blood pressure.      Dobutamine (B) is a β1-selective agonist with some α-adrenergic agonist activity, but it is not as selective as isoproterenol.      Epinephrine (C) and norepinephrine (D) are both non-selective agonists with a higher α-adrenergic agonist activity than β-adrenergic agonist activity.      Phenylephrine (E) is a selective α1-adrenergic agonist with little to no β-adrenergic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</si>
  <si>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</si>
  <si>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</si>
  <si>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</si>
  <si>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</si>
  <si>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</si>
  <si>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</si>
  <si>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potent inhalational anesthetic agent, but it is not a good muscle relaxant compared to halothane. Halothane has a more potent effect on the neuromuscular junction, making it a better muscle relaxant. Isoflurane, on the other hand, has a more pronounced effect on the central nervous system, leading to a decrease in the motor endplate potential and a subsequent decrease in muscle contraction force. This makes it less effective as a muscle relaxant compared to halothane.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</si>
  <si>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</si>
  <si>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</si>
  <si>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</si>
  <si>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</si>
  <si>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</si>
  <si>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</si>
  <si>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brace is a rigid cervical immobilization device that is used to stabilize the cervical spine in patients with unstable fractures. Removing the cervical brace for intubation would compromise the stability of the cervical spine and potentially worsen the injury. Therefore, it is not recommended to remove the halo brace for intubation. Instead, awake fiberoptic intubation or other techniques that do not require removal of the halo brace should be used to secure the airway.</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</si>
  <si>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</si>
  <si>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</si>
  <si>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</si>
  <si>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</si>
  <si>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</si>
  <si>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</si>
  <si>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Step 1: The patient has developed signs of a respiratory infection, including fever, tachycardia, hypoxia, and increased secretions, with a new pulmonary infiltrate on chest x-ray.     Step 2: The patient is intubated, which increases the risk of ventilator-associated pneumonia (VAP).     Step 3: The patient has a history of trauma, which increases the risk of aspiration pneumonia.     Step 4: The patient has a T10 burst fracture, which may have compromised the integrity of the abdominal wall, potentially leading to a gastrointestinal source of infection.     Step 5: The patient has an acetabular fracture, which may have compromised the integrity of the pelvic floor, potentially leading to a urinary source of infection.     Step 6: The patient has a splenectomy, which increases the risk of infection due to the loss of the spleen's immune function.     Step 7: The patient's symptoms and signs suggest a polymicrobial infection, which is common in trauma patients.     Step 8: The most appropriate empiric antibiotic therapy for a polymicrobial infection in a trauma patient would be a combination of antibiotics that cover both Gram-positive and Gram-negative bacteria, as well as anaerobes.     Step 9: Vancomycin is a broad-spectrum antibiotic that covers Gram-positive bacteria, including MRSA.     Step 10: Ceftriaxone is a broad-spectrum antibiotic that covers Gram-negative bacteria, including Pseudomonas.     Step 11: Therefore, the most appropriate pharmacotherapy for this patient would be a combination of Vancomycin and Ceftriaxone.</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</si>
  <si>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</si>
  <si>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</si>
  <si>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</si>
  <si>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</si>
  <si>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</si>
  <si>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</si>
  <si>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Step 1: General anesthetic agents work by altering the function of the nervous system, which can be attributed to their ability to interact with the lipid bilayer of cell membranes.     Step 2: This interaction disrupts the normal functioning of membrane-bound proteins, including ion channels and receptors.     Step 3: The disruption of these proteins leads to changes in the electrical activity of neurons, resulting in the characteristic effects of general anesthesia, such as sedation, amnesia, and immobility.     Step 4: Therefore, the ability of general anesthetics to disrupt membrane lipid-protein interactions is a key characteristic of their mechanism of action.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</si>
  <si>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</si>
  <si>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</si>
  <si>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</si>
  <si>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</si>
  <si>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</si>
  <si>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</si>
  <si>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also known as the artery of Adamkiewicz, is the largest of the radicular arteries supplying the spinal cord. It typically arises from the aorta between T9 and L1, and its primary function is to supply the anterior spinal artery system, which in turn supplies the anterior two-thirds of the spinal cord. This artery is particularly important in thoracoabdominal aortic surgery, as its ligation or injury can lead to significant spinal cord ischemia and paralysis. Therefore, preserving the arteria radicularis magna is a key consideration in surgical planning for these procedures. }</t>
  </si>
  <si>
    <t>Esmolol</t>
  </si>
  <si>
    <t>A. is a β1-adrenoceptor agonist</t>
  </si>
  <si>
    <t>C. is contraindicated in the patient with AV block</t>
  </si>
  <si>
    <t>D. is more likely than propranolol to cause bronchospasm</t>
  </si>
  <si>
    <t>E. is metabolized in the liver</t>
  </si>
  <si>
    <t>{     Answer: C,     Explain: Esmolol is a selective β1-adrenoceptor antagonist, not agonist. It is used to control heart rate in various clinical settings. It has a very short half-life of approximately 9 minutes, not 4 hours. It is generally safe in patients with AV block, as it is a selective β1 blocker. Esmolol is more likely to cause bronchospasm than propranolol, a non-selective β-blocker, because it is a selective β1 blocker and does not block β2 receptors, which are involved in bronchodilation. Esmolol is metabolized in the plasma by esterases, not in the liver.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</si>
  <si>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</si>
  <si>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</si>
  <si>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</si>
  <si>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</si>
  <si>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</si>
  <si>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 history of drug abuse and is presenting with acute onset chest pain radiating into the back, which is a classic symptom of aortic dissection.     Step 2: The patient's vital signs indicate tachycardia (HR 107) and hypertension (BP 172/98), which are consistent with the diagnosis of aortic dissection.     Step 3: The patient is referred for emergent cardiac surgery for aortic repair, which requires careful management of the patient's hemodynamics.     Step 4: Epinephrine (choice B) is a potent vasoconstrictor that can increase cardiac workload and myocardial oxygen demand, which may exacerbate the patient's dilated cardiomyopathy and worsen the aortic dissection.     Step 5: Therefore, caution must be exercised with the administration of epinephrine in this patient.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</si>
  <si>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</si>
  <si>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</si>
  <si>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</si>
  <si>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</si>
  <si>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</si>
  <si>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</si>
  <si>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is an antithyroid medication that is known to cross the placenta, and its use during pregnancy has been associated with a small increased risk of congenital anomalies, particularly esophageal atresia and choanal atresia. Therefore, statement C is incorrect.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</si>
  <si>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</si>
  <si>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</si>
  <si>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</si>
  <si>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</si>
  <si>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</si>
  <si>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</si>
  <si>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typically desired during carotid endarterectomy as it can lead to cerebral vasodilation, which may increase the risk of cerebral ischemia during the procedure. The goal is to maintain a normocapnic state to ensure adequate cerebral perfusion.</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</si>
  <si>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</si>
  <si>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</si>
  <si>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</si>
  <si>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</si>
  <si>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</si>
  <si>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</si>
  <si>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</si>
  <si>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hypnotic agent that primarily acts on the GABA_A receptor, whereas triazolam is a benzodiazepine that also acts on the GABA_A receptor. One of the key differences between these two classes of drugs is their effect on REM sleep. Benzodiazepines like triazolam are known to abolish REM sleep, whereas non-benzodiazepines like zaleplon tend to preserve REM sleep. Therefore, abolition of REM sleep is less likely to occur with zaleplon compared to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</si>
  <si>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</si>
  <si>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</si>
  <si>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</si>
  <si>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</si>
  <si>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</si>
  <si>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</si>
  <si>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in a cardiac catheterization report refers to the coronary circulation pattern where the left circumflex artery (LCx) supplies the posterior descending artery (PDA). In a left dominant circulation, the PDA is typically supplied by the LCx, rather than the right coronary artery (RCA). This is in contrast to a right dominant circulation, where the PDA is supplied by the RCA. The left dominant circulation is a normal variation in about 10-15% of the population. It is characterized by a larger LCx and a smaller RCA, which may lead to a different distribution of blood flow to the heart. In a left dominant circulation, the LCx is responsible for supplying blood to the posterior descending artery, which in turn supplies the inferior wall of the left ventricle and the posterior aspect of the right ventricle. This can be an important consideration in the management of coronary artery disease, as the LCx may be a critical artery in patients with left dominant circulation.</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</si>
  <si>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</si>
  <si>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</si>
  <si>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</si>
  <si>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</si>
  <si>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</si>
  <si>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</si>
  <si>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activating antithrombin III, which inhibits several steps in the intrinsic and common pathways of blood clotting. The intrinsic pathway is a series of reactions that occur within the blood itself, and heparin's action on this pathway is a key part of its anticoagulant effect. This makes option A the most accurate statement regarding heparin.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</si>
  <si>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</si>
  <si>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</si>
  <si>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</si>
  <si>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</si>
  <si>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</si>
  <si>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</si>
  <si>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child's heart rate has decreased significantly, which is a concerning sign. The blood pressure is stable, but the heart rate is now at 50 bpm, which is a bradycardia. The best course of action is to inform the surgeon and request that they stop the procedure until the heart rate recovers. This is because the child's heart rate is now at a level that may compromise cardiac output and perfusion of vital organs. The surgeon should be notified so that they can adjust their surgical technique or take other measures to minimize the risk of further complications. The other options are not the best course of action in this situation. Preoperative atropine may not be effective in this acute setting, a retrobulbar block is not relevant to the child's current condition, vecuronium is a neuromuscular blocking agent that would not help with bradycardia, and neostigmine is an anticholinesterase that would actually worsen bradycardia.</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</si>
  <si>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</si>
  <si>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</si>
  <si>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</si>
  <si>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</si>
  <si>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</si>
  <si>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</si>
  <si>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1. The patient's sudden decrease in blood pressure and faint pulses suggest a possible hemorrhage or bleeding from the surgical site.     2. Immediately reopening the wound and exploring the surgical field (option C) would be an invasive and potentially risky procedure, as it may cause further bleeding or complications.     3. The priority should be to stabilize the patient's vital signs and ensure adequate oxygenation and ventilation before considering further invasive procedures.     4. Options A (placing the patient laterally on his left side), B (applying suction to the chest tube), D (providing oxygen and managing the airway), and E (supporting cardiac function with an inotropic agent) are all appropriate initial steps to take in this situation.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</si>
  <si>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</si>
  <si>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</si>
  <si>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</si>
  <si>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</si>
  <si>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</si>
  <si>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</si>
  <si>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used in transurethral prostatic resection (TURP) is typically a solution of glycine or a similar non-electrolyte. Glycine is a non-electrolyte, which means it does not conduct electricity and does not interfere with the electrical current used in the procedure. However, glycine can cause a condition known as the TURP syndrome, which is characterized by hypotension and tachycardia due to the absorption of the irrigating fluid into the bloodstream. This can lead to a decrease in blood pressure and an increase in heart rate. Therefore, option A is correct.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</si>
  <si>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</si>
  <si>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</si>
  <si>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</si>
  <si>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</si>
  <si>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</si>
  <si>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</si>
  <si>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showing signs of acute respiratory distress syndrome (ARDS) with bilateral diffuse infiltrates on chest x-ray and worsening oxygenation despite being on 100% FiO2. The goal in managing ARDS is to minimize lung injury and promote lung recruitment. A higher PEEP (positive end-expiratory pressure) is often used to keep the alveoli open and improve oxygenation. The patient's current PEEP of 5 is likely too low for someone with ARDS. Increasing PEEP to 12 may help improve oxygenation and recruit lung tissue. The tidal volume of 300 mL is a reasonable choice for a patient of this size, and the respiratory rate of 20 is also appropriate. The patient's hemoglobin is low, but the ventilator settings are not directly related to the anemia.</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</si>
  <si>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</si>
  <si>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</si>
  <si>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</si>
  <si>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</si>
  <si>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</si>
  <si>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</si>
  <si>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A left-sided double-lumen tube is designed to ventilate the left lung and allow for selective ventilation of the right lung. If the tube is placed in the right mainstem bronchus, it would block the right lung and allow ventilation of the left lung, which is the opposite of what is described in the scenario. Therefore, the tube being in the wrong side is the most likely cause of the inability to ventilate the right lung.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</si>
  <si>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</si>
  <si>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</si>
  <si>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</si>
  <si>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</si>
  <si>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</si>
  <si>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should not be performed immediately in a newborn with an Apgar score of 4 at one minute. The initial steps should include clearing the airway with a bulb syringe, bag-mask ventilation, and stimulation of the neonate. Intubation is typically reserved for cases where bag-mask ventilation is unsuccessful or if the neonate requires advanced respiratory support. In this scenario, intubation would be premature and may cause unnecessary complications.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</si>
  <si>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</si>
  <si>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</si>
  <si>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</si>
  <si>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</si>
  <si>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</si>
  <si>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</si>
  <si>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a genetic disorder that can be diagnosed through a serum assay, which measures the level of α1-antitrypsin protein in the blood. This test can help identify individuals with the deficiency, which is a genetic condition.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</si>
  <si>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</si>
  <si>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</si>
  <si>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</si>
  <si>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</si>
  <si>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</si>
  <si>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</si>
  <si>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Step 1: The patient's plasma potassium concentration is 3.0 mEq/L, which is below the normal range (3.5-5.5 mEq/L).     Step 2: The patient is asymptomatic, which suggests that the hypokalemia may not be severe or acute.     Step 3: The patient is scheduled for a hernia repair, which is a relatively minor surgical procedure.     Step 4: Administering a potassium infusion before the procedure can help to correct the hypokalemia and reduce the risk of cardiac arrhythmias.     Step 5: Proceeding with the procedure without correcting the hypokalemia may increase the risk of cardiac complications.     Step 6: Therefore, starting a potassium infusion and proceeding with the procedure is the most appropriate management.</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</si>
  <si>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</si>
  <si>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</si>
  <si>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</si>
  <si>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</si>
  <si>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</si>
  <si>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</si>
  <si>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medication used to treat type 2 diabetes mellitus. It is a glucagon-like peptide-1 (GLP-1) receptor agonist, which means it works by mimicking the action of the natural hormone GLP-1 to help regulate blood sugar levels. It is administered via injection and is not a pill, so it is not a member of the biguanide class like metformin (option C). It is not a thiazolidinedione like rosiglitazone (option D). While it is used to treat type 2 diabetes, it is not FDA approved for type 1 diabetes (option B). It is not used for the prevention of heart disease in type 2 diabetics (option E).</t>
  </si>
  <si>
    <t>A major side effect of valproic acid is</t>
  </si>
  <si>
    <t>A. decreased renal function</t>
  </si>
  <si>
    <t>B. elevation in liver enzymes</t>
  </si>
  <si>
    <t>C. potentiation of muscle relaxants</t>
  </si>
  <si>
    <t>D. arrhythmias</t>
  </si>
  <si>
    <t>E. anemia</t>
  </si>
  <si>
    <t>{     Answer: B,     Explain: Valproic acid is a medication used to treat epilepsy, bipolar disorder, and major depressive disorder. One of the major side effects of valproic acid is its potential to cause liver damage, which can lead to an elevation in liver enzymes. This is because valproic acid can cause hepatotoxicity, which can result in an increase in liver enzymes such as alanine transaminase (ALT) and aspartate transaminase (AST). This is a serious side effect that requires monitoring of liver function tests in patients taking valproic acid.</t>
  </si>
  <si>
    <t>An active agent useful in the performance of a neurolytic block i</t>
  </si>
  <si>
    <t>A. 40% potassium hydroxide</t>
  </si>
  <si>
    <t>B. 10% glycerin</t>
  </si>
  <si>
    <t>C. 50% alcohol</t>
  </si>
  <si>
    <t>D. 100% phenol</t>
  </si>
  <si>
    <t>{     Answer: D,     Explain:      1. Neurolytic blocks are used to interrupt nerve function for diagnostic or therapeutic purposes.     2. The agent used for neurolytic blocks should be able to effectively destroy nerve tissue.     3. Among the options, 100% phenol is a strong neurolytic agent commonly used for neurolytic blocks, such as celiac plexus block or sphenopalatine ganglion block.     4. It is effective in destroying nerve tissue and providing long-term pain relief.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</si>
  <si>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</si>
  <si>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</si>
  <si>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</si>
  <si>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</si>
  <si>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</si>
  <si>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</si>
  <si>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To administer epidural analgesia, a catheter is placed in the intrathecal space, which is the space surrounding the spinal cord and filled with cerebrospinal fluid. This space is located between the dura mater (the outermost meningeal layer) and the arachnoid mater (the middle meningeal layer). The epidural space, where the catheter is typically placed for epidural anesthesia, is outside the dura mater, but the intrathecal space is where the medication is delivered to block pain signals to the brain.</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</si>
  <si>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</si>
  <si>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</si>
  <si>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</si>
  <si>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</si>
  <si>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</si>
  <si>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</si>
  <si>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can cause relaxation of the uterus, which can lead to uterine atony and potentially affect fetal well-being. This is a concern in parturients, as uterine relaxation can lead to postpartum hemorrhage. Therefore, general anesthesia is generally associated with more uterine relaxation compared to regional anesthesia, which can provide a more stable uterine tone.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</si>
  <si>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</si>
  <si>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</si>
  <si>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</si>
  <si>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</si>
  <si>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</si>
  <si>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</si>
  <si>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To provide good surgical exposure for a left lower lobectomy in a patient with a right hilar mass and postobstructive pneumonia, the anesthesiologist needs to ensure that the left lung is deflated and the right lung is inflated. A double-lumen tube is the best option for this scenario because it allows for selective lung ventilation.      A right-sided double-lumen tube (option C) would be the best choice because it would allow for the right lung to be inflated and the left lung to be deflated, providing the necessary surgical exposure for the left lower lobectomy. This is the most effective way to achieve the desired lung separation and ventilation.</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</si>
  <si>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</si>
  <si>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</si>
  <si>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</si>
  <si>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</si>
  <si>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</si>
  <si>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</si>
  <si>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Step 1: The line isolation monitor has alarmed, indicating a potential electrical safety issue.     Step 2: The meter indicates 8 mA, which is a significant current that can cause cardiac arrest or other serious harm to the patient.     Step 3: The OR staff have attempted to resolve the issue, but the alarm persists.     Step 4: To prevent potential harm to the patient, the safest course of action is to convert to an open cholecystectomy, which does not involve the use of cautery or other electrical equipment that could interact with the faulty electrical system.     Step 5: This will minimize the risk of electrical injury to the patient and ensure a safe continuation of the surgery.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</si>
  <si>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</si>
  <si>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</si>
  <si>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</si>
  <si>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</si>
  <si>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</si>
  <si>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</si>
  <si>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At birth, the hematocrit in a full-term infant is typically around 50-60%. By 3 months of age, the hematocrit usually drops to around 30-40% due to the gradual increase in red blood cell destruction and the decrease in red blood cell production. This is a normal physiological process. Therefore, the hematocrit of 30 in this 3-month-old infant is within the expected range and not indicative of anemia or the need for a blood transfusion or iron supplementation.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</si>
  <si>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</si>
  <si>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</si>
  <si>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</si>
  <si>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</si>
  <si>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</si>
  <si>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</si>
  <si>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a lower affinity for dopamine D2 receptors in the nigrostriatal pathway, which is responsible for motor control. This lower affinity results in fewer extrapyramidal side effects, such as dystonia, parkinsonism, and akathisia, compared to typical antipsychotics like haloperidol and chlorpromazine.</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</si>
  <si>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</si>
  <si>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</si>
  <si>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</si>
  <si>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</si>
  <si>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</si>
  <si>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</si>
  <si>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to the dependent portions of the lung, the lung tissue becomes more dense and the airways become more compressed, leading to a decrease in lung compliance. This decrease in compliance results in a decrease in the ability of the alveoli to expand and fill with air, making ventilation of the alveoli less effective.</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</si>
  <si>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</si>
  <si>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</si>
  <si>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</si>
  <si>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</si>
  <si>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</si>
  <si>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</si>
  <si>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Levodopa is a precursor to dopamine, and its use in patients with Parkinson's disease can lead to increased sensitivity to anticholinergic and antihistaminic effects of certain anesthetics. Phenothiazines, a class of antipsychotic medications, have anticholinergic and antihistaminic properties. Therefore, in a patient on levodopa, it is best to avoid phenothiazines to minimize the risk of exacerbating Parkinsonian symptoms or causing other adverse effects.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</si>
  <si>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</si>
  <si>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</si>
  <si>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</si>
  <si>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</si>
  <si>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</si>
  <si>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</si>
  <si>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Step 1: Increased neonatal depression is a concern in cesarean deliveries due to the potential for fetal hypoxia and acidosis.     Step 2: The elapsed time between induction and delivery is a critical factor in determining neonatal outcomes.     Step 3: A longer elapsed time between induction and delivery increases the risk of neonatal depression due to prolonged exposure to the stress of labor and potential fetal hypoxia.     Step 4: An elapsed time of 8 minutes between induction and delivery is considered a significant risk factor for neonatal depression.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</si>
  <si>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</si>
  <si>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</si>
  <si>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</si>
  <si>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</si>
  <si>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</si>
  <si>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</si>
  <si>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Tetracaine is a long-acting local anesthetic that is often used for topical anesthesia, particularly for procedures requiring prolonged anesthesia, such as awake fiberoptic intubation. It has a slower onset of action compared to other local anesthetics, but its longer duration of action makes it suitable for procedures where prolonged anesthesia is required. Tetracaine is also less likely to cause systemic toxicity due to its slow absorption and high lipid solubility. In the context of an awake fiberoptic intubation, tetracaine is often used as a spray or gel to anesthetize the airway, allowing for a smooth and comfortable intubation process for the patient.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</si>
  <si>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</si>
  <si>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</si>
  <si>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</si>
  <si>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</si>
  <si>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</si>
  <si>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</si>
  <si>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is actually associated with a lower risk of postoperative nausea and vomiting, not a higher risk. This is because smoking can lead to a decrease in the density of nicotinic acetylcholine receptors in the brain, which are involved in the regulation of nausea and vomiting. Therefore, smokers may experience less postoperative nausea and vomiting compared to non-smokers.</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</si>
  <si>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</si>
  <si>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</si>
  <si>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</si>
  <si>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</si>
  <si>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</si>
  <si>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</si>
  <si>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For a 6-month-old infant, a normal heart rate is typically between 100-160 beats per minute.      Normal blood pressure for an infant is around 70-90/40-60 mmHg.      Oxygen consumption (VO2) in infants is usually around 4-6 mL/kg/min.      Option A (HR 120, BP 90/60, O2 consumption 5 mL/kg) falls within these normal ranges, making it the correct choice.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</si>
  <si>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</si>
  <si>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</si>
  <si>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</si>
  <si>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</si>
  <si>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</si>
  <si>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</si>
  <si>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Patients with end-stage renal disease (ESRD) often have chronic inflammation and oxidative stress, which can lead to anemia.     Step 2: Anemia in ESRD is primarily caused by a deficiency of erythropoietin, a hormone produced by the kidneys that stimulates red blood cell production.     Step 3: The lack of erythropoietin leads to a decrease in red blood cell production, resulting in anemia.     Step 4: Anemia is a common complication of ESRD and can worsen the prognosis and quality of life for patients.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</si>
  <si>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</si>
  <si>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</si>
  <si>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</si>
  <si>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</si>
  <si>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</si>
  <si>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</si>
  <si>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Step 1: Antiphospholipid syndrome (APS) is a condition characterized by the presence of antiphospholipid antibodies, which are associated with both venous and arterial thrombotic events.     Step 2: These antibodies can lead to the formation of blood clots in both veins and arteries, which can cause a range of symptoms and complications.     Step 3: The presence of lupus anticoagulant and anticardiolipin antibody is a hallmark of APS, and these antibodies are known to increase the risk of both venous and arterial thrombotic events.     Step 4: Therefore, option D is the correct answer as it accurately describes the association between lupus anticoagulant and anticardiolipin antibody with both venous and arterial thrombotic events.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</si>
  <si>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</si>
  <si>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</si>
  <si>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</si>
  <si>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</si>
  <si>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</si>
  <si>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</si>
  <si>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Acetazolamide is a carbonic anhydrase inhibitor.     Step 2: It is primarily used in the treatment of glaucoma to reduce intraocular pressure.     Step 3: It works by decreasing the production of aqueous humor in the eye.     Step 4: This makes it an effective medication for managing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</si>
  <si>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</si>
  <si>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</si>
  <si>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</si>
  <si>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</si>
  <si>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</si>
  <si>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</si>
  <si>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The patient is a pregnant woman with a history of chronic hypertension.     Step 2: The goal is to find a medication that has a good safety profile for both the mother and the fetus.     Step 3: Labetalol (A) is a beta-blocker that is commonly used in pregnancy for hypertension, but it may have some risks associated with fetal growth restriction.     Step 4: Nifedipine (B) is a calcium channel blocker that can be used in pregnancy, but it may have risks associated with hypotension and fetal bradycardia.     Step 5: Methyldopa (C) is a centrally acting alpha-2 agonist that has been used for decades in pregnancy and has a well-established safety profile for both the mother and the fetus.     Step 6: Furosemide (D) is a diuretic that is not typically used to treat hypertension in pregnancy and can have risks associated with fetal growth restriction and electrolyte imbalances.     Step 7: Captopril (E) is an ACE inhibitor that is contraindicated in pregnancy due to the risk of fetal renal damage and other complications.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</si>
  <si>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</si>
  <si>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</si>
  <si>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</si>
  <si>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</si>
  <si>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</si>
  <si>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</si>
  <si>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A,     Explain: The Pin Index Safety System (PISS) is a safety mechanism designed to prevent the attachment of gas-administering equipment to the wrong type of gas cylinder. This system uses a specific arrangement of pins on the yoke of the anesthesia machine that corresponds to a specific arrangement of holes on the gas cylinder. When the yoke is placed over the cylinder, the pins must align with the holes, ensuring that the correct gas cylinder is connected to the machine. This prevents the accidental connection of a cylinder containing a different gas, which could lead to a serious adverse event.</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</si>
  <si>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</si>
  <si>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</si>
  <si>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</si>
  <si>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</si>
  <si>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</si>
  <si>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</si>
  <si>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A patient's inability to void after surgery is a contraindication to discharge because it may indicate urinary retention, which can lead to complications such as urinary tract infections, bladder distension, and renal impairment. This is a potential sign of a more serious underlying issue that needs to be addressed before the patient can be safely discharged from the hospital.</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</si>
  <si>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</si>
  <si>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</si>
  <si>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</si>
  <si>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</si>
  <si>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</si>
  <si>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</si>
  <si>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Pregnant women with corrected idiopathic scoliosis may have a higher risk of complications during pregnancy, labor, and delivery due to the potential for respiratory and cardiac compromise, as well as the increased risk of preterm labor and cesarean delivery. Therefore, statement A is incorrect.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</si>
  <si>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</si>
  <si>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</si>
  <si>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</si>
  <si>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</si>
  <si>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</si>
  <si>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</si>
  <si>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in neurosurgery is a technique used to reduce blood pressure to minimize bleeding and improve surgical conditions. One of the benefits of induced hypotension is that it may facilitate perfusion during ischemia by reducing the metabolic demand of the brain. This is because the brain is a highly vascularized organ and is sensitive to changes in blood pressure. By reducing blood pressure, the brain's metabolic demand for oxygen and glucose is decreased, which can help to reduce the risk of ischemic injury during surgery. This is particularly important in neurosurgery, where maintaining adequate blood flow to the brain is crucial. Therefore, option A is correct.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</si>
  <si>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</si>
  <si>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</si>
  <si>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</si>
  <si>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</si>
  <si>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</si>
  <si>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</si>
  <si>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The patient is on long-term COX inhibitor therapy for severe rheumatoid arthritis.     Step 2: COX inhibitors are a class of nonsteroidal anti-inflammatory drugs (NSAIDs) that work by inhibiting the enzyme cyclooxygenase (COX), which is involved in the production of prostaglandins.     Step 3: One of the common side effects of COX inhibitors is the inhibition of the protective prostaglandins in the stomach lining, leading to gastric irritation and damage.     Step 4: This can cause gastric side effects such as nausea, vomiting, abdominal pain, and ulcers.     Step 5: Therefore, the most common adverse effect of COX inhibitor therapy in this patient is gastric side effects.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</si>
  <si>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</si>
  <si>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</si>
  <si>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</si>
  <si>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</si>
  <si>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</si>
  <si>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</si>
  <si>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a procedure that targets the nerves that supply the pancreas, providing effective pain relief for pancreatic cancer. It involves injecting a local anesthetic and/or neurolytic agent around the celiac plexus, which is located near the aorta and celiac artery. This block can provide significant pain relief by interrupting the transmission of pain signals from the pancreas to the brain. It is often used for patients with pancreatic cancer who experience severe abdominal pain.</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</si>
  <si>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</si>
  <si>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</si>
  <si>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</si>
  <si>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</si>
  <si>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</si>
  <si>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</si>
  <si>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In burn injuries, the body's response to injury leads to increased blood flow to the affected area, which can cause fluid loss through the wound.      The amount of fluid lost through the wound is approximately 4 liters for each square meter of burned surface per day.      This is due to the increased blood flow and the breakdown of the skin's integrity, leading to fluid leakage from the vascular space into the wound.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</si>
  <si>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</si>
  <si>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</si>
  <si>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</si>
  <si>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</si>
  <si>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</si>
  <si>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</si>
  <si>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signs of a possible hospital-acquired pneumonia, as evidenced by fever, tachycardia, hypoxia, increased secretions, and a new pulmonary infiltrate. The patient is intubated and has been in the hospital for several days, which increases her risk for hospital-acquired pneumonia. The presence of rhonchi on physical examination also suggests a respiratory infection. The most appropriate next step in management is to start antibiotics to treat the likely hospital-acquired pneumonia.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</si>
  <si>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</si>
  <si>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</si>
  <si>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</si>
  <si>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</si>
  <si>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</si>
  <si>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</si>
  <si>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deliberate mild to moderate systemic hypothermia is the most appropriate intervention.      Step 1: The patient is undergoing endovascular stent graft repair of a descending thoracic aortic aneurysm, which carries a risk of spinal cord ischemia due to the interruption of blood flow to the spinal cord.     Step 2: The use of a lumbar drain for CSF drainage is a strategy to reduce the risk of spinal cord ischemia by allowing for the drainage of cerebrospinal fluid and reducing the pressure on the spinal cord.     Step 3: Deliberate mild to moderate systemic hypothermia has been shown to reduce the metabolic rate of the spinal cord, thereby reducing the demand for oxygen and decreasing the risk of ischemic injury.     Step 4: This technique is particularly useful in patients with a history of myocardial infarction, as it can help to reduce the risk of cardiac complications during the procedure.     Step 5: The other options, such as deep hypothermic circulatory arrest, pulse dose glucocorticoid therapy, high-dose opioid anesthesia technique, and deliberate mild to moderate hypotension, are not the most appropriate interventions for reducing the risk of spinal cord ischemia in this patient.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</si>
  <si>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</si>
  <si>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</si>
  <si>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</si>
  <si>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</si>
  <si>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</si>
  <si>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</si>
  <si>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a reflex that occurs in response to traction on the extraocular muscles or pressure on the globe, leading to a decrease in heart rate. It is characterized by bradycardia, which is a decrease in heart rate, and is often accompanied by other symptoms such as hypotension and arrhythmias. Regional anesthesia, on the other hand, is a type of anesthesia that numbs a specific region of the body, but does not affect the heart rate or blood pressure. Therefore, regional anesthesia is not associated with the oculocardiac reflex.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</si>
  <si>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</si>
  <si>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</si>
  <si>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</si>
  <si>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</si>
  <si>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</si>
  <si>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</si>
  <si>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fraction of an administered dose of unchanged drug that reaches the systemic circulation and is one of the principal pharmacokinetic properties of drugs. It is a key concept in pharmacology and is used to compare the effectiveness of different formulations of a drug. The bioavailability of a drug can be influenced by factors such as first-pass metabolism, absorption, distribution, and excretion. When a drug is administered orally, it must first pass through the gastrointestinal tract and liver before entering the systemic circulation. This can result in a significant loss of the drug due to first-pass metabolism, which reduces its bioavailability. Therefore, the correct answer is E, as bioavailability refers to the amount of drug that reaches its site of action after administration. }</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</si>
  <si>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</si>
  <si>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</si>
  <si>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</si>
  <si>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</si>
  <si>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</si>
  <si>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</si>
  <si>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a genetic disorder caused by a deficiency of clotting factor IX. This condition leads to a prolonged bleeding tendency, particularly into joints and muscles. The patient's coagulation cascade is impaired due to the lack of factor IX, which is essential for the intrinsic pathway of blood coagulation. Therefore, the correct answer is D,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</si>
  <si>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</si>
  <si>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</si>
  <si>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</si>
  <si>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</si>
  <si>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</si>
  <si>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</si>
  <si>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vaporizer has been tipped on its side, which may have caused the liquid anesthetic to come into contact with the internal components.     2. To prevent any potential contamination or malfunction, the vaporizer needs to be flushed to remove any liquid that may have entered the system.     3. Leaving the vaporizer setting at "off" ensures that no anesthetic vapor is released during the flushing process.     4. Pressing the oxygen flush valve for 10 minutes allows the oxygen to flow through the vaporizer and remove any liquid that may have entered the system.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</si>
  <si>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</si>
  <si>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</si>
  <si>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</si>
  <si>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</si>
  <si>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</si>
  <si>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</si>
  <si>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thin, fibrous structure located in the anterior part of the larynx, between the cricoid and thyroid cartilages. It is a suitable site for emergency airway access, such as in cases of severe respiratory distress or cardiac arrest, where a cricothyrotomy or cricothyroidotomy may be performed to establish an airway. The cricothyroid membrane is located in the midline at the level of the 3rd to 4th tracheal rings, which corresponds to the level of C6. This is a critical anatomical landmark for emergency airway management.</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</si>
  <si>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</si>
  <si>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</si>
  <si>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</si>
  <si>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</si>
  <si>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</si>
  <si>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</si>
  <si>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can cause an increase in cerebrospinal fluid (CSF) pressure. This is because the increased intrathoracic pressure can compress the internal jugular veins, which are located near the base of the skull and are responsible for draining CSF from the cranial cavity. When the internal jugular veins are compressed, the pressure in the cranial cavity increases, leading to an increase in CSF pressure. This is a physiological response to increased intrathoracic pressure, and it is a normal reflex mechanism to prevent further increases in intracranial pressure.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</si>
  <si>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</si>
  <si>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</si>
  <si>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</si>
  <si>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</si>
  <si>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</si>
  <si>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</si>
  <si>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produced by the closure of the aortic and pulmonic valves. The aortic valve closes due to the decrease in pressure in the aorta as the ventricles relax and the aortic valve closes (Option A). The isometric relaxation of myocardial fibers occurs during the isovolumetric relaxation phase, which is after the second heart sound (Option B). The T wave of the electrocardiogram occurs during the repolarization of the ventricles, which is also after the second heart sound (Option D). The mitral valve closes before the aortic valve, producing the first heart sound (S1), not the second heart sound (Option C).</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</si>
  <si>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</si>
  <si>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</si>
  <si>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</si>
  <si>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</si>
  <si>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</si>
  <si>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</si>
  <si>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The patient has recently suffered multiple trauma including thermal injuries, which indicates a significant stress response and potential for systemic inflammation.     Step 2: Thermal injuries can lead to the release of various inflammatory mediators, including histamine and bradykinin, which can cause vasodilation and increased vascular permeability.     Step 3: This increased vascular permeability can lead to the loss of intravascular volume and subsequent hypovolemia, which can impair renal function and lead to the accumulation of lactic acid.     Step 4: The accumulation of lactic acid can cause metabolic acidosis, which can lead to a decrease in the pH of the blood, resulting in respiratory acidosis.     Step 5: Non-depolarizing neuromuscular blockers work by competing with acetylcholine for receptors at the neuromuscular junction, and their effectiveness can be reduced in the presence of acidosis, which can lead to resistance to these agents.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</si>
  <si>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</si>
  <si>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</si>
  <si>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</si>
  <si>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</si>
  <si>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</si>
  <si>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</si>
  <si>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disorder that results from excess growth hormone (GH) production, typically due to a pituitary tumor. This excess GH leads to an overproduction of insulin-like growth factor 1 (IGF-1), which in turn causes various systemic effects. However, acromegaly is not typically associated with hyperthyroidism. In fact, hypothyroidism is more commonly seen in patients with acromegaly due to the potential for pituitary tumors to compress or damage the thyroid-stimulating hormone (TSH)-secreting cells in the pituitary gland, leading to decreased TSH production and subsequently decreased thyroid hormone production. Therefore, option D, hyperthyroidism, is the correct answer as it is the condition that the patient with acromegaly is least likely to have.</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</si>
  <si>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</si>
  <si>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</si>
  <si>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</si>
  <si>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</si>
  <si>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</si>
  <si>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</si>
  <si>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Step 1: A venous air embolism (VAE) occurs when air enters the venous system, which can happen during neurosurgical procedures in the sitting or prone position.     Step 2: The end-tidal nitrogen (ETN2) monitor measures the concentration of nitrogen in the exhaled breath, which increases when air enters the venous system.     Step 3: This is because nitrogen is a component of air and is not metabolized by the body, so its presence in the exhaled breath is a direct indicator of air entry into the venous system.     Step 4: The other options, such as blood pressure, end-tidal carbon dioxide, and ECG changes, may be affected by VAE but are not as sensitive or specific as ETN2 for detecting air entry into the venous system.     Step 5: The esophageal stethoscope can detect changes in heart sounds, but it is not a direct indicator of VAE. }</t>
  </si>
  <si>
    <t>Carbon monoxide diffusion capacity (DLCO) will decrease with</t>
  </si>
  <si>
    <t>A. smoking within 24h of the test</t>
  </si>
  <si>
    <t>B. exercise</t>
  </si>
  <si>
    <t>C. pulmonary fibrosis</t>
  </si>
  <si>
    <t>D. increased hemoglobin</t>
  </si>
  <si>
    <t>E. congestive heart failure</t>
  </si>
  <si>
    <t>{     Answer: C,     Explain:      Pulmonary fibrosis is a condition where the lung tissue becomes scarred and stiff, leading to a decrease in the surface area available for gas exchange. This results in a decrease in the diffusion capacity of the lungs for carbon monoxide (DLCO), as the carbon monoxide cannot diffuse as easily across the damaged alveolar-capillary membrane.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</si>
  <si>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</si>
  <si>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</si>
  <si>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</si>
  <si>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</si>
  <si>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</si>
  <si>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</si>
  <si>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B,     Explain: Myasthenia gravis is an autoimmune disease that affects the neuromuscular junction, leading to weakness and fatigue of skeletal muscles. The diaphragm is a skeletal muscle that is innervated by the phrenic nerve, which is a cranial nerve (C3-C5). In myasthenia gravis, the antibodies produced by the immune system can affect the acetylcholine receptors at the neuromuscular junction, leading to weakness of the diaphragm and other skeletal muscles. This can cause respiratory failure, which is a life-threatening complication of the disease. Therefore, patients with myasthenia gravis often have diaphragmatic weakness, which can be a significant clinical feature of the disease.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</si>
  <si>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</si>
  <si>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</si>
  <si>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</si>
  <si>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</si>
  <si>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</si>
  <si>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</si>
  <si>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(PPV) is a measure of the variation in pulse pressure from one heartbeat to the next.     Step 2: It is a dynamic indicator of the autonomic nervous system's control over the cardiovascular system.     Step 3: PPV is influenced by the degree of hypovolemia, as a decrease in blood volume can lead to a decrease in stroke volume and subsequently increase PPV.     Step 4: Therefore, the value of pulse pressure variability displayed on the monitor can be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</si>
  <si>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</si>
  <si>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</si>
  <si>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</si>
  <si>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</si>
  <si>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</si>
  <si>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</si>
  <si>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E,     Explain: When a tourniquet is inflated, it causes ischemia to the limb below the tourniquet. This ischemia leads to a buildup of lactic acid and other metabolites in the limb. Upon release of the tourniquet, these metabolites are released into the systemic circulation, causing a sudden increase in metabolic demand. This increase in metabolic demand requires an increase in anesthetic requirements to maintain adequate anesthesia and prevent awareness.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</si>
  <si>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</si>
  <si>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</si>
  <si>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</si>
  <si>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</si>
  <si>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</si>
  <si>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</si>
  <si>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is a depolarizing neuromuscular blocking agent that can cause hyperkalemia, which is a concern in this patient with a potassium level of 5.3 mEq/L. Administering succinylcholine in this scenario could lead to a dangerous increase in potassium levels, potentially causing cardiac arrhythmias or cardiac arrest. Therefore, it is best avoided in this patient. }</t>
  </si>
  <si>
    <t>A local anesthetic that inhibits the reuptake of norepinephrine is</t>
  </si>
  <si>
    <t>A. procaine</t>
  </si>
  <si>
    <t>B. cocaine</t>
  </si>
  <si>
    <t>C. bupivacaine</t>
  </si>
  <si>
    <t>D. mepivacaine</t>
  </si>
  <si>
    <t>E. lidocaine with epinephrine</t>
  </si>
  <si>
    <t>{     Answer: B,     Explain:      Step 1: The question asks for a local anesthetic that inhibits the reuptake of norepinephrine.     Step 2: Norepinephrine is a neurotransmitter involved in the sympathetic nervous system, and its reuptake is a mechanism by which its effects are terminated.     Step 3: Local anesthetics that inhibit the reuptake of norepinephrine would increase its concentration in the synaptic cleft, prolonging its effects.     Step 4: Among the options provided, cocaine is known to inhibit the reuptake of norepinephrine, in addition to its local anesthetic properties.     Step 5: Cocaine's ability to inhibit the reuptake of norepinephrine is a key factor in its sympathomimetic effects, which can include increased heart rate, blood pressure, and vasoconstriction.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</si>
  <si>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</si>
  <si>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</si>
  <si>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</si>
  <si>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</si>
  <si>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</si>
  <si>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</si>
  <si>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reliable method for monitoring intracranial pressure (ICP) because the epidural space is not a direct representation of the intracranial pressure. The epidural space is a potential space between the dura mater and the skull, and the pressure in this space can be influenced by various factors, such as blood pressure, venous pressure, and cerebrospinal fluid pressure. In contrast, direct measurement of ICP can be obtained by inserting a catheter into the brain parenchyma (A), the subarachnoid space (B), or the ventricles (D), or by using a subdural catheter (E).</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</si>
  <si>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</si>
  <si>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</si>
  <si>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</si>
  <si>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</si>
  <si>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</si>
  <si>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</si>
  <si>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The New York Heart Association (NYHA) functional classification is a system used to classify the severity of heart failure based on the level of physical activity that can be performed without causing symptoms.      Class III is defined as: "Symptoms of heart failure are present, but they are only evident with strenuous exercise. At rest, no symptoms are present."      Therefore, the correct answer is C, which corresponds to "slight limitation of physical activity", as the patient can still perform ordinary physical activity without symptoms, but may experience symptoms with strenuous exercise.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</si>
  <si>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</si>
  <si>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</si>
  <si>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</si>
  <si>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</si>
  <si>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</si>
  <si>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</si>
  <si>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heat-generating mechanism, not a heat-dissipating mechanism. When the body temperature drops, the hypothalamus responds by stimulating the muscles to shiver, which generates heat and helps to warm the body. Therefore, shivering is a mechanism of heat production, not heat dissipation.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</si>
  <si>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</si>
  <si>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</si>
  <si>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</si>
  <si>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</si>
  <si>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</si>
  <si>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</si>
  <si>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and ambient pressure is the driving force for gas exchange in the lungs. Alveolar pressure is the pressure within the alveoli, while ambient pressure is the pressure outside the body. The difference between these two pressures is the transpulmonary pressure, which is the pressure difference across the lungs. Chest wall transmural pressure is the pressure difference across the chest wall, which includes the pressure difference between the inside and outside of the chest wall. The sum of transpulmonary pressure and chest wall transmural pressure represents the total pressure difference between the alveoli and the ambient pressure, making option A the correct answer.</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</si>
  <si>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</si>
  <si>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</si>
  <si>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</si>
  <si>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</si>
  <si>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</si>
  <si>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</si>
  <si>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In patients with head injuries, it's generally recommended to maintain a neutral or slightly elevated head of bed position (around 30 degrees) to reduce the risk of aspiration and improve cerebral perfusion. Keeping the patient supine (flat on their back) may not be the best position for patients with head injuries, as it can increase intracranial pressure (ICP) and worsen cerebral edema. Therefore, option A is the statement that is NOT true.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</si>
  <si>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</si>
  <si>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</si>
  <si>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</si>
  <si>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</si>
  <si>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</si>
  <si>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</si>
  <si>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1. The question is asking about the number of calories required to raise the temperature of 1 g of a substance by 1°C.     2. This is a definition of specific heat capacity, which is the amount of heat energy required to raise the temperature of a unit mass of a substance by one degree Celsius (or Kelvin).     3. The specific heat capacity is a property of a substance and is typically denoted by the symbol "c" or "s".     4. It is measured in units of joules per gram per degree Celsius (J/g°C) or calories per gram per degree Celsius (cal/g°C).     5. Therefore, the correct answer is the specific heat, which is option B.</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</si>
  <si>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</si>
  <si>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</si>
  <si>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</si>
  <si>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</si>
  <si>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</si>
  <si>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</si>
  <si>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</si>
  <si>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During laparoscopic cholecystectomy, the surgeon inflates the abdomen with carbon dioxide to create a clear visual field. This inflation increases intra-abdominal pressure, which can compress the inferior vena cava and reduce venous return to the heart. As a result, cardiac output decreases, leading to a decrease in arterial oxygenation. This is because the body's ability to transport oxygen to the tissues is impaired due to reduced cardiac output. Therefore, the presence of pneumoperitoneum is the most significant factor affecting intraoperative arterial oxygenation in this scenario.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</si>
  <si>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</si>
  <si>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</si>
  <si>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</si>
  <si>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</si>
  <si>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</si>
  <si>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</si>
  <si>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To maintain an unequivocal neurological exam, it is crucial to avoid sedation in a patient with closed head trauma and elevated intracranial pressure. Sedation can mask or alter the patient's neurological status, making it difficult to assess the severity of the injury and the effectiveness of treatment.      Step 1: The primary goal in managing a patient with closed head trauma and elevated intracranial pressure is to maintain a clear and accurate neurological assessment.     Step 2: Sedation can interfere with this goal by altering the patient's level of consciousness, which can lead to inaccurate or misleading neurological exam results.     Step 3: Therefore, it is essential to avoid sedation in these patients to ensure that the neurological exam remains unequivocal and reliable.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</si>
  <si>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</si>
  <si>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</si>
  <si>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</si>
  <si>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</si>
  <si>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</si>
  <si>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</si>
  <si>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work by inhibiting the influx of calcium ions into cardiac and smooth muscle cells. Volatile anesthetics also have a negative inotropic effect and can further decrease cardiac contractility. When combined, they can lead to a significant decrease in cardiac output, which may result in hypotension. Additionally, calcium channel blockers can prolong atrioventricular conduction time, which can be exacerbated by the negative inotropic effect of volatile anesthetics. This combination can lead to a significant decrease in cardiac output and potentially life-threatening hypotension.</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</si>
  <si>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</si>
  <si>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</si>
  <si>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</si>
  <si>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</si>
  <si>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</si>
  <si>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</si>
  <si>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a condition characterized by the presence of an accessory electrical pathway between the atria and ventricles, leading to an abnormal heart rhythm. In WPW syndrome, the upstroke of the QRS complex is often slurred, known as a delta wave. This is due to the early activation of the ventricles through the accessory pathway, which can cause a rapid and irregular heartbeat. The slurred upstroke of the QRS complex is a hallmark of WPW syndrome and is often seen on an electrocardiogram (ECG). Therefore, option D is the correct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</si>
  <si>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</si>
  <si>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</si>
  <si>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</si>
  <si>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</si>
  <si>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</si>
  <si>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</si>
  <si>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Sevoflurane is a non-polar agent, and its vapor pressure is relatively low. Isoflurane vaporizer is designed to handle non-polar agents like sevoflurane, and it has a high accuracy in delivering the set concentration. The other options (A, B, C, and E) are either polar agents or have lower accuracy in delivering non-polar agents. Therefore, the least difference between the set and delivered concentrations of sevoflurane will result if sevoflurane is delivered via an Isoflurane vaporizer.</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</si>
  <si>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</si>
  <si>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</si>
  <si>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</si>
  <si>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</si>
  <si>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</si>
  <si>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</si>
  <si>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D,     Explain: To calculate the minute ventilation, we need to multiply the tidal volume (Vt) by the ventilator rate (f). First, we need to convert the tidal volume from mL to L: 50 mL = 0.05 L. Then, we multiply the tidal volume in L by the ventilator rate: 0.05 L * 20 breaths/min = 1 L/min. However, the I:E ratio is 1:2, which means the inspiratory time is 1/3 of the total respiratory cycle time, and the expiratory time is 2/3 of the total respiratory cycle time. Since the total respiratory cycle time is the inverse of the ventilator rate, the inspiratory time is 1/3 / 20 = 1/60 min and the expiratory time is 2/3 / 20 = 2/60 min. The total respiratory cycle time is 1/20 min. The inspiratory flow rate is 0.05 L / (1/20) = 1 L/min. The expiratory flow rate is 0.05 L / (2/20) = 0.5 L/min. The total flow rate is the sum of the inspiratory and expiratory flow rates: 1 L/min + 0.5 L/min = 1.5 L/min. However, the oxygen flow is 2.5 L/min and the nitrous oxide flow is 3.5 L/min. The total fresh gas flow is the sum of the oxygen flow, nitrous oxide flow, and the fresh gas flow required to compensate for the dead space and the heat and water loss. The fresh gas flow required to compensate for the dead space is the tidal volume multiplied by the ventilator rate: 0.05 L * 20 = 1 L/min. The fresh gas flow required to compensate for the heat and water loss is typically 2-3 L/min. Therefore, the total fresh gas flow is 2.5 L/min + 3.5 L/min + 1 L/min + 2 L/min = 8.5 L/min. Since the fresh gas flow is 8.5 L/min and the tidal volume is 0.05 L, the minute ventilation is 8.5 L/min / (0.05 L) = 170 breaths/min. However, the ventilator rate is 20 breaths/min. Therefore, the minute ventilation is 170 breaths/min * 0.05 L = 8.5 L/min. However, this is the fresh gas flow, not the minute ventilation. The minute ventilation is the sum of the tidal volume and the fresh gas flow required to compensate for the dead space and the heat and water loss. Therefore, the minute ventilation is 0.05 L + 1 L + 2 L = 3 L/min.</t>
  </si>
  <si>
    <t>The brain stem is supplied with blood from the</t>
  </si>
  <si>
    <t>A. middle cerebral artery</t>
  </si>
  <si>
    <t>B. cingulate artery</t>
  </si>
  <si>
    <t>C. basilar artery</t>
  </si>
  <si>
    <t>D. posterior cerebral artery</t>
  </si>
  <si>
    <t>E. posterior communicating artery</t>
  </si>
  <si>
    <t>{     Answer: C,     Explain: The brain stem is the part of the brain that connects the cerebrum to the spinal cord. It is supplied with blood from the basilar artery, which is a large artery that arises from the fusion of the two vertebral arteries. The basilar artery runs along the brain stem and supplies blood to the midbrain, pons, and medulla oblongata. Therefore, the correct answer is the basilar artery.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</si>
  <si>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</si>
  <si>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</si>
  <si>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</si>
  <si>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</si>
  <si>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</si>
  <si>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</si>
  <si>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Preexisting neurologic disorders, such as multiple sclerosis, can be a relative contraindication to epidural steroid injections because the procedure may exacerbate the underlying condition.     Step 2: This is because the injection can cause further inflammation or damage to the nervous system, potentially worsening the symptoms of the underlying condition.     Step 3: However, it's worth noting that the decision to proceed with the injection should be made on a case-by-case basis, taking into account the severity of the condition and the potential benefits of the procedure.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</si>
  <si>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</si>
  <si>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</si>
  <si>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</si>
  <si>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</si>
  <si>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</si>
  <si>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</si>
  <si>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The line isolation monitor has alarmed, indicating a potential electrical safety issue.     Step 2: The meter indicates 8 mA, which is a significant current level that could pose a risk to the patient.     Step 3: The first step in addressing the issue is to identify the source of the current leak.     Step 4: The most effective way to do this is to systematically unplug devices from the circuit, starting with the last device that was connected.     Step 5: This approach allows for the isolation of the potential source of the current leak, enabling the identification and correction of the issue.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</si>
  <si>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</si>
  <si>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</si>
  <si>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</si>
  <si>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</si>
  <si>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</si>
  <si>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</si>
  <si>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local anesthetic that is less likely than bupivacaine to cause ventricular arrhythmias after accidental intravenous injection due to its lower potency and lower cardiotoxicity. This is because ropivacaine has a lower lipid solubility and a lower affinity for the cardiac sodium channels compared to bupivacaine, making it less likely to cause cardiac toxicity. This makes option B a correct statement.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</si>
  <si>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</si>
  <si>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</si>
  <si>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</si>
  <si>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</si>
  <si>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</si>
  <si>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</si>
  <si>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A,     Explain: The tracheobronchial tree divides at an angle, with the right main bronchus being more vertical and the left main bronchus being more horizontal. This anatomical arrangement makes it more likely for foreign bodies to enter the right lung, as gravity tends to pull objects downwards and to the right. This is why the right lung is more prone to aspiration of foreign bodies, such as food, liquids, or other objects, which can lead to respiratory complications. }</t>
  </si>
  <si>
    <t>An anesthetic agent for which a specific antagonist exists is</t>
  </si>
  <si>
    <t>B. butorphanol</t>
  </si>
  <si>
    <t>C. thiopental</t>
  </si>
  <si>
    <t>D. propofol</t>
  </si>
  <si>
    <t>E. succinylcholine</t>
  </si>
  <si>
    <t>{     Answer: E,     Explain: Succinylcholine is a depolarizing neuromuscular blocking agent that can cause muscle fasciculations and rigidity. Flumazenil is a specific antagonist that can reverse the effects of succinylcholine, making it a specific antagonist for this anesthetic agent.</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</si>
  <si>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</si>
  <si>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</si>
  <si>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</si>
  <si>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</si>
  <si>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</si>
  <si>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</si>
  <si>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High concentration of methemoglobin (metHb) can introduce a significant degree of error in the measurement of hemoglobin saturation by pulse oximetry. This is because methemoglobin has a different absorption spectrum than oxyhemoglobin and deoxyhemoglobin, which can lead to a falsely elevated reading of hemoglobin saturation. In the presence of high levels of methemoglobin, the pulse oximeter may interpret the light absorption as if the hemoglobin is more saturated than it actually is. This can lead to a delay in diagnosis and treatment of hypoxemia.</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</si>
  <si>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</si>
  <si>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</si>
  <si>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</si>
  <si>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</si>
  <si>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</si>
  <si>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</si>
  <si>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Step 1: The patient's eyes remaining open and slight nystagmus indicate that the patient is not fully anesthetized.     Step 2: Purposeless movements suggest that the patient is experiencing some level of consciousness and is not in a state of deep anesthesia.     Step 3: Ketamine is a dissociative anesthetic that can cause a range of effects, including hallucinations, disorientation, and increased muscle tone.     Step 4: If the dose is inadequate, the patient would likely be more responsive and not exhibit the desired level of immobility.     Step 5: Giving more ketamine (option B) would not be appropriate as it could lead to increased sympathetic stimulation and more pronounced side effects.     Step 6: The patient's response suggests that the dose is excessive, causing the patient to be over-sedated and not fully anesthetized.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</si>
  <si>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</si>
  <si>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</si>
  <si>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</si>
  <si>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</si>
  <si>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</si>
  <si>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</si>
  <si>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dextrose-containing solutions can lead to an increase in blood glucose levels, which can exacerbate hyperglycemia. This is because dextrose is a simple sugar that is quickly absorbed into the bloodstream, causing a rapid increase in blood glucose levels. In neurosurgical patients, hyperglycemia can have negative consequences, such as increased intracranial pressure, cerebral edema, and impaired wound healing. Therefore, it is generally recommended to avoid using dextrose-containing solutions in neurosurgical patients, especially in those with diabetes or other conditions that affect glucose metabolism.</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</si>
  <si>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</si>
  <si>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</si>
  <si>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</si>
  <si>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</si>
  <si>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</si>
  <si>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</si>
  <si>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Step 1: The patient is being treated with hyperbaric oxygen (HBO) therapy, which involves breathing 100% oxygen at pressures greater than 1 atmosphere.     Step 2: HBO therapy can cause a range of physiological effects, including changes in blood pressure, heart rate, and respiratory rate.     Step 3: Euphoria is a known side effect of HBO therapy, which can occur due to the increased oxygen levels in the brain.     Step 4: Euphoria is characterized by feelings of well-being, relaxation, and even excitement, which can be beneficial in some cases, but can also be a concern in patients with certain medical conditions.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</si>
  <si>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</si>
  <si>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</si>
  <si>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</si>
  <si>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</si>
  <si>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</si>
  <si>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</si>
  <si>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The patient has a recent onset of clinical hyperthyroidism, which means she is currently in a state of hyperthyroidism.     Step 2: She has not taken methimazole for 4 days, which is a medication used to treat hyperthyroidism by inhibiting the production of thyroid hormones.     Step 3: The lack of medication for 4 days means that her hyperthyroid state is not being adequately controlled.     Step 4: Therefore, she should be considered a high-risk patient for anesthesia due to the potential for uncontrolled hyperthyroidism to cause cardiovascular instability and other complications during surgery. }</t>
  </si>
  <si>
    <t>Propofol</t>
  </si>
  <si>
    <t>A. increases cerebral blood flow</t>
  </si>
  <si>
    <t>B. is very soluble in aqueous solutions</t>
  </si>
  <si>
    <t>C. causes catecholamine release</t>
  </si>
  <si>
    <t>D. has little analgesic activity</t>
  </si>
  <si>
    <t>E. has a longer sleep time than thiopental</t>
  </si>
  <si>
    <t>{     Answer: B,     Explain: Propofol is a highly lipophilic drug, which means it is very soluble in lipids and oils. This property allows it to be formulated in a lipid emulsion, making it easy to administer intravenously. Its high solubility in aqueous solutions is also beneficial for its rapid onset of action and short duration of effect.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</si>
  <si>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</si>
  <si>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</si>
  <si>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</si>
  <si>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</si>
  <si>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</si>
  <si>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</si>
  <si>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Antithrombin III deficiency is a genetic disorder that affects the coagulation system, leading to an increased risk of thrombosis, not cirrhosis. It is not a known cause of liver cirrhosis. The other options (A, B, C, and E) are all recognized causes of liver cirrhosis: hemochromatosis is a genetic disorder leading to iron overload, α1-antitrypsin deficiency is a genetic disorder leading to abnormal protein accumulation in the liver, Wilson disease is a genetic disorder leading to copper accumulation in the liver, and cystic fibrosis is a genetic disorder that can lead to liver disease and cirrhosis due to bile duct obstruction.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</si>
  <si>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</si>
  <si>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</si>
  <si>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</si>
  <si>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</si>
  <si>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</si>
  <si>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</si>
  <si>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a type of regional anesthesia that involves injecting local anesthetic into the cervix to block the pain of uterine contractions. However, it is not effective for a low outlet forceps delivery as it does not provide adequate anesthesia for the perineal area, which is the primary site of pain during this type of delivery. In contrast, a low outlet forceps delivery requires anesthesia that can provide effective pain relief for the perineal area, such as a pudendal block, caudal block, or epidural block.</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</si>
  <si>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</si>
  <si>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</si>
  <si>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</si>
  <si>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</si>
  <si>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</si>
  <si>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</si>
  <si>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generated by the heart's natural contractions, but rather by a mechanical pump. This pump provides a continuous flow of blood, which is not pulsatile like the natural heartbeat. The flow is steady and continuous, hence it is virtually nonpulsatile. This is because the mechanical pump does not have the same rhythmic contractions as the heart, resulting in a non-pulsatile flow.</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</si>
  <si>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</si>
  <si>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</si>
  <si>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</si>
  <si>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</si>
  <si>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</si>
  <si>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</si>
  <si>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A,     Explain: A left-sided double-lumen tube is designed to have one lumen that ends in the left mainstem bronchus and the other lumen that ends in the right mainstem bronchus. This allows for selective ventilation of each lung independently. When properly positioned, the left lumen of the tube will end in the left bronchus and the right lumen will end in the right bronchus, making option A the correct answer.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</si>
  <si>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</si>
  <si>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</si>
  <si>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</si>
  <si>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</si>
  <si>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</si>
  <si>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</si>
  <si>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Brown fat is a type of fat that is highly metabolically active and generates heat when it breaks down. In infants, brown fat is a primary mechanism for thermogenesis, helping to maintain body temperature. However, in the context of anesthesia, the metabolism of brown fat is not a significant mechanism for heat loss. In fact, the presence of brown fat in infants is thought to be a protective mechanism against hypothermia. Therefore, the metabolism of brown fat is not a mechanism by which an infant under anesthesia loses body heat.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</si>
  <si>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</si>
  <si>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</si>
  <si>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</si>
  <si>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</si>
  <si>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</si>
  <si>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</si>
  <si>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does not cross the blood-brain barrier easily, which is one of the reasons it is effective for inducing anesthesia. It is highly lipophilic and requires a specific transport mechanism to cross the blood-brain barrier, making option B the correct answer.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</si>
  <si>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</si>
  <si>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</si>
  <si>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</si>
  <si>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</si>
  <si>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</si>
  <si>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</si>
  <si>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During pregnancy, the respiratory rate does not increase by 40%. Instead, the respiratory rate remains relatively unchanged or may even decrease slightly. The other options are correct: tidal volume increases by about 40%, dead space increases by about 45%, and respiratory reserve volume decreases by about 15%. Additionally, pregnancy is associated with a compensatory metabolic acidosis due to the increased levels of carbon dioxide, which is not a respiratory alkalosis.</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</si>
  <si>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</si>
  <si>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</si>
  <si>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</si>
  <si>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</si>
  <si>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</si>
  <si>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The patient has end-stage renal disease requiring dialysis, which means her kidneys are not functioning properly.     Step 2: The patient is scheduled for a kidney transplant, which means her renal function will likely improve post-operatively.     Step 3: The question asks which opioid would be affected the most by her renal dysfunction.     Step 4: Morphine is metabolized by glucuronidation, which is primarily performed by the liver, but it is also excreted by the kidneys.     Step 5: However, the kidneys play a minor role in the elimination of morphine, and its metabolites are still active.     Step 6: In contrast, the other options (fentanyl, hydromorphone, and sufentanil) are primarily metabolized by the liver and have active metabolites that are also eliminated by the liver.     Step 7: Therefore, morphine is the opioid that would be affected the most by the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</si>
  <si>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</si>
  <si>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</si>
  <si>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</si>
  <si>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</si>
  <si>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</si>
  <si>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</si>
  <si>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presentation of tachycardia, hypotension, and ST elevations in lead V, along with a rise in pulmonary artery (PA) pressure, suggests myocardial ischemia. This is likely due to the patient's coronary artery disease, which is a common indication for CABG. The rise in PA pressure is a result of the increased workload on the right ventricle, which is trying to pump blood through the lungs in the face of decreased cardiac output. Myocardial ischemia can lead to a decrease in cardiac output, which in turn can cause a decrease in systemic vascular resistance, resulting in hypotension. The tachycardia is a compensatory response to the decreased cardiac output. The ST elevations in lead V are indicative of myocardial ischemia.</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</si>
  <si>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</si>
  <si>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</si>
  <si>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</si>
  <si>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</si>
  <si>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</si>
  <si>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</si>
  <si>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Propofol can induce the cytochrome P450 system, which can increase the production of porphyrins and worsen the condition. Therefore, it is generally avoided in patients with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</si>
  <si>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</si>
  <si>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</si>
  <si>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</si>
  <si>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</si>
  <si>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</si>
  <si>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</si>
  <si>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worsening oxygenation, bilateral diffuse infiltrates on chest x-ray, and improvement in pulmonary status after 24 hours are consistent with Transfusion Related Acute Lung Injury (TRALI). TRALI is a condition that occurs when transfused blood products cause an immune response that leads to inflammation and damage to the lungs. The patient received blood products during resuscitation, which is a common trigger for TRALI. The fact that the patient's pulmonary status improved after 24 hours also supports this diagnosis, as TRALI typically resolves on its own within 3-7 days. The other options are less likely: Amniotic fluid embolism is a catastrophic event that would likely result in more severe and immediate symptoms, pneumonia would require a longer duration of symptoms and more severe radiographic findings, pulmonary contusion would be more likely after a traumatic event, and volume overload would not explain the bilateral diffuse infiltrates on chest x-ray.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</si>
  <si>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</si>
  <si>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</si>
  <si>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</si>
  <si>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</si>
  <si>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</si>
  <si>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</si>
  <si>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Myasthenia gravis (MG) is an autoimmune disease that affects the neuromuscular junction, leading to weakness and fatigue of skeletal muscles. While it primarily affects skeletal muscles, it can also have a mild effect on smooth muscle, such as the smooth muscle of the gastrointestinal tract, which can lead to symptoms like dysphagia and dysphonia. However, the statement that "smooth muscle and cardiac muscle are not affected by the disease" is incorrect. Cardiac muscle is not typically affected by MG, but smooth muscle can be affected, albeit mildly. Therefore, option A is the correct answer. }</t>
  </si>
  <si>
    <t>Under normal physiologic conditions cerebral blood flow is</t>
  </si>
  <si>
    <t>A. 1 mL/ 100g/ min</t>
  </si>
  <si>
    <t>B. 10 mL/ 100g/ min</t>
  </si>
  <si>
    <t>C. 25 mL/ 100g/ min</t>
  </si>
  <si>
    <t>D. 50 mL/ 100g/ min</t>
  </si>
  <si>
    <t>E. 100 mL/ 100g/ min</t>
  </si>
  <si>
    <t>{     Answer: C,     Explain:      Under normal physiologic conditions, the brain requires a constant supply of oxygen and glucose to maintain its function. Cerebral blood flow is the rate at which blood flows through the brain. The normal cerebral blood flow is approximately 50-60 mL/100g/min. However, the most commonly cited value is 50 mL/100g/min. This value is based on the average of several studies and is widely accepted as the normal value for cerebral blood flow.</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</si>
  <si>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</si>
  <si>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</si>
  <si>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</si>
  <si>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</si>
  <si>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</si>
  <si>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</si>
  <si>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is activated by thrombin, ADP, and other platelet agonists, not by cyclic AMP. Cyclic AMP is actually a second messenger that inhibits platelet activation and aggregation. Therefore, option A is incorrect.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</si>
  <si>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</si>
  <si>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</si>
  <si>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</si>
  <si>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</si>
  <si>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</si>
  <si>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D,     Explain:      Lower extremities are more commonly affected than upper extremities in complex regional pain syndrome (CRPS). This is because the lower extremities are more prone to injury and trauma, which can trigger the development of CRPS. Additionally, the lower extremities have a higher density of nociceptors, which can contribute to the development of chronic pain. Furthermore, the lower extremities are more commonly affected in conditions that can lead to CRPS, such as stroke and spinal cord injury.</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</si>
  <si>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</si>
  <si>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</si>
  <si>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</si>
  <si>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</si>
  <si>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</si>
  <si>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</si>
  <si>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Esmolol is an ultra-short-acting beta-blocker that is metabolized by pseudocholinesterase, an enzyme found in the plasma. This enzyme rapidly breaks down esmolol, resulting in a short half-life of approximately 9 minutes. This property makes esmolol useful for controlling heart rate in situations where rapid titration and short-acting effects are desired, such as in emergency situations or during surgery.</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</si>
  <si>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</si>
  <si>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</si>
  <si>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</si>
  <si>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</si>
  <si>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</si>
  <si>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</si>
  <si>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Plasma albumin levels actually increase during pregnancy, not decrease. This is due to the increased production of albumin by the liver in response to the increased estrogen levels. This increase in albumin helps to maintain the oncotic pressure and prevent edema. Therefore, option C is the correct answer as it states that plasma albumin levels drop during pregnancy, which is incorrect.</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</si>
  <si>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</si>
  <si>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</si>
  <si>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</si>
  <si>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</si>
  <si>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</si>
  <si>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</si>
  <si>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indicates fetal distress, not wellbeing. A normal oxytocin contraction stress test would show a negative result, indicating fetal wellbeing. A positive result suggests that the fetus is not tolerating labor well and may be experiencing distress.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</si>
  <si>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</si>
  <si>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</si>
  <si>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</si>
  <si>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</si>
  <si>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</si>
  <si>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</si>
  <si>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The patient's presentation of bradycardia following spinal anesthesia suggests an adverse reaction to the anesthetic.     Step 2: The most common cause of bradycardia following spinal anesthesia is the sympathetic blockade caused by the anesthetic, which can lead to unopposed parasympathetic tone.     Step 3: Among the options provided, preexisting bradycardia (D) is the most relevant factor that would predispose a patient to bradycardia following spinal anesthesia.     Step 4: Preexisting bradycardia indicates a baseline decreased heart rate, making it more susceptible to further decreases in heart rate due to the sympathetic blockade caused by the spinal anesthetic.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</si>
  <si>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</si>
  <si>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</si>
  <si>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</si>
  <si>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</si>
  <si>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</si>
  <si>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</si>
  <si>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During tetanic contraction, rapid and repetitive electrical impulses are transmitted to the muscle fibers. If the muscle is unable to sustain contraction, it is due to the inability to transmit these rapid electrical impulses. This is because the muscle fibers become depolarized and reach a state of inexcitability, making it difficult for them to generate action potentials. This is often due to the accumulation of potassium ions (K+) inside the muscle fibers, which leads to a decrease in the resting membrane potential and a reduction in the excitability of the muscle fibers. This is known as the "depolarization block". Therefore, the inability to sustain contraction during tetanic contraction is primarily due to the inability to transmit rapid electrical impulses.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</si>
  <si>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</si>
  <si>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</si>
  <si>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</si>
  <si>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</si>
  <si>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</si>
  <si>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</si>
  <si>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A,     Explain: The Frank-Starling mechanism is the relationship between the stroke volume of the heart and the end-diastolic volume. In a normal heart, the stroke volume increases in response to an increase in end-diastolic volume. However, in a transplanted heart, the denervated heart does not have the normal sympathetic and parasympathetic nervous system innervation. The Frank-Starling mechanism is mediated by the autonomic nervous system, specifically the sympathetic nervous system, which is absent in a transplanted heart. Therefore, the transplanted heart does not have an abnormal Frank-Starling mechanism, but rather a blunted or absent Frank-Starling mechanism due to the lack of innervation.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</si>
  <si>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</si>
  <si>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</si>
  <si>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</si>
  <si>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</si>
  <si>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</si>
  <si>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</si>
  <si>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is responsible for supplying blood to the anterior two-thirds of the spinal cord, which includes the motor tracts. It arises from the two vertebral arteries and descends in the anterior median fissure of the spinal cord. The anterior spinal artery supplies the anterior horn cells, the lateral horn, and the corticospinal tracts, which are the motor tracts of the spinal cord.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</si>
  <si>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</si>
  <si>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</si>
  <si>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</si>
  <si>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</si>
  <si>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</si>
  <si>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</si>
  <si>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is a genetic disorder caused by a deficiency or dysfunction of von Willebrand factor (VWF), a protein essential for blood clotting. It is the most common inherited bleeding disorder. It commonly manifests as abnormal bleeding after tooth extraction or tonsillectomy in children, as well as in adults, due to the role of VWF in platelet adhesion and stabilization of factor VIII. This condition is inherited in an autosomal dominant pattern, meaning one copy of the altered gene in each cell is sufficient to cause the disorder. It affects both males and females equally, as it is not linked to the sex chromosomes. The condition is not associated with a low platelet count, but rather with a qualitative or quantitative deficiency of VWF. It is not caused by a deficiency of factor VIII, but rather factor VIII is often co-inherited with VWF in individuals with von Willebrand disease, as VWF is the carrier protein for factor VIII in the circulation. Therefore, von Willebrand disease is not one of the rarest of the congenital bleeding disorders, but rather a relatively common condition.</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</si>
  <si>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</si>
  <si>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</si>
  <si>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1. The patient has a history of HOCM, which is a condition characterized by asymmetrical septal hypertrophy, leading to potential outflow tract obstruction and increased risk of arrhythmias.     2. The patient is experiencing hypotension and is being treated with phenylephrine and epinephrine, which can exacerbate the outflow tract obstruction in HOCM by increasing contractility and afterload.     3. The addition of epinephrine is likely causing a catecholamine-induced increase in contractility, further worsening the outflow tract obstruction and leading to the patient's hemodynamic instability and cyanosis.     4. Milrinone, a phosphodiesterase inhibitor, can help to reduce the contractility and afterload, thereby improving the outflow tract obstruction and reducing the risk of arrhythmias.     5. Therefore, the most appropriate intervention to improve the patient's hemodynamic instability is the addition of milrinone. }</t>
  </si>
  <si>
    <t>A 50-year-old man has a bicuspid aortic valve. Surgical repair of his ascending aorta is indicated at a diameter of</t>
  </si>
  <si>
    <t>A. 4 cm</t>
  </si>
  <si>
    <t>B. 4.5 cm</t>
  </si>
  <si>
    <t>C. 5 cm</t>
  </si>
  <si>
    <t>D. 5.5 cm</t>
  </si>
  <si>
    <t>E. 6 cm</t>
  </si>
  <si>
    <t>{     Answer: C,     Explain: The American Heart Association recommends surgical repair of the ascending aorta in patients with a bicuspid aortic valve when the aortic diameter reaches 5.5 cm or greater. However, some guidelines suggest that repair may be considered at a diameter of 5 cm or greater in patients with symptoms or significant aortic regurgitation. Therefore, in this case, the correct answer is C, 5 cm, as it is the smallest diameter among the options that aligns with the general recommendation for surgical repair.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</si>
  <si>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</si>
  <si>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</si>
  <si>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</si>
  <si>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</si>
  <si>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</si>
  <si>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typically used for surgeries of the shoulder and upper arm, and is not effective for surgeries distal to the elbow. It targets the brachial plexus at the level of the roots and trunks, which provides anesthesia to the shoulder and upper arm. For surgeries distal to the elbow, such as the one described, a more distal block would be necessary, such as a wrist block or a forearm block.</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</si>
  <si>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</si>
  <si>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</si>
  <si>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</si>
  <si>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</si>
  <si>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</si>
  <si>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</si>
  <si>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B,     Explain: Hyperthyroidism is characterized by an overproduction of thyroid hormones, which typically leads to symptoms such as weight loss, heat intolerance, tachycardia, and hypermotility. Fatigue is more commonly associated with hypothyroidism, a condition where the thyroid gland does not produce enough thyroid hormones, leading to symptoms such as weight gain, cold intolerance, and lethargy. Therefore, fatigue is not a typical manifestation of hyperthyroidism.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</si>
  <si>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</si>
  <si>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</si>
  <si>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</si>
  <si>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</si>
  <si>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</si>
  <si>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(SCS) is a treatment option for patients with chronic pain, particularly those with intractable back pain that has not responded to other treatments. It involves implanting a small device called a neurostimulator, which sends electrical impulses to the spinal cord to block pain signals to the brain. This can provide relief from chronic pain, improving the patient's quality of life.</t>
  </si>
  <si>
    <t>BARE LLAMA_3.0_8B_INSTRUCT</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</si>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</sst>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14318.0</v>
      </c>
      <c r="M4" s="19">
        <f>COUNTIFS(H4:H103,"CORRECT")/100</f>
        <v>0.51</v>
      </c>
    </row>
    <row r="5" ht="60.0" customHeight="1">
      <c r="A5" s="13">
        <v>2.0</v>
      </c>
      <c r="B5" s="14" t="s">
        <v>26</v>
      </c>
      <c r="C5" s="11" t="s">
        <v>27</v>
      </c>
      <c r="D5" s="11" t="s">
        <v>28</v>
      </c>
      <c r="E5" s="11" t="s">
        <v>29</v>
      </c>
      <c r="F5" s="11" t="s">
        <v>30</v>
      </c>
      <c r="G5" s="11" t="s">
        <v>31</v>
      </c>
      <c r="H5" s="15" t="str">
        <f t="shared" si="1"/>
        <v>WRONG</v>
      </c>
      <c r="I5" s="16" t="s">
        <v>32</v>
      </c>
      <c r="J5" s="16" t="s">
        <v>23</v>
      </c>
      <c r="K5" s="17" t="s">
        <v>33</v>
      </c>
      <c r="L5" s="18">
        <v>24011.0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15759.0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14328.0</v>
      </c>
    </row>
    <row r="8" ht="60.0" customHeight="1">
      <c r="A8" s="13">
        <v>5.0</v>
      </c>
      <c r="B8" s="14" t="s">
        <v>49</v>
      </c>
      <c r="C8" s="11" t="s">
        <v>50</v>
      </c>
      <c r="D8" s="11" t="s">
        <v>51</v>
      </c>
      <c r="E8" s="11" t="s">
        <v>52</v>
      </c>
      <c r="F8" s="11" t="s">
        <v>53</v>
      </c>
      <c r="G8" s="11" t="s">
        <v>54</v>
      </c>
      <c r="H8" s="15" t="str">
        <f t="shared" si="1"/>
        <v>WRONG</v>
      </c>
      <c r="I8" s="16" t="s">
        <v>32</v>
      </c>
      <c r="J8" s="16" t="s">
        <v>47</v>
      </c>
      <c r="K8" s="17" t="s">
        <v>55</v>
      </c>
      <c r="L8" s="18">
        <v>21809.0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18349.0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17854.0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25250.0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9373.0</v>
      </c>
    </row>
    <row r="13" ht="60.0" customHeight="1">
      <c r="A13" s="13">
        <v>10.0</v>
      </c>
      <c r="B13" s="14" t="s">
        <v>84</v>
      </c>
      <c r="C13" s="11" t="s">
        <v>85</v>
      </c>
      <c r="D13" s="11" t="s">
        <v>86</v>
      </c>
      <c r="E13" s="11" t="s">
        <v>87</v>
      </c>
      <c r="F13" s="11" t="s">
        <v>88</v>
      </c>
      <c r="G13" s="11" t="s">
        <v>89</v>
      </c>
      <c r="H13" s="20" t="str">
        <f t="shared" si="1"/>
        <v>WRONG</v>
      </c>
      <c r="I13" s="16" t="s">
        <v>90</v>
      </c>
      <c r="J13" s="16" t="s">
        <v>32</v>
      </c>
      <c r="K13" s="17" t="s">
        <v>91</v>
      </c>
      <c r="L13" s="18">
        <v>20404.0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27666.0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24277.0</v>
      </c>
    </row>
    <row r="16" ht="60.0" customHeight="1">
      <c r="A16" s="13">
        <v>13.0</v>
      </c>
      <c r="B16" s="14" t="s">
        <v>106</v>
      </c>
      <c r="C16" s="11" t="s">
        <v>107</v>
      </c>
      <c r="D16" s="11" t="s">
        <v>108</v>
      </c>
      <c r="E16" s="11" t="s">
        <v>109</v>
      </c>
      <c r="F16" s="11" t="s">
        <v>110</v>
      </c>
      <c r="G16" s="11" t="s">
        <v>111</v>
      </c>
      <c r="H16" s="15" t="str">
        <f t="shared" si="1"/>
        <v>WRONG</v>
      </c>
      <c r="I16" s="16" t="s">
        <v>47</v>
      </c>
      <c r="J16" s="16" t="s">
        <v>90</v>
      </c>
      <c r="K16" s="17" t="s">
        <v>112</v>
      </c>
      <c r="L16" s="18">
        <v>14556.0</v>
      </c>
    </row>
    <row r="17" ht="60.0" customHeight="1">
      <c r="A17" s="13">
        <v>14.0</v>
      </c>
      <c r="B17" s="14" t="s">
        <v>113</v>
      </c>
      <c r="C17" s="11" t="s">
        <v>114</v>
      </c>
      <c r="D17" s="11" t="s">
        <v>115</v>
      </c>
      <c r="E17" s="11" t="s">
        <v>116</v>
      </c>
      <c r="F17" s="11" t="s">
        <v>117</v>
      </c>
      <c r="G17" s="11" t="s">
        <v>118</v>
      </c>
      <c r="H17" s="15" t="str">
        <f t="shared" si="1"/>
        <v>WRONG</v>
      </c>
      <c r="I17" s="16" t="s">
        <v>90</v>
      </c>
      <c r="J17" s="16" t="s">
        <v>23</v>
      </c>
      <c r="K17" s="17" t="s">
        <v>119</v>
      </c>
      <c r="L17" s="18">
        <v>30035.0</v>
      </c>
    </row>
    <row r="18" ht="60.0" customHeight="1">
      <c r="A18" s="13">
        <v>15.0</v>
      </c>
      <c r="B18" s="14" t="s">
        <v>120</v>
      </c>
      <c r="C18" s="11" t="s">
        <v>121</v>
      </c>
      <c r="D18" s="11" t="s">
        <v>122</v>
      </c>
      <c r="E18" s="11" t="s">
        <v>123</v>
      </c>
      <c r="F18" s="11" t="s">
        <v>124</v>
      </c>
      <c r="G18" s="11" t="s">
        <v>125</v>
      </c>
      <c r="H18" s="20" t="str">
        <f t="shared" si="1"/>
        <v>WRONG</v>
      </c>
      <c r="I18" s="16" t="s">
        <v>24</v>
      </c>
      <c r="J18" s="16" t="s">
        <v>32</v>
      </c>
      <c r="K18" s="17" t="s">
        <v>126</v>
      </c>
      <c r="L18" s="18">
        <v>25605.0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20342.0</v>
      </c>
    </row>
    <row r="20" ht="60.0" customHeight="1">
      <c r="A20" s="13">
        <v>17.0</v>
      </c>
      <c r="B20" s="14" t="s">
        <v>134</v>
      </c>
      <c r="C20" s="11" t="s">
        <v>135</v>
      </c>
      <c r="D20" s="11" t="s">
        <v>136</v>
      </c>
      <c r="E20" s="11" t="s">
        <v>137</v>
      </c>
      <c r="F20" s="11" t="s">
        <v>138</v>
      </c>
      <c r="G20" s="11" t="s">
        <v>139</v>
      </c>
      <c r="H20" s="15" t="str">
        <f t="shared" si="1"/>
        <v>WRONG</v>
      </c>
      <c r="I20" s="16" t="s">
        <v>90</v>
      </c>
      <c r="J20" s="16" t="s">
        <v>23</v>
      </c>
      <c r="K20" s="17" t="s">
        <v>140</v>
      </c>
      <c r="L20" s="18">
        <v>17674.0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14217.0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25782.0</v>
      </c>
    </row>
    <row r="23" ht="60.0" customHeight="1">
      <c r="A23" s="13">
        <v>20.0</v>
      </c>
      <c r="B23" s="14" t="s">
        <v>155</v>
      </c>
      <c r="C23" s="11" t="s">
        <v>156</v>
      </c>
      <c r="D23" s="11" t="s">
        <v>157</v>
      </c>
      <c r="E23" s="11" t="s">
        <v>158</v>
      </c>
      <c r="F23" s="11" t="s">
        <v>159</v>
      </c>
      <c r="G23" s="11" t="s">
        <v>160</v>
      </c>
      <c r="H23" s="15" t="str">
        <f t="shared" si="1"/>
        <v>WRONG</v>
      </c>
      <c r="I23" s="16" t="s">
        <v>32</v>
      </c>
      <c r="J23" s="16" t="s">
        <v>47</v>
      </c>
      <c r="K23" s="17" t="s">
        <v>161</v>
      </c>
      <c r="L23" s="18">
        <v>10615.0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18211.0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27776.0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17015.0</v>
      </c>
    </row>
    <row r="27" ht="60.0" customHeight="1">
      <c r="A27" s="13">
        <v>24.0</v>
      </c>
      <c r="B27" s="14" t="s">
        <v>183</v>
      </c>
      <c r="C27" s="11" t="s">
        <v>184</v>
      </c>
      <c r="D27" s="11" t="s">
        <v>185</v>
      </c>
      <c r="E27" s="11" t="s">
        <v>186</v>
      </c>
      <c r="F27" s="11" t="s">
        <v>187</v>
      </c>
      <c r="G27" s="11" t="s">
        <v>188</v>
      </c>
      <c r="H27" s="15" t="str">
        <f t="shared" si="1"/>
        <v>WRONG</v>
      </c>
      <c r="I27" s="16" t="s">
        <v>32</v>
      </c>
      <c r="J27" s="16" t="s">
        <v>47</v>
      </c>
      <c r="K27" s="17" t="s">
        <v>189</v>
      </c>
      <c r="L27" s="18">
        <v>13271.0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11236.0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25490.0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12028.0</v>
      </c>
    </row>
    <row r="31" ht="60.0" customHeight="1">
      <c r="A31" s="13">
        <v>28.0</v>
      </c>
      <c r="B31" s="14" t="s">
        <v>211</v>
      </c>
      <c r="C31" s="11" t="s">
        <v>212</v>
      </c>
      <c r="D31" s="11" t="s">
        <v>213</v>
      </c>
      <c r="E31" s="11" t="s">
        <v>214</v>
      </c>
      <c r="F31" s="11" t="s">
        <v>215</v>
      </c>
      <c r="G31" s="11" t="s">
        <v>216</v>
      </c>
      <c r="H31" s="20" t="str">
        <f t="shared" si="1"/>
        <v>WRONG</v>
      </c>
      <c r="I31" s="16" t="s">
        <v>24</v>
      </c>
      <c r="J31" s="16" t="s">
        <v>47</v>
      </c>
      <c r="K31" s="17" t="s">
        <v>217</v>
      </c>
      <c r="L31" s="18">
        <v>23553.0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16147.0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22234.0</v>
      </c>
    </row>
    <row r="34" ht="60.0" customHeight="1">
      <c r="A34" s="13">
        <v>31.0</v>
      </c>
      <c r="B34" s="14" t="s">
        <v>232</v>
      </c>
      <c r="C34" s="11" t="s">
        <v>233</v>
      </c>
      <c r="D34" s="11" t="s">
        <v>234</v>
      </c>
      <c r="E34" s="11" t="s">
        <v>235</v>
      </c>
      <c r="F34" s="11" t="s">
        <v>236</v>
      </c>
      <c r="G34" s="11" t="s">
        <v>237</v>
      </c>
      <c r="H34" s="15" t="str">
        <f t="shared" si="1"/>
        <v>WRONG</v>
      </c>
      <c r="I34" s="16" t="s">
        <v>32</v>
      </c>
      <c r="J34" s="16" t="s">
        <v>23</v>
      </c>
      <c r="K34" s="17" t="s">
        <v>238</v>
      </c>
      <c r="L34" s="18">
        <v>25442.0</v>
      </c>
    </row>
    <row r="35" ht="60.0" customHeight="1">
      <c r="A35" s="13">
        <v>32.0</v>
      </c>
      <c r="B35" s="14" t="s">
        <v>239</v>
      </c>
      <c r="C35" s="11" t="s">
        <v>240</v>
      </c>
      <c r="D35" s="11" t="s">
        <v>241</v>
      </c>
      <c r="E35" s="11" t="s">
        <v>242</v>
      </c>
      <c r="F35" s="11" t="s">
        <v>243</v>
      </c>
      <c r="G35" s="11" t="s">
        <v>244</v>
      </c>
      <c r="H35" s="20" t="str">
        <f t="shared" si="1"/>
        <v>WRONG</v>
      </c>
      <c r="I35" s="16" t="s">
        <v>90</v>
      </c>
      <c r="J35" s="16" t="s">
        <v>23</v>
      </c>
      <c r="K35" s="17" t="s">
        <v>245</v>
      </c>
      <c r="L35" s="18">
        <v>17476.0</v>
      </c>
    </row>
    <row r="36" ht="60.0" customHeight="1">
      <c r="A36" s="13">
        <v>33.0</v>
      </c>
      <c r="B36" s="14" t="s">
        <v>246</v>
      </c>
      <c r="C36" s="11" t="s">
        <v>247</v>
      </c>
      <c r="D36" s="11" t="s">
        <v>248</v>
      </c>
      <c r="E36" s="11" t="s">
        <v>249</v>
      </c>
      <c r="F36" s="11" t="s">
        <v>250</v>
      </c>
      <c r="G36" s="11" t="s">
        <v>251</v>
      </c>
      <c r="H36" s="15" t="str">
        <f t="shared" si="1"/>
        <v>WRONG</v>
      </c>
      <c r="I36" s="16" t="s">
        <v>24</v>
      </c>
      <c r="J36" s="16" t="s">
        <v>23</v>
      </c>
      <c r="K36" s="17" t="s">
        <v>252</v>
      </c>
      <c r="L36" s="18">
        <v>25917.0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27157.0</v>
      </c>
    </row>
    <row r="38" ht="60.0" customHeight="1">
      <c r="A38" s="13">
        <v>35.0</v>
      </c>
      <c r="B38" s="14" t="s">
        <v>260</v>
      </c>
      <c r="C38" s="11" t="s">
        <v>261</v>
      </c>
      <c r="D38" s="11" t="s">
        <v>262</v>
      </c>
      <c r="E38" s="11" t="s">
        <v>263</v>
      </c>
      <c r="F38" s="11" t="s">
        <v>264</v>
      </c>
      <c r="G38" s="11" t="s">
        <v>265</v>
      </c>
      <c r="H38" s="15" t="str">
        <f t="shared" si="1"/>
        <v>WRONG</v>
      </c>
      <c r="I38" s="16" t="s">
        <v>90</v>
      </c>
      <c r="J38" s="16" t="s">
        <v>47</v>
      </c>
      <c r="K38" s="17" t="s">
        <v>266</v>
      </c>
      <c r="L38" s="18">
        <v>16524.0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24780.0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27827.0</v>
      </c>
    </row>
    <row r="41" ht="60.0" customHeight="1">
      <c r="A41" s="13">
        <v>38.0</v>
      </c>
      <c r="B41" s="14" t="s">
        <v>281</v>
      </c>
      <c r="C41" s="11" t="s">
        <v>282</v>
      </c>
      <c r="D41" s="11" t="s">
        <v>283</v>
      </c>
      <c r="E41" s="11" t="s">
        <v>284</v>
      </c>
      <c r="F41" s="11" t="s">
        <v>285</v>
      </c>
      <c r="G41" s="11" t="s">
        <v>286</v>
      </c>
      <c r="H41" s="20" t="str">
        <f t="shared" si="1"/>
        <v>WRONG</v>
      </c>
      <c r="I41" s="16" t="s">
        <v>90</v>
      </c>
      <c r="J41" s="16" t="s">
        <v>24</v>
      </c>
      <c r="K41" s="17" t="s">
        <v>287</v>
      </c>
      <c r="L41" s="18">
        <v>17475.0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18331.0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17470.0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17849.0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22297.0</v>
      </c>
    </row>
    <row r="46" ht="60.0" customHeight="1">
      <c r="A46" s="13">
        <v>43.0</v>
      </c>
      <c r="B46" s="14" t="s">
        <v>316</v>
      </c>
      <c r="C46" s="11" t="s">
        <v>317</v>
      </c>
      <c r="D46" s="11" t="s">
        <v>318</v>
      </c>
      <c r="E46" s="11" t="s">
        <v>319</v>
      </c>
      <c r="F46" s="11" t="s">
        <v>320</v>
      </c>
      <c r="G46" s="11" t="s">
        <v>321</v>
      </c>
      <c r="H46" s="15" t="str">
        <f t="shared" si="1"/>
        <v>CORRECT</v>
      </c>
      <c r="I46" s="16" t="s">
        <v>24</v>
      </c>
      <c r="J46" s="16" t="s">
        <v>24</v>
      </c>
      <c r="K46" s="17" t="s">
        <v>322</v>
      </c>
      <c r="L46" s="18">
        <v>31679.0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23918.0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21569.0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33812.0</v>
      </c>
    </row>
    <row r="50" ht="60.0" customHeight="1">
      <c r="A50" s="13">
        <v>47.0</v>
      </c>
      <c r="B50" s="21" t="s">
        <v>343</v>
      </c>
      <c r="C50" s="11" t="s">
        <v>344</v>
      </c>
      <c r="D50" s="11" t="s">
        <v>345</v>
      </c>
      <c r="E50" s="11" t="s">
        <v>346</v>
      </c>
      <c r="F50" s="11" t="s">
        <v>347</v>
      </c>
      <c r="G50" s="11" t="s">
        <v>348</v>
      </c>
      <c r="H50" s="20" t="str">
        <f t="shared" si="1"/>
        <v>WRONG</v>
      </c>
      <c r="I50" s="16" t="s">
        <v>23</v>
      </c>
      <c r="J50" s="16" t="s">
        <v>24</v>
      </c>
      <c r="K50" s="22" t="s">
        <v>349</v>
      </c>
      <c r="L50" s="18">
        <v>17178.0</v>
      </c>
    </row>
    <row r="51" ht="60.0" customHeight="1">
      <c r="A51" s="13">
        <v>48.0</v>
      </c>
      <c r="B51" s="21" t="s">
        <v>350</v>
      </c>
      <c r="C51" s="11" t="s">
        <v>351</v>
      </c>
      <c r="D51" s="11" t="s">
        <v>352</v>
      </c>
      <c r="E51" s="11" t="s">
        <v>353</v>
      </c>
      <c r="F51" s="11" t="s">
        <v>354</v>
      </c>
      <c r="G51" s="11" t="s">
        <v>355</v>
      </c>
      <c r="H51" s="20" t="str">
        <f t="shared" si="1"/>
        <v>WRONG</v>
      </c>
      <c r="I51" s="16" t="s">
        <v>24</v>
      </c>
      <c r="J51" s="16" t="s">
        <v>23</v>
      </c>
      <c r="K51" s="22" t="s">
        <v>356</v>
      </c>
      <c r="L51" s="18">
        <v>18083.0</v>
      </c>
    </row>
    <row r="52" ht="60.0" customHeight="1">
      <c r="A52" s="13">
        <v>49.0</v>
      </c>
      <c r="B52" s="21" t="s">
        <v>357</v>
      </c>
      <c r="C52" s="11" t="s">
        <v>358</v>
      </c>
      <c r="D52" s="11" t="s">
        <v>359</v>
      </c>
      <c r="E52" s="11" t="s">
        <v>360</v>
      </c>
      <c r="F52" s="11" t="s">
        <v>361</v>
      </c>
      <c r="G52" s="11" t="s">
        <v>362</v>
      </c>
      <c r="H52" s="20" t="str">
        <f t="shared" si="1"/>
        <v>CORRECT</v>
      </c>
      <c r="I52" s="16" t="s">
        <v>23</v>
      </c>
      <c r="J52" s="16" t="s">
        <v>23</v>
      </c>
      <c r="K52" s="22" t="s">
        <v>363</v>
      </c>
      <c r="L52" s="18">
        <v>19456.0</v>
      </c>
    </row>
    <row r="53" ht="60.0" customHeight="1">
      <c r="A53" s="13">
        <v>50.0</v>
      </c>
      <c r="B53" s="21" t="s">
        <v>364</v>
      </c>
      <c r="C53" s="11" t="s">
        <v>365</v>
      </c>
      <c r="D53" s="11" t="s">
        <v>366</v>
      </c>
      <c r="E53" s="11" t="s">
        <v>367</v>
      </c>
      <c r="F53" s="11" t="s">
        <v>368</v>
      </c>
      <c r="G53" s="11" t="s">
        <v>75</v>
      </c>
      <c r="H53" s="20" t="str">
        <f t="shared" si="1"/>
        <v>CORRECT</v>
      </c>
      <c r="I53" s="16" t="s">
        <v>90</v>
      </c>
      <c r="J53" s="16" t="s">
        <v>90</v>
      </c>
      <c r="K53" s="22" t="s">
        <v>369</v>
      </c>
      <c r="L53" s="18">
        <v>21328.0</v>
      </c>
    </row>
    <row r="54" ht="60.0" customHeight="1">
      <c r="A54" s="13">
        <v>51.0</v>
      </c>
      <c r="B54" s="21" t="s">
        <v>370</v>
      </c>
      <c r="C54" s="11" t="s">
        <v>371</v>
      </c>
      <c r="D54" s="11" t="s">
        <v>372</v>
      </c>
      <c r="E54" s="11" t="s">
        <v>373</v>
      </c>
      <c r="F54" s="11" t="s">
        <v>374</v>
      </c>
      <c r="G54" s="11" t="s">
        <v>375</v>
      </c>
      <c r="H54" s="20" t="str">
        <f t="shared" si="1"/>
        <v>WRONG</v>
      </c>
      <c r="I54" s="16" t="s">
        <v>24</v>
      </c>
      <c r="J54" s="16" t="s">
        <v>23</v>
      </c>
      <c r="K54" s="22" t="s">
        <v>376</v>
      </c>
      <c r="L54" s="18">
        <v>79531.0</v>
      </c>
    </row>
    <row r="55" ht="60.0" customHeight="1">
      <c r="A55" s="13">
        <v>52.0</v>
      </c>
      <c r="B55" s="21" t="s">
        <v>377</v>
      </c>
      <c r="C55" s="11" t="s">
        <v>378</v>
      </c>
      <c r="D55" s="11" t="s">
        <v>379</v>
      </c>
      <c r="E55" s="11" t="s">
        <v>380</v>
      </c>
      <c r="F55" s="11" t="s">
        <v>381</v>
      </c>
      <c r="G55" s="11" t="s">
        <v>382</v>
      </c>
      <c r="H55" s="20" t="str">
        <f t="shared" si="1"/>
        <v>WRONG</v>
      </c>
      <c r="I55" s="16" t="s">
        <v>90</v>
      </c>
      <c r="J55" s="16" t="s">
        <v>23</v>
      </c>
      <c r="K55" s="22" t="s">
        <v>383</v>
      </c>
      <c r="L55" s="18">
        <v>25692.0</v>
      </c>
    </row>
    <row r="56" ht="60.0" customHeight="1">
      <c r="A56" s="13">
        <v>53.0</v>
      </c>
      <c r="B56" s="21" t="s">
        <v>384</v>
      </c>
      <c r="C56" s="11" t="s">
        <v>385</v>
      </c>
      <c r="D56" s="11" t="s">
        <v>386</v>
      </c>
      <c r="E56" s="11" t="s">
        <v>387</v>
      </c>
      <c r="F56" s="11" t="s">
        <v>388</v>
      </c>
      <c r="G56" s="11" t="s">
        <v>389</v>
      </c>
      <c r="H56" s="20" t="str">
        <f t="shared" si="1"/>
        <v>CORRECT</v>
      </c>
      <c r="I56" s="16" t="s">
        <v>24</v>
      </c>
      <c r="J56" s="16" t="s">
        <v>24</v>
      </c>
      <c r="K56" s="22" t="s">
        <v>390</v>
      </c>
      <c r="L56" s="18">
        <v>11487.0</v>
      </c>
    </row>
    <row r="57" ht="60.0" customHeight="1">
      <c r="A57" s="13">
        <v>54.0</v>
      </c>
      <c r="B57" s="21" t="s">
        <v>391</v>
      </c>
      <c r="C57" s="11" t="s">
        <v>392</v>
      </c>
      <c r="D57" s="11" t="s">
        <v>393</v>
      </c>
      <c r="E57" s="11" t="s">
        <v>394</v>
      </c>
      <c r="F57" s="11" t="s">
        <v>395</v>
      </c>
      <c r="G57" s="11" t="s">
        <v>396</v>
      </c>
      <c r="H57" s="20" t="str">
        <f t="shared" si="1"/>
        <v>WRONG</v>
      </c>
      <c r="I57" s="16" t="s">
        <v>24</v>
      </c>
      <c r="J57" s="16" t="s">
        <v>47</v>
      </c>
      <c r="K57" s="22" t="s">
        <v>397</v>
      </c>
      <c r="L57" s="18">
        <v>14859.0</v>
      </c>
    </row>
    <row r="58" ht="60.0" customHeight="1">
      <c r="A58" s="13">
        <v>55.0</v>
      </c>
      <c r="B58" s="21" t="s">
        <v>398</v>
      </c>
      <c r="C58" s="11" t="s">
        <v>399</v>
      </c>
      <c r="D58" s="11" t="s">
        <v>400</v>
      </c>
      <c r="E58" s="11" t="s">
        <v>401</v>
      </c>
      <c r="F58" s="11" t="s">
        <v>402</v>
      </c>
      <c r="G58" s="11" t="s">
        <v>75</v>
      </c>
      <c r="H58" s="20" t="str">
        <f t="shared" si="1"/>
        <v>CORRECT</v>
      </c>
      <c r="I58" s="16" t="s">
        <v>47</v>
      </c>
      <c r="J58" s="16" t="s">
        <v>47</v>
      </c>
      <c r="K58" s="22" t="s">
        <v>403</v>
      </c>
      <c r="L58" s="18">
        <v>15875.0</v>
      </c>
    </row>
    <row r="59" ht="60.0" customHeight="1">
      <c r="A59" s="13">
        <v>56.0</v>
      </c>
      <c r="B59" s="21" t="s">
        <v>404</v>
      </c>
      <c r="C59" s="11" t="s">
        <v>405</v>
      </c>
      <c r="D59" s="11" t="s">
        <v>406</v>
      </c>
      <c r="E59" s="11" t="s">
        <v>407</v>
      </c>
      <c r="F59" s="11" t="s">
        <v>408</v>
      </c>
      <c r="G59" s="11" t="s">
        <v>409</v>
      </c>
      <c r="H59" s="20" t="str">
        <f t="shared" si="1"/>
        <v>WRONG</v>
      </c>
      <c r="I59" s="16" t="s">
        <v>23</v>
      </c>
      <c r="J59" s="16" t="s">
        <v>32</v>
      </c>
      <c r="K59" s="22" t="s">
        <v>410</v>
      </c>
      <c r="L59" s="18">
        <v>21320.0</v>
      </c>
    </row>
    <row r="60" ht="60.0" customHeight="1">
      <c r="A60" s="13">
        <v>57.0</v>
      </c>
      <c r="B60" s="21" t="s">
        <v>411</v>
      </c>
      <c r="C60" s="11" t="s">
        <v>412</v>
      </c>
      <c r="D60" s="11" t="s">
        <v>413</v>
      </c>
      <c r="E60" s="11" t="s">
        <v>414</v>
      </c>
      <c r="F60" s="11" t="s">
        <v>415</v>
      </c>
      <c r="G60" s="11" t="s">
        <v>416</v>
      </c>
      <c r="H60" s="20" t="str">
        <f t="shared" si="1"/>
        <v>CORRECT</v>
      </c>
      <c r="I60" s="16" t="s">
        <v>32</v>
      </c>
      <c r="J60" s="16" t="s">
        <v>32</v>
      </c>
      <c r="K60" s="22" t="s">
        <v>417</v>
      </c>
      <c r="L60" s="18">
        <v>26925.0</v>
      </c>
    </row>
    <row r="61" ht="60.0" customHeight="1">
      <c r="A61" s="13">
        <v>58.0</v>
      </c>
      <c r="B61" s="21" t="s">
        <v>418</v>
      </c>
      <c r="C61" s="11" t="s">
        <v>419</v>
      </c>
      <c r="D61" s="11" t="s">
        <v>420</v>
      </c>
      <c r="E61" s="11" t="s">
        <v>421</v>
      </c>
      <c r="F61" s="11" t="s">
        <v>422</v>
      </c>
      <c r="G61" s="11" t="s">
        <v>423</v>
      </c>
      <c r="H61" s="20" t="str">
        <f t="shared" si="1"/>
        <v>WRONG</v>
      </c>
      <c r="I61" s="16" t="s">
        <v>32</v>
      </c>
      <c r="J61" s="16" t="s">
        <v>47</v>
      </c>
      <c r="K61" s="22" t="s">
        <v>424</v>
      </c>
      <c r="L61" s="18">
        <v>11072.0</v>
      </c>
    </row>
    <row r="62" ht="60.0" customHeight="1">
      <c r="A62" s="13">
        <v>59.0</v>
      </c>
      <c r="B62" s="21" t="s">
        <v>425</v>
      </c>
      <c r="C62" s="11" t="s">
        <v>426</v>
      </c>
      <c r="D62" s="11" t="s">
        <v>427</v>
      </c>
      <c r="E62" s="11" t="s">
        <v>428</v>
      </c>
      <c r="F62" s="11" t="s">
        <v>429</v>
      </c>
      <c r="G62" s="11" t="s">
        <v>75</v>
      </c>
      <c r="H62" s="20" t="str">
        <f t="shared" si="1"/>
        <v>WRONG</v>
      </c>
      <c r="I62" s="16" t="s">
        <v>47</v>
      </c>
      <c r="J62" s="16" t="s">
        <v>90</v>
      </c>
      <c r="K62" s="22" t="s">
        <v>430</v>
      </c>
      <c r="L62" s="18">
        <v>17191.0</v>
      </c>
    </row>
    <row r="63" ht="60.0" customHeight="1">
      <c r="A63" s="13">
        <v>60.0</v>
      </c>
      <c r="B63" s="21" t="s">
        <v>431</v>
      </c>
      <c r="C63" s="11" t="s">
        <v>432</v>
      </c>
      <c r="D63" s="11" t="s">
        <v>433</v>
      </c>
      <c r="E63" s="11" t="s">
        <v>434</v>
      </c>
      <c r="F63" s="11" t="s">
        <v>435</v>
      </c>
      <c r="G63" s="11" t="s">
        <v>436</v>
      </c>
      <c r="H63" s="20" t="str">
        <f t="shared" si="1"/>
        <v>WRONG</v>
      </c>
      <c r="I63" s="16" t="s">
        <v>24</v>
      </c>
      <c r="J63" s="16" t="s">
        <v>32</v>
      </c>
      <c r="K63" s="22" t="s">
        <v>437</v>
      </c>
      <c r="L63" s="18">
        <v>16705.0</v>
      </c>
    </row>
    <row r="64" ht="60.0" customHeight="1">
      <c r="A64" s="13">
        <v>61.0</v>
      </c>
      <c r="B64" s="21" t="s">
        <v>438</v>
      </c>
      <c r="C64" s="11" t="s">
        <v>439</v>
      </c>
      <c r="D64" s="11" t="s">
        <v>440</v>
      </c>
      <c r="E64" s="11" t="s">
        <v>441</v>
      </c>
      <c r="F64" s="11" t="s">
        <v>442</v>
      </c>
      <c r="G64" s="11" t="s">
        <v>443</v>
      </c>
      <c r="H64" s="20" t="str">
        <f t="shared" si="1"/>
        <v>WRONG</v>
      </c>
      <c r="I64" s="16" t="s">
        <v>90</v>
      </c>
      <c r="J64" s="16" t="s">
        <v>23</v>
      </c>
      <c r="K64" s="22" t="s">
        <v>444</v>
      </c>
      <c r="L64" s="18">
        <v>20298.0</v>
      </c>
    </row>
    <row r="65" ht="60.0" customHeight="1">
      <c r="A65" s="13">
        <v>62.0</v>
      </c>
      <c r="B65" s="21" t="s">
        <v>445</v>
      </c>
      <c r="C65" s="11" t="s">
        <v>446</v>
      </c>
      <c r="D65" s="11" t="s">
        <v>447</v>
      </c>
      <c r="E65" s="11" t="s">
        <v>448</v>
      </c>
      <c r="F65" s="11" t="s">
        <v>449</v>
      </c>
      <c r="G65" s="11" t="s">
        <v>75</v>
      </c>
      <c r="H65" s="20" t="str">
        <f t="shared" si="1"/>
        <v>CORRECT</v>
      </c>
      <c r="I65" s="16" t="s">
        <v>24</v>
      </c>
      <c r="J65" s="16" t="s">
        <v>24</v>
      </c>
      <c r="K65" s="22" t="s">
        <v>450</v>
      </c>
      <c r="L65" s="18">
        <v>22466.0</v>
      </c>
    </row>
    <row r="66" ht="60.0" customHeight="1">
      <c r="A66" s="13">
        <v>63.0</v>
      </c>
      <c r="B66" s="21" t="s">
        <v>451</v>
      </c>
      <c r="C66" s="11" t="s">
        <v>452</v>
      </c>
      <c r="D66" s="11" t="s">
        <v>453</v>
      </c>
      <c r="E66" s="11" t="s">
        <v>454</v>
      </c>
      <c r="F66" s="11" t="s">
        <v>455</v>
      </c>
      <c r="G66" s="11" t="s">
        <v>456</v>
      </c>
      <c r="H66" s="20" t="str">
        <f t="shared" si="1"/>
        <v>CORRECT</v>
      </c>
      <c r="I66" s="16" t="s">
        <v>47</v>
      </c>
      <c r="J66" s="16" t="s">
        <v>47</v>
      </c>
      <c r="K66" s="22" t="s">
        <v>457</v>
      </c>
      <c r="L66" s="18">
        <v>35243.0</v>
      </c>
    </row>
    <row r="67" ht="60.0" customHeight="1">
      <c r="A67" s="13">
        <v>64.0</v>
      </c>
      <c r="B67" s="21" t="s">
        <v>458</v>
      </c>
      <c r="C67" s="11" t="s">
        <v>459</v>
      </c>
      <c r="D67" s="11" t="s">
        <v>460</v>
      </c>
      <c r="E67" s="11" t="s">
        <v>461</v>
      </c>
      <c r="F67" s="11" t="s">
        <v>462</v>
      </c>
      <c r="G67" s="11" t="s">
        <v>463</v>
      </c>
      <c r="H67" s="20" t="str">
        <f t="shared" si="1"/>
        <v>CORRECT</v>
      </c>
      <c r="I67" s="16" t="s">
        <v>90</v>
      </c>
      <c r="J67" s="16" t="s">
        <v>90</v>
      </c>
      <c r="K67" s="22" t="s">
        <v>464</v>
      </c>
      <c r="L67" s="18">
        <v>18768.0</v>
      </c>
    </row>
    <row r="68" ht="60.0" customHeight="1">
      <c r="A68" s="13">
        <v>65.0</v>
      </c>
      <c r="B68" s="21" t="s">
        <v>465</v>
      </c>
      <c r="C68" s="11" t="s">
        <v>466</v>
      </c>
      <c r="D68" s="11" t="s">
        <v>467</v>
      </c>
      <c r="E68" s="11" t="s">
        <v>468</v>
      </c>
      <c r="F68" s="11" t="s">
        <v>469</v>
      </c>
      <c r="G68" s="11" t="s">
        <v>75</v>
      </c>
      <c r="H68" s="20" t="str">
        <f t="shared" si="1"/>
        <v>CORRECT</v>
      </c>
      <c r="I68" s="16" t="s">
        <v>47</v>
      </c>
      <c r="J68" s="16" t="s">
        <v>47</v>
      </c>
      <c r="K68" s="22" t="s">
        <v>470</v>
      </c>
      <c r="L68" s="18">
        <v>13148.0</v>
      </c>
    </row>
    <row r="69" ht="60.0" customHeight="1">
      <c r="A69" s="13">
        <v>66.0</v>
      </c>
      <c r="B69" s="21" t="s">
        <v>471</v>
      </c>
      <c r="C69" s="11" t="s">
        <v>472</v>
      </c>
      <c r="D69" s="11" t="s">
        <v>473</v>
      </c>
      <c r="E69" s="11" t="s">
        <v>474</v>
      </c>
      <c r="F69" s="11" t="s">
        <v>475</v>
      </c>
      <c r="G69" s="11" t="s">
        <v>476</v>
      </c>
      <c r="H69" s="20" t="str">
        <f t="shared" si="1"/>
        <v>CORRECT</v>
      </c>
      <c r="I69" s="16" t="s">
        <v>32</v>
      </c>
      <c r="J69" s="16" t="s">
        <v>32</v>
      </c>
      <c r="K69" s="22" t="s">
        <v>477</v>
      </c>
      <c r="L69" s="18">
        <v>29396.0</v>
      </c>
    </row>
    <row r="70" ht="60.0" customHeight="1">
      <c r="A70" s="13">
        <v>67.0</v>
      </c>
      <c r="B70" s="21" t="s">
        <v>478</v>
      </c>
      <c r="C70" s="11" t="s">
        <v>479</v>
      </c>
      <c r="D70" s="11" t="s">
        <v>480</v>
      </c>
      <c r="E70" s="11" t="s">
        <v>481</v>
      </c>
      <c r="F70" s="11" t="s">
        <v>482</v>
      </c>
      <c r="G70" s="11" t="s">
        <v>483</v>
      </c>
      <c r="H70" s="20" t="str">
        <f t="shared" si="1"/>
        <v>WRONG</v>
      </c>
      <c r="I70" s="16" t="s">
        <v>90</v>
      </c>
      <c r="J70" s="16" t="s">
        <v>32</v>
      </c>
      <c r="K70" s="22" t="s">
        <v>484</v>
      </c>
      <c r="L70" s="18">
        <v>34845.0</v>
      </c>
    </row>
    <row r="71" ht="60.0" customHeight="1">
      <c r="A71" s="13">
        <v>68.0</v>
      </c>
      <c r="B71" s="21" t="s">
        <v>485</v>
      </c>
      <c r="C71" s="11" t="s">
        <v>486</v>
      </c>
      <c r="D71" s="11" t="s">
        <v>487</v>
      </c>
      <c r="E71" s="11" t="s">
        <v>488</v>
      </c>
      <c r="F71" s="11" t="s">
        <v>489</v>
      </c>
      <c r="G71" s="11" t="s">
        <v>490</v>
      </c>
      <c r="H71" s="20" t="str">
        <f t="shared" si="1"/>
        <v>CORRECT</v>
      </c>
      <c r="I71" s="16" t="s">
        <v>47</v>
      </c>
      <c r="J71" s="16" t="s">
        <v>47</v>
      </c>
      <c r="K71" s="22" t="s">
        <v>491</v>
      </c>
      <c r="L71" s="18">
        <v>7215.0</v>
      </c>
    </row>
    <row r="72" ht="60.0" customHeight="1">
      <c r="A72" s="13">
        <v>69.0</v>
      </c>
      <c r="B72" s="21" t="s">
        <v>492</v>
      </c>
      <c r="C72" s="11" t="s">
        <v>493</v>
      </c>
      <c r="D72" s="11" t="s">
        <v>494</v>
      </c>
      <c r="E72" s="11" t="s">
        <v>495</v>
      </c>
      <c r="F72" s="11" t="s">
        <v>496</v>
      </c>
      <c r="G72" s="11" t="s">
        <v>497</v>
      </c>
      <c r="H72" s="20" t="str">
        <f t="shared" si="1"/>
        <v>WRONG</v>
      </c>
      <c r="I72" s="16" t="s">
        <v>24</v>
      </c>
      <c r="J72" s="16" t="s">
        <v>47</v>
      </c>
      <c r="K72" s="22" t="s">
        <v>498</v>
      </c>
      <c r="L72" s="18">
        <v>20480.0</v>
      </c>
    </row>
    <row r="73" ht="60.0" customHeight="1">
      <c r="A73" s="13">
        <v>70.0</v>
      </c>
      <c r="B73" s="21" t="s">
        <v>499</v>
      </c>
      <c r="C73" s="11" t="s">
        <v>500</v>
      </c>
      <c r="D73" s="11" t="s">
        <v>501</v>
      </c>
      <c r="E73" s="11" t="s">
        <v>502</v>
      </c>
      <c r="F73" s="11" t="s">
        <v>503</v>
      </c>
      <c r="G73" s="11" t="s">
        <v>504</v>
      </c>
      <c r="H73" s="20" t="str">
        <f t="shared" si="1"/>
        <v>WRONG</v>
      </c>
      <c r="I73" s="16" t="s">
        <v>32</v>
      </c>
      <c r="J73" s="16" t="s">
        <v>23</v>
      </c>
      <c r="K73" s="22" t="s">
        <v>505</v>
      </c>
      <c r="L73" s="18">
        <v>20064.0</v>
      </c>
    </row>
    <row r="74" ht="60.0" customHeight="1">
      <c r="A74" s="13">
        <v>71.0</v>
      </c>
      <c r="B74" s="21" t="s">
        <v>506</v>
      </c>
      <c r="C74" s="11" t="s">
        <v>507</v>
      </c>
      <c r="D74" s="11" t="s">
        <v>508</v>
      </c>
      <c r="E74" s="11" t="s">
        <v>509</v>
      </c>
      <c r="F74" s="11" t="s">
        <v>510</v>
      </c>
      <c r="G74" s="11" t="s">
        <v>511</v>
      </c>
      <c r="H74" s="20" t="str">
        <f t="shared" si="1"/>
        <v>WRONG</v>
      </c>
      <c r="I74" s="16" t="s">
        <v>47</v>
      </c>
      <c r="J74" s="16" t="s">
        <v>32</v>
      </c>
      <c r="K74" s="22" t="s">
        <v>512</v>
      </c>
      <c r="L74" s="18">
        <v>17513.0</v>
      </c>
    </row>
    <row r="75" ht="60.0" customHeight="1">
      <c r="A75" s="13">
        <v>72.0</v>
      </c>
      <c r="B75" s="21" t="s">
        <v>513</v>
      </c>
      <c r="C75" s="11" t="s">
        <v>514</v>
      </c>
      <c r="D75" s="11" t="s">
        <v>515</v>
      </c>
      <c r="E75" s="11" t="s">
        <v>516</v>
      </c>
      <c r="F75" s="11" t="s">
        <v>517</v>
      </c>
      <c r="G75" s="11" t="s">
        <v>75</v>
      </c>
      <c r="H75" s="20" t="str">
        <f t="shared" si="1"/>
        <v>WRONG</v>
      </c>
      <c r="I75" s="16" t="s">
        <v>23</v>
      </c>
      <c r="J75" s="16" t="s">
        <v>47</v>
      </c>
      <c r="K75" s="22" t="s">
        <v>518</v>
      </c>
      <c r="L75" s="18">
        <v>22245.0</v>
      </c>
    </row>
    <row r="76" ht="60.0" customHeight="1">
      <c r="A76" s="13">
        <v>73.0</v>
      </c>
      <c r="B76" s="21" t="s">
        <v>519</v>
      </c>
      <c r="C76" s="11" t="s">
        <v>520</v>
      </c>
      <c r="D76" s="11" t="s">
        <v>521</v>
      </c>
      <c r="E76" s="11" t="s">
        <v>522</v>
      </c>
      <c r="F76" s="11" t="s">
        <v>523</v>
      </c>
      <c r="G76" s="11" t="s">
        <v>524</v>
      </c>
      <c r="H76" s="20" t="str">
        <f t="shared" si="1"/>
        <v>CORRECT</v>
      </c>
      <c r="I76" s="16" t="s">
        <v>23</v>
      </c>
      <c r="J76" s="16" t="s">
        <v>23</v>
      </c>
      <c r="K76" s="22" t="s">
        <v>525</v>
      </c>
      <c r="L76" s="18">
        <v>21510.0</v>
      </c>
    </row>
    <row r="77" ht="60.0" customHeight="1">
      <c r="A77" s="13">
        <v>74.0</v>
      </c>
      <c r="B77" s="21" t="s">
        <v>526</v>
      </c>
      <c r="C77" s="11" t="s">
        <v>527</v>
      </c>
      <c r="D77" s="11" t="s">
        <v>528</v>
      </c>
      <c r="E77" s="11" t="s">
        <v>529</v>
      </c>
      <c r="F77" s="11" t="s">
        <v>530</v>
      </c>
      <c r="G77" s="11" t="s">
        <v>531</v>
      </c>
      <c r="H77" s="20" t="str">
        <f t="shared" si="1"/>
        <v>WRONG</v>
      </c>
      <c r="I77" s="16" t="s">
        <v>90</v>
      </c>
      <c r="J77" s="16" t="s">
        <v>24</v>
      </c>
      <c r="K77" s="22" t="s">
        <v>532</v>
      </c>
      <c r="L77" s="18">
        <v>18511.0</v>
      </c>
    </row>
    <row r="78" ht="60.0" customHeight="1">
      <c r="A78" s="13">
        <v>75.0</v>
      </c>
      <c r="B78" s="21" t="s">
        <v>533</v>
      </c>
      <c r="C78" s="11" t="s">
        <v>534</v>
      </c>
      <c r="D78" s="11" t="s">
        <v>535</v>
      </c>
      <c r="E78" s="11" t="s">
        <v>536</v>
      </c>
      <c r="F78" s="11" t="s">
        <v>537</v>
      </c>
      <c r="G78" s="11" t="s">
        <v>538</v>
      </c>
      <c r="H78" s="20" t="str">
        <f t="shared" si="1"/>
        <v>WRONG</v>
      </c>
      <c r="I78" s="16" t="s">
        <v>90</v>
      </c>
      <c r="J78" s="16" t="s">
        <v>23</v>
      </c>
      <c r="K78" s="22" t="s">
        <v>539</v>
      </c>
      <c r="L78" s="18">
        <v>18177.0</v>
      </c>
    </row>
    <row r="79" ht="60.0" customHeight="1">
      <c r="A79" s="13">
        <v>76.0</v>
      </c>
      <c r="B79" s="21" t="s">
        <v>540</v>
      </c>
      <c r="C79" s="11" t="s">
        <v>541</v>
      </c>
      <c r="D79" s="11" t="s">
        <v>542</v>
      </c>
      <c r="E79" s="11" t="s">
        <v>543</v>
      </c>
      <c r="F79" s="11" t="s">
        <v>544</v>
      </c>
      <c r="G79" s="11" t="s">
        <v>545</v>
      </c>
      <c r="H79" s="20" t="str">
        <f t="shared" si="1"/>
        <v>WRONG</v>
      </c>
      <c r="I79" s="16" t="s">
        <v>90</v>
      </c>
      <c r="J79" s="16" t="s">
        <v>32</v>
      </c>
      <c r="K79" s="22" t="s">
        <v>546</v>
      </c>
      <c r="L79" s="18">
        <v>16732.0</v>
      </c>
    </row>
    <row r="80" ht="60.0" customHeight="1">
      <c r="A80" s="13">
        <v>77.0</v>
      </c>
      <c r="B80" s="21" t="s">
        <v>547</v>
      </c>
      <c r="C80" s="11" t="s">
        <v>548</v>
      </c>
      <c r="D80" s="11" t="s">
        <v>549</v>
      </c>
      <c r="E80" s="11" t="s">
        <v>550</v>
      </c>
      <c r="F80" s="11" t="s">
        <v>551</v>
      </c>
      <c r="G80" s="11" t="s">
        <v>552</v>
      </c>
      <c r="H80" s="20" t="str">
        <f t="shared" si="1"/>
        <v>CORRECT</v>
      </c>
      <c r="I80" s="16" t="s">
        <v>90</v>
      </c>
      <c r="J80" s="16" t="s">
        <v>90</v>
      </c>
      <c r="K80" s="22" t="s">
        <v>553</v>
      </c>
      <c r="L80" s="18">
        <v>9762.0</v>
      </c>
    </row>
    <row r="81" ht="60.0" customHeight="1">
      <c r="A81" s="13">
        <v>78.0</v>
      </c>
      <c r="B81" s="21" t="s">
        <v>554</v>
      </c>
      <c r="C81" s="11" t="s">
        <v>555</v>
      </c>
      <c r="D81" s="11" t="s">
        <v>556</v>
      </c>
      <c r="E81" s="11" t="s">
        <v>557</v>
      </c>
      <c r="F81" s="11" t="s">
        <v>558</v>
      </c>
      <c r="G81" s="11" t="s">
        <v>559</v>
      </c>
      <c r="H81" s="20" t="str">
        <f t="shared" si="1"/>
        <v>CORRECT</v>
      </c>
      <c r="I81" s="16" t="s">
        <v>23</v>
      </c>
      <c r="J81" s="16" t="s">
        <v>23</v>
      </c>
      <c r="K81" s="22" t="s">
        <v>560</v>
      </c>
      <c r="L81" s="18">
        <v>18541.0</v>
      </c>
    </row>
    <row r="82" ht="60.0" customHeight="1">
      <c r="A82" s="13">
        <v>79.0</v>
      </c>
      <c r="B82" s="21" t="s">
        <v>561</v>
      </c>
      <c r="C82" s="11" t="s">
        <v>459</v>
      </c>
      <c r="D82" s="11" t="s">
        <v>562</v>
      </c>
      <c r="E82" s="11" t="s">
        <v>563</v>
      </c>
      <c r="F82" s="11" t="s">
        <v>564</v>
      </c>
      <c r="G82" s="11" t="s">
        <v>565</v>
      </c>
      <c r="H82" s="20" t="str">
        <f t="shared" si="1"/>
        <v>CORRECT</v>
      </c>
      <c r="I82" s="16" t="s">
        <v>23</v>
      </c>
      <c r="J82" s="16" t="s">
        <v>23</v>
      </c>
      <c r="K82" s="22" t="s">
        <v>566</v>
      </c>
      <c r="L82" s="18">
        <v>23958.0</v>
      </c>
    </row>
    <row r="83" ht="60.0" customHeight="1">
      <c r="A83" s="13">
        <v>80.0</v>
      </c>
      <c r="B83" s="21" t="s">
        <v>567</v>
      </c>
      <c r="C83" s="11" t="s">
        <v>568</v>
      </c>
      <c r="D83" s="11" t="s">
        <v>569</v>
      </c>
      <c r="E83" s="11" t="s">
        <v>570</v>
      </c>
      <c r="F83" s="11" t="s">
        <v>159</v>
      </c>
      <c r="G83" s="11" t="s">
        <v>571</v>
      </c>
      <c r="H83" s="20" t="str">
        <f t="shared" si="1"/>
        <v>CORRECT</v>
      </c>
      <c r="I83" s="16" t="s">
        <v>47</v>
      </c>
      <c r="J83" s="16" t="s">
        <v>47</v>
      </c>
      <c r="K83" s="22" t="s">
        <v>572</v>
      </c>
      <c r="L83" s="18">
        <v>18057.0</v>
      </c>
    </row>
    <row r="84" ht="60.0" customHeight="1">
      <c r="A84" s="13">
        <v>81.0</v>
      </c>
      <c r="B84" s="21" t="s">
        <v>573</v>
      </c>
      <c r="C84" s="11" t="s">
        <v>574</v>
      </c>
      <c r="D84" s="11" t="s">
        <v>575</v>
      </c>
      <c r="E84" s="11" t="s">
        <v>576</v>
      </c>
      <c r="F84" s="11" t="s">
        <v>577</v>
      </c>
      <c r="G84" s="11" t="s">
        <v>578</v>
      </c>
      <c r="H84" s="20" t="str">
        <f t="shared" si="1"/>
        <v>WRONG</v>
      </c>
      <c r="I84" s="16" t="s">
        <v>24</v>
      </c>
      <c r="J84" s="16" t="s">
        <v>47</v>
      </c>
      <c r="K84" s="22" t="s">
        <v>579</v>
      </c>
      <c r="L84" s="18">
        <v>16900.0</v>
      </c>
    </row>
    <row r="85" ht="60.0" customHeight="1">
      <c r="A85" s="13">
        <v>82.0</v>
      </c>
      <c r="B85" s="21" t="s">
        <v>580</v>
      </c>
      <c r="C85" s="11" t="s">
        <v>581</v>
      </c>
      <c r="D85" s="11" t="s">
        <v>582</v>
      </c>
      <c r="E85" s="11" t="s">
        <v>583</v>
      </c>
      <c r="F85" s="11" t="s">
        <v>584</v>
      </c>
      <c r="G85" s="11" t="s">
        <v>585</v>
      </c>
      <c r="H85" s="20" t="str">
        <f t="shared" si="1"/>
        <v>WRONG</v>
      </c>
      <c r="I85" s="16" t="s">
        <v>90</v>
      </c>
      <c r="J85" s="16" t="s">
        <v>23</v>
      </c>
      <c r="K85" s="22" t="s">
        <v>586</v>
      </c>
      <c r="L85" s="18">
        <v>8799.0</v>
      </c>
    </row>
    <row r="86" ht="60.0" customHeight="1">
      <c r="A86" s="13">
        <v>83.0</v>
      </c>
      <c r="B86" s="21" t="s">
        <v>587</v>
      </c>
      <c r="C86" s="11" t="s">
        <v>588</v>
      </c>
      <c r="D86" s="11" t="s">
        <v>589</v>
      </c>
      <c r="E86" s="11" t="s">
        <v>590</v>
      </c>
      <c r="F86" s="11" t="s">
        <v>591</v>
      </c>
      <c r="G86" s="11" t="s">
        <v>592</v>
      </c>
      <c r="H86" s="20" t="str">
        <f t="shared" si="1"/>
        <v>WRONG</v>
      </c>
      <c r="I86" s="16" t="s">
        <v>90</v>
      </c>
      <c r="J86" s="16" t="s">
        <v>24</v>
      </c>
      <c r="K86" s="22" t="s">
        <v>593</v>
      </c>
      <c r="L86" s="18">
        <v>48943.0</v>
      </c>
    </row>
    <row r="87" ht="60.0" customHeight="1">
      <c r="A87" s="13">
        <v>84.0</v>
      </c>
      <c r="B87" s="21" t="s">
        <v>594</v>
      </c>
      <c r="C87" s="11" t="s">
        <v>595</v>
      </c>
      <c r="D87" s="11" t="s">
        <v>596</v>
      </c>
      <c r="E87" s="11" t="s">
        <v>597</v>
      </c>
      <c r="F87" s="11" t="s">
        <v>598</v>
      </c>
      <c r="G87" s="11" t="s">
        <v>599</v>
      </c>
      <c r="H87" s="20" t="str">
        <f t="shared" si="1"/>
        <v>CORRECT</v>
      </c>
      <c r="I87" s="16" t="s">
        <v>23</v>
      </c>
      <c r="J87" s="16" t="s">
        <v>23</v>
      </c>
      <c r="K87" s="22" t="s">
        <v>600</v>
      </c>
      <c r="L87" s="18">
        <v>22863.0</v>
      </c>
    </row>
    <row r="88" ht="60.0" customHeight="1">
      <c r="A88" s="13">
        <v>85.0</v>
      </c>
      <c r="B88" s="21" t="s">
        <v>601</v>
      </c>
      <c r="C88" s="11" t="s">
        <v>602</v>
      </c>
      <c r="D88" s="11" t="s">
        <v>603</v>
      </c>
      <c r="E88" s="11" t="s">
        <v>604</v>
      </c>
      <c r="F88" s="11" t="s">
        <v>605</v>
      </c>
      <c r="G88" s="11" t="s">
        <v>606</v>
      </c>
      <c r="H88" s="20" t="str">
        <f t="shared" si="1"/>
        <v>WRONG</v>
      </c>
      <c r="I88" s="16" t="s">
        <v>90</v>
      </c>
      <c r="J88" s="16" t="s">
        <v>24</v>
      </c>
      <c r="K88" s="22" t="s">
        <v>607</v>
      </c>
      <c r="L88" s="18">
        <v>17547.0</v>
      </c>
    </row>
    <row r="89" ht="60.0" customHeight="1">
      <c r="A89" s="13">
        <v>86.0</v>
      </c>
      <c r="B89" s="21" t="s">
        <v>608</v>
      </c>
      <c r="C89" s="11" t="s">
        <v>609</v>
      </c>
      <c r="D89" s="11" t="s">
        <v>610</v>
      </c>
      <c r="E89" s="11" t="s">
        <v>611</v>
      </c>
      <c r="F89" s="11" t="s">
        <v>612</v>
      </c>
      <c r="G89" s="11" t="s">
        <v>613</v>
      </c>
      <c r="H89" s="20" t="str">
        <f t="shared" si="1"/>
        <v>CORRECT</v>
      </c>
      <c r="I89" s="16" t="s">
        <v>90</v>
      </c>
      <c r="J89" s="16" t="s">
        <v>90</v>
      </c>
      <c r="K89" s="22" t="s">
        <v>614</v>
      </c>
      <c r="L89" s="18">
        <v>38223.0</v>
      </c>
    </row>
    <row r="90" ht="60.0" customHeight="1">
      <c r="A90" s="13">
        <v>87.0</v>
      </c>
      <c r="B90" s="21" t="s">
        <v>615</v>
      </c>
      <c r="C90" s="11" t="s">
        <v>616</v>
      </c>
      <c r="D90" s="11" t="s">
        <v>617</v>
      </c>
      <c r="E90" s="11" t="s">
        <v>618</v>
      </c>
      <c r="F90" s="11" t="s">
        <v>619</v>
      </c>
      <c r="G90" s="11" t="s">
        <v>620</v>
      </c>
      <c r="H90" s="20" t="str">
        <f t="shared" si="1"/>
        <v>WRONG</v>
      </c>
      <c r="I90" s="16" t="s">
        <v>90</v>
      </c>
      <c r="J90" s="16" t="s">
        <v>23</v>
      </c>
      <c r="K90" s="22" t="s">
        <v>621</v>
      </c>
      <c r="L90" s="18">
        <v>22504.0</v>
      </c>
    </row>
    <row r="91" ht="60.0" customHeight="1">
      <c r="A91" s="13">
        <v>88.0</v>
      </c>
      <c r="B91" s="21" t="s">
        <v>622</v>
      </c>
      <c r="C91" s="11" t="s">
        <v>623</v>
      </c>
      <c r="D91" s="11" t="s">
        <v>624</v>
      </c>
      <c r="E91" s="11" t="s">
        <v>625</v>
      </c>
      <c r="F91" s="11" t="s">
        <v>626</v>
      </c>
      <c r="G91" s="11" t="s">
        <v>627</v>
      </c>
      <c r="H91" s="20" t="str">
        <f t="shared" si="1"/>
        <v>CORRECT</v>
      </c>
      <c r="I91" s="16" t="s">
        <v>47</v>
      </c>
      <c r="J91" s="16" t="s">
        <v>47</v>
      </c>
      <c r="K91" s="22" t="s">
        <v>628</v>
      </c>
      <c r="L91" s="18">
        <v>14389.0</v>
      </c>
    </row>
    <row r="92" ht="60.0" customHeight="1">
      <c r="A92" s="13">
        <v>89.0</v>
      </c>
      <c r="B92" s="21" t="s">
        <v>629</v>
      </c>
      <c r="C92" s="11" t="s">
        <v>630</v>
      </c>
      <c r="D92" s="11" t="s">
        <v>631</v>
      </c>
      <c r="E92" s="11" t="s">
        <v>632</v>
      </c>
      <c r="F92" s="11" t="s">
        <v>633</v>
      </c>
      <c r="G92" s="11" t="s">
        <v>634</v>
      </c>
      <c r="H92" s="20" t="str">
        <f t="shared" si="1"/>
        <v>CORRECT</v>
      </c>
      <c r="I92" s="16" t="s">
        <v>32</v>
      </c>
      <c r="J92" s="16" t="s">
        <v>32</v>
      </c>
      <c r="K92" s="22" t="s">
        <v>635</v>
      </c>
      <c r="L92" s="18">
        <v>13766.0</v>
      </c>
    </row>
    <row r="93" ht="60.0" customHeight="1">
      <c r="A93" s="13">
        <v>90.0</v>
      </c>
      <c r="B93" s="21" t="s">
        <v>636</v>
      </c>
      <c r="C93" s="11" t="s">
        <v>637</v>
      </c>
      <c r="D93" s="11" t="s">
        <v>638</v>
      </c>
      <c r="E93" s="11" t="s">
        <v>639</v>
      </c>
      <c r="F93" s="11" t="s">
        <v>640</v>
      </c>
      <c r="G93" s="11" t="s">
        <v>641</v>
      </c>
      <c r="H93" s="20" t="str">
        <f t="shared" si="1"/>
        <v>CORRECT</v>
      </c>
      <c r="I93" s="16" t="s">
        <v>23</v>
      </c>
      <c r="J93" s="16" t="s">
        <v>23</v>
      </c>
      <c r="K93" s="22" t="s">
        <v>642</v>
      </c>
      <c r="L93" s="18">
        <v>16983.0</v>
      </c>
    </row>
    <row r="94" ht="60.0" customHeight="1">
      <c r="A94" s="13">
        <v>91.0</v>
      </c>
      <c r="B94" s="21" t="s">
        <v>643</v>
      </c>
      <c r="C94" s="11" t="s">
        <v>644</v>
      </c>
      <c r="D94" s="11" t="s">
        <v>645</v>
      </c>
      <c r="E94" s="11" t="s">
        <v>646</v>
      </c>
      <c r="F94" s="11" t="s">
        <v>647</v>
      </c>
      <c r="G94" s="11" t="s">
        <v>648</v>
      </c>
      <c r="H94" s="20" t="str">
        <f t="shared" si="1"/>
        <v>CORRECT</v>
      </c>
      <c r="I94" s="16" t="s">
        <v>23</v>
      </c>
      <c r="J94" s="16" t="s">
        <v>23</v>
      </c>
      <c r="K94" s="22" t="s">
        <v>649</v>
      </c>
      <c r="L94" s="18">
        <v>40592.0</v>
      </c>
    </row>
    <row r="95" ht="60.0" customHeight="1">
      <c r="A95" s="13">
        <v>92.0</v>
      </c>
      <c r="B95" s="21" t="s">
        <v>650</v>
      </c>
      <c r="C95" s="11" t="s">
        <v>651</v>
      </c>
      <c r="D95" s="11" t="s">
        <v>652</v>
      </c>
      <c r="E95" s="11" t="s">
        <v>653</v>
      </c>
      <c r="F95" s="11" t="s">
        <v>654</v>
      </c>
      <c r="G95" s="11" t="s">
        <v>655</v>
      </c>
      <c r="H95" s="20" t="str">
        <f t="shared" si="1"/>
        <v>WRONG</v>
      </c>
      <c r="I95" s="16" t="s">
        <v>24</v>
      </c>
      <c r="J95" s="16" t="s">
        <v>23</v>
      </c>
      <c r="K95" s="22" t="s">
        <v>656</v>
      </c>
      <c r="L95" s="18">
        <v>18489.0</v>
      </c>
    </row>
    <row r="96" ht="60.0" customHeight="1">
      <c r="A96" s="13">
        <v>93.0</v>
      </c>
      <c r="B96" s="21" t="s">
        <v>657</v>
      </c>
      <c r="C96" s="11" t="s">
        <v>658</v>
      </c>
      <c r="D96" s="11" t="s">
        <v>659</v>
      </c>
      <c r="E96" s="11" t="s">
        <v>660</v>
      </c>
      <c r="F96" s="11" t="s">
        <v>661</v>
      </c>
      <c r="G96" s="11" t="s">
        <v>662</v>
      </c>
      <c r="H96" s="20" t="str">
        <f t="shared" si="1"/>
        <v>CORRECT</v>
      </c>
      <c r="I96" s="16" t="s">
        <v>24</v>
      </c>
      <c r="J96" s="16" t="s">
        <v>24</v>
      </c>
      <c r="K96" s="22" t="s">
        <v>663</v>
      </c>
      <c r="L96" s="18">
        <v>14691.0</v>
      </c>
    </row>
    <row r="97" ht="60.0" customHeight="1">
      <c r="A97" s="13">
        <v>94.0</v>
      </c>
      <c r="B97" s="21" t="s">
        <v>664</v>
      </c>
      <c r="C97" s="11" t="s">
        <v>665</v>
      </c>
      <c r="D97" s="11" t="s">
        <v>666</v>
      </c>
      <c r="E97" s="11" t="s">
        <v>667</v>
      </c>
      <c r="F97" s="11" t="s">
        <v>668</v>
      </c>
      <c r="G97" s="11" t="s">
        <v>669</v>
      </c>
      <c r="H97" s="20" t="str">
        <f t="shared" si="1"/>
        <v>WRONG</v>
      </c>
      <c r="I97" s="16" t="s">
        <v>32</v>
      </c>
      <c r="J97" s="16" t="s">
        <v>24</v>
      </c>
      <c r="K97" s="22" t="s">
        <v>670</v>
      </c>
      <c r="L97" s="18">
        <v>50053.0</v>
      </c>
    </row>
    <row r="98" ht="60.0" customHeight="1">
      <c r="A98" s="13">
        <v>95.0</v>
      </c>
      <c r="B98" s="21" t="s">
        <v>671</v>
      </c>
      <c r="C98" s="11" t="s">
        <v>672</v>
      </c>
      <c r="D98" s="11" t="s">
        <v>673</v>
      </c>
      <c r="E98" s="11" t="s">
        <v>674</v>
      </c>
      <c r="F98" s="11" t="s">
        <v>675</v>
      </c>
      <c r="G98" s="11" t="s">
        <v>676</v>
      </c>
      <c r="H98" s="20" t="str">
        <f t="shared" si="1"/>
        <v>WRONG</v>
      </c>
      <c r="I98" s="16" t="s">
        <v>32</v>
      </c>
      <c r="J98" s="16" t="s">
        <v>90</v>
      </c>
      <c r="K98" s="22" t="s">
        <v>677</v>
      </c>
      <c r="L98" s="18">
        <v>20672.0</v>
      </c>
    </row>
    <row r="99" ht="60.0" customHeight="1">
      <c r="A99" s="13">
        <v>96.0</v>
      </c>
      <c r="B99" s="21" t="s">
        <v>678</v>
      </c>
      <c r="C99" s="11" t="s">
        <v>679</v>
      </c>
      <c r="D99" s="11" t="s">
        <v>680</v>
      </c>
      <c r="E99" s="11" t="s">
        <v>681</v>
      </c>
      <c r="F99" s="11" t="s">
        <v>682</v>
      </c>
      <c r="G99" s="11" t="s">
        <v>683</v>
      </c>
      <c r="H99" s="20" t="str">
        <f t="shared" si="1"/>
        <v>CORRECT</v>
      </c>
      <c r="I99" s="16" t="s">
        <v>23</v>
      </c>
      <c r="J99" s="16" t="s">
        <v>23</v>
      </c>
      <c r="K99" s="22" t="s">
        <v>684</v>
      </c>
      <c r="L99" s="18">
        <v>19331.0</v>
      </c>
    </row>
    <row r="100" ht="60.0" customHeight="1">
      <c r="A100" s="13">
        <v>97.0</v>
      </c>
      <c r="B100" s="21" t="s">
        <v>685</v>
      </c>
      <c r="C100" s="11" t="s">
        <v>686</v>
      </c>
      <c r="D100" s="11" t="s">
        <v>379</v>
      </c>
      <c r="E100" s="11" t="s">
        <v>687</v>
      </c>
      <c r="F100" s="11" t="s">
        <v>688</v>
      </c>
      <c r="G100" s="11" t="s">
        <v>689</v>
      </c>
      <c r="H100" s="20" t="str">
        <f t="shared" si="1"/>
        <v>CORRECT</v>
      </c>
      <c r="I100" s="16" t="s">
        <v>90</v>
      </c>
      <c r="J100" s="16" t="s">
        <v>90</v>
      </c>
      <c r="K100" s="22" t="s">
        <v>690</v>
      </c>
      <c r="L100" s="18">
        <v>22987.0</v>
      </c>
    </row>
    <row r="101" ht="60.0" customHeight="1">
      <c r="A101" s="13">
        <v>98.0</v>
      </c>
      <c r="B101" s="21" t="s">
        <v>691</v>
      </c>
      <c r="C101" s="11" t="s">
        <v>692</v>
      </c>
      <c r="D101" s="11" t="s">
        <v>693</v>
      </c>
      <c r="E101" s="11" t="s">
        <v>694</v>
      </c>
      <c r="F101" s="11" t="s">
        <v>695</v>
      </c>
      <c r="G101" s="11" t="s">
        <v>648</v>
      </c>
      <c r="H101" s="20" t="str">
        <f t="shared" si="1"/>
        <v>CORRECT</v>
      </c>
      <c r="I101" s="16" t="s">
        <v>47</v>
      </c>
      <c r="J101" s="16" t="s">
        <v>47</v>
      </c>
      <c r="K101" s="22" t="s">
        <v>696</v>
      </c>
      <c r="L101" s="18">
        <v>28058.0</v>
      </c>
    </row>
    <row r="102" ht="60.0" customHeight="1">
      <c r="A102" s="13">
        <v>99.0</v>
      </c>
      <c r="B102" s="21" t="s">
        <v>697</v>
      </c>
      <c r="C102" s="11" t="s">
        <v>698</v>
      </c>
      <c r="D102" s="11" t="s">
        <v>699</v>
      </c>
      <c r="E102" s="11" t="s">
        <v>700</v>
      </c>
      <c r="F102" s="11" t="s">
        <v>701</v>
      </c>
      <c r="G102" s="11" t="s">
        <v>702</v>
      </c>
      <c r="H102" s="20" t="str">
        <f t="shared" si="1"/>
        <v>CORRECT</v>
      </c>
      <c r="I102" s="16" t="s">
        <v>90</v>
      </c>
      <c r="J102" s="16" t="s">
        <v>90</v>
      </c>
      <c r="K102" s="22" t="s">
        <v>703</v>
      </c>
      <c r="L102" s="18">
        <v>9904.0</v>
      </c>
    </row>
    <row r="103" ht="60.0" customHeight="1">
      <c r="A103" s="13">
        <v>100.0</v>
      </c>
      <c r="B103" s="21" t="s">
        <v>704</v>
      </c>
      <c r="C103" s="11" t="s">
        <v>705</v>
      </c>
      <c r="D103" s="11" t="s">
        <v>706</v>
      </c>
      <c r="E103" s="11" t="s">
        <v>707</v>
      </c>
      <c r="F103" s="11" t="s">
        <v>708</v>
      </c>
      <c r="G103" s="11" t="s">
        <v>709</v>
      </c>
      <c r="H103" s="20" t="str">
        <f t="shared" si="1"/>
        <v>CORRECT</v>
      </c>
      <c r="I103" s="16" t="s">
        <v>23</v>
      </c>
      <c r="J103" s="16" t="s">
        <v>23</v>
      </c>
      <c r="K103" s="22" t="s">
        <v>710</v>
      </c>
      <c r="L103" s="18">
        <v>10165.0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47</v>
      </c>
      <c r="K4" s="17" t="s">
        <v>718</v>
      </c>
      <c r="L4" s="18">
        <v>19438.0</v>
      </c>
      <c r="M4" s="19">
        <f>COUNTIFS(H4:H103,"CORRECT")/100</f>
        <v>0.62</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33481.0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12673.0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33162.0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23609.0</v>
      </c>
    </row>
    <row r="9" ht="60.0" customHeight="1">
      <c r="A9" s="13">
        <v>6.0</v>
      </c>
      <c r="B9" s="14" t="s">
        <v>747</v>
      </c>
      <c r="C9" s="11" t="s">
        <v>748</v>
      </c>
      <c r="D9" s="11" t="s">
        <v>749</v>
      </c>
      <c r="E9" s="11" t="s">
        <v>750</v>
      </c>
      <c r="F9" s="11" t="s">
        <v>751</v>
      </c>
      <c r="G9" s="11" t="s">
        <v>752</v>
      </c>
      <c r="H9" s="15" t="str">
        <f t="shared" si="1"/>
        <v>WRONG</v>
      </c>
      <c r="I9" s="16" t="s">
        <v>90</v>
      </c>
      <c r="J9" s="16" t="s">
        <v>23</v>
      </c>
      <c r="K9" s="17" t="s">
        <v>753</v>
      </c>
      <c r="L9" s="18">
        <v>20551.0</v>
      </c>
    </row>
    <row r="10" ht="60.0" customHeight="1">
      <c r="A10" s="13">
        <v>7.0</v>
      </c>
      <c r="B10" s="14" t="s">
        <v>370</v>
      </c>
      <c r="C10" s="11" t="s">
        <v>371</v>
      </c>
      <c r="D10" s="11" t="s">
        <v>372</v>
      </c>
      <c r="E10" s="11" t="s">
        <v>373</v>
      </c>
      <c r="F10" s="11" t="s">
        <v>374</v>
      </c>
      <c r="G10" s="11" t="s">
        <v>375</v>
      </c>
      <c r="H10" s="20" t="str">
        <f t="shared" si="1"/>
        <v>WRONG</v>
      </c>
      <c r="I10" s="16" t="s">
        <v>24</v>
      </c>
      <c r="J10" s="16" t="s">
        <v>23</v>
      </c>
      <c r="K10" s="17" t="s">
        <v>376</v>
      </c>
      <c r="L10" s="18">
        <v>74456.0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20545.0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24860.0</v>
      </c>
    </row>
    <row r="13" ht="60.0" customHeight="1">
      <c r="A13" s="13">
        <v>10.0</v>
      </c>
      <c r="B13" s="14" t="s">
        <v>761</v>
      </c>
      <c r="C13" s="11" t="s">
        <v>762</v>
      </c>
      <c r="D13" s="11" t="s">
        <v>763</v>
      </c>
      <c r="E13" s="11" t="s">
        <v>764</v>
      </c>
      <c r="F13" s="11" t="s">
        <v>765</v>
      </c>
      <c r="G13" s="11" t="s">
        <v>766</v>
      </c>
      <c r="H13" s="20" t="str">
        <f t="shared" si="1"/>
        <v>CORRECT</v>
      </c>
      <c r="I13" s="16" t="s">
        <v>32</v>
      </c>
      <c r="J13" s="16" t="s">
        <v>32</v>
      </c>
      <c r="K13" s="17" t="s">
        <v>767</v>
      </c>
      <c r="L13" s="18">
        <v>14403.0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15847.0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9760.0</v>
      </c>
    </row>
    <row r="16" ht="60.0" customHeight="1">
      <c r="A16" s="13">
        <v>13.0</v>
      </c>
      <c r="B16" s="14" t="s">
        <v>781</v>
      </c>
      <c r="C16" s="11" t="s">
        <v>782</v>
      </c>
      <c r="D16" s="11" t="s">
        <v>783</v>
      </c>
      <c r="E16" s="11" t="s">
        <v>784</v>
      </c>
      <c r="F16" s="11" t="s">
        <v>785</v>
      </c>
      <c r="G16" s="11" t="s">
        <v>786</v>
      </c>
      <c r="H16" s="15" t="str">
        <f t="shared" si="1"/>
        <v>WRONG</v>
      </c>
      <c r="I16" s="16" t="s">
        <v>90</v>
      </c>
      <c r="J16" s="16" t="s">
        <v>47</v>
      </c>
      <c r="K16" s="17" t="s">
        <v>787</v>
      </c>
      <c r="L16" s="18">
        <v>25348.0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21769.0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23614.0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17299.0</v>
      </c>
    </row>
    <row r="20" ht="60.0" customHeight="1">
      <c r="A20" s="13">
        <v>17.0</v>
      </c>
      <c r="B20" s="14" t="s">
        <v>802</v>
      </c>
      <c r="C20" s="11" t="s">
        <v>803</v>
      </c>
      <c r="D20" s="11" t="s">
        <v>804</v>
      </c>
      <c r="E20" s="11" t="s">
        <v>805</v>
      </c>
      <c r="F20" s="11" t="s">
        <v>806</v>
      </c>
      <c r="G20" s="11" t="s">
        <v>75</v>
      </c>
      <c r="H20" s="15" t="str">
        <f t="shared" si="1"/>
        <v>WRONG</v>
      </c>
      <c r="I20" s="16" t="s">
        <v>90</v>
      </c>
      <c r="J20" s="16" t="s">
        <v>24</v>
      </c>
      <c r="K20" s="17" t="s">
        <v>807</v>
      </c>
      <c r="L20" s="18">
        <v>18196.0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17710.0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19824.0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12571.0</v>
      </c>
    </row>
    <row r="24" ht="60.0" customHeight="1">
      <c r="A24" s="13">
        <v>21.0</v>
      </c>
      <c r="B24" s="14" t="s">
        <v>822</v>
      </c>
      <c r="C24" s="11" t="s">
        <v>823</v>
      </c>
      <c r="D24" s="11" t="s">
        <v>824</v>
      </c>
      <c r="E24" s="11" t="s">
        <v>825</v>
      </c>
      <c r="F24" s="11" t="s">
        <v>826</v>
      </c>
      <c r="G24" s="11" t="s">
        <v>827</v>
      </c>
      <c r="H24" s="15" t="str">
        <f t="shared" si="1"/>
        <v>WRONG</v>
      </c>
      <c r="I24" s="16" t="s">
        <v>24</v>
      </c>
      <c r="J24" s="16" t="s">
        <v>90</v>
      </c>
      <c r="K24" s="17" t="s">
        <v>828</v>
      </c>
      <c r="L24" s="18">
        <v>20740.0</v>
      </c>
    </row>
    <row r="25" ht="60.0" customHeight="1">
      <c r="A25" s="13">
        <v>22.0</v>
      </c>
      <c r="B25" s="14" t="s">
        <v>183</v>
      </c>
      <c r="C25" s="11" t="s">
        <v>184</v>
      </c>
      <c r="D25" s="11" t="s">
        <v>185</v>
      </c>
      <c r="E25" s="11" t="s">
        <v>186</v>
      </c>
      <c r="F25" s="11" t="s">
        <v>187</v>
      </c>
      <c r="G25" s="11" t="s">
        <v>188</v>
      </c>
      <c r="H25" s="15" t="str">
        <f t="shared" si="1"/>
        <v>WRONG</v>
      </c>
      <c r="I25" s="16" t="s">
        <v>32</v>
      </c>
      <c r="J25" s="16" t="s">
        <v>47</v>
      </c>
      <c r="K25" s="17" t="s">
        <v>189</v>
      </c>
      <c r="L25" s="18">
        <v>13547.0</v>
      </c>
    </row>
    <row r="26" ht="60.0" customHeight="1">
      <c r="A26" s="13">
        <v>23.0</v>
      </c>
      <c r="B26" s="14" t="s">
        <v>829</v>
      </c>
      <c r="C26" s="11" t="s">
        <v>830</v>
      </c>
      <c r="D26" s="11" t="s">
        <v>831</v>
      </c>
      <c r="E26" s="11" t="s">
        <v>832</v>
      </c>
      <c r="F26" s="11" t="s">
        <v>833</v>
      </c>
      <c r="G26" s="11" t="s">
        <v>834</v>
      </c>
      <c r="H26" s="20" t="str">
        <f t="shared" si="1"/>
        <v>WRONG</v>
      </c>
      <c r="I26" s="16" t="s">
        <v>24</v>
      </c>
      <c r="J26" s="16" t="s">
        <v>47</v>
      </c>
      <c r="K26" s="17" t="s">
        <v>835</v>
      </c>
      <c r="L26" s="18">
        <v>22477.0</v>
      </c>
    </row>
    <row r="27" ht="60.0" customHeight="1">
      <c r="A27" s="13">
        <v>24.0</v>
      </c>
      <c r="B27" s="14" t="s">
        <v>445</v>
      </c>
      <c r="C27" s="11" t="s">
        <v>446</v>
      </c>
      <c r="D27" s="11" t="s">
        <v>447</v>
      </c>
      <c r="E27" s="11" t="s">
        <v>448</v>
      </c>
      <c r="F27" s="11" t="s">
        <v>449</v>
      </c>
      <c r="G27" s="11" t="s">
        <v>75</v>
      </c>
      <c r="H27" s="15" t="str">
        <f t="shared" si="1"/>
        <v>CORRECT</v>
      </c>
      <c r="I27" s="16" t="s">
        <v>24</v>
      </c>
      <c r="J27" s="16" t="s">
        <v>24</v>
      </c>
      <c r="K27" s="17" t="s">
        <v>450</v>
      </c>
      <c r="L27" s="18">
        <v>22586.0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16585.0</v>
      </c>
    </row>
    <row r="29" ht="60.0" customHeight="1">
      <c r="A29" s="13">
        <v>26.0</v>
      </c>
      <c r="B29" s="14" t="s">
        <v>615</v>
      </c>
      <c r="C29" s="11" t="s">
        <v>616</v>
      </c>
      <c r="D29" s="11" t="s">
        <v>617</v>
      </c>
      <c r="E29" s="11" t="s">
        <v>618</v>
      </c>
      <c r="F29" s="11" t="s">
        <v>619</v>
      </c>
      <c r="G29" s="11" t="s">
        <v>620</v>
      </c>
      <c r="H29" s="15" t="str">
        <f t="shared" si="1"/>
        <v>WRONG</v>
      </c>
      <c r="I29" s="16" t="s">
        <v>90</v>
      </c>
      <c r="J29" s="16" t="s">
        <v>23</v>
      </c>
      <c r="K29" s="17" t="s">
        <v>621</v>
      </c>
      <c r="L29" s="18">
        <v>22537.0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18743.0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9525.0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12641.0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18385.0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14724.0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13275.0</v>
      </c>
    </row>
    <row r="36" ht="60.0" customHeight="1">
      <c r="A36" s="13">
        <v>33.0</v>
      </c>
      <c r="B36" s="14" t="s">
        <v>850</v>
      </c>
      <c r="C36" s="11" t="s">
        <v>851</v>
      </c>
      <c r="D36" s="11" t="s">
        <v>852</v>
      </c>
      <c r="E36" s="11" t="s">
        <v>853</v>
      </c>
      <c r="F36" s="11" t="s">
        <v>854</v>
      </c>
      <c r="G36" s="11" t="s">
        <v>855</v>
      </c>
      <c r="H36" s="15" t="str">
        <f t="shared" si="1"/>
        <v>WRONG</v>
      </c>
      <c r="I36" s="16" t="s">
        <v>24</v>
      </c>
      <c r="J36" s="16" t="s">
        <v>32</v>
      </c>
      <c r="K36" s="17" t="s">
        <v>856</v>
      </c>
      <c r="L36" s="18">
        <v>11458.0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16673.0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22414.0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18240.0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26178.0</v>
      </c>
    </row>
    <row r="41" ht="60.0" customHeight="1">
      <c r="A41" s="13">
        <v>38.0</v>
      </c>
      <c r="B41" s="14" t="s">
        <v>871</v>
      </c>
      <c r="C41" s="11" t="s">
        <v>872</v>
      </c>
      <c r="D41" s="11" t="s">
        <v>873</v>
      </c>
      <c r="E41" s="11" t="s">
        <v>874</v>
      </c>
      <c r="F41" s="11" t="s">
        <v>875</v>
      </c>
      <c r="G41" s="11" t="s">
        <v>876</v>
      </c>
      <c r="H41" s="20" t="str">
        <f t="shared" si="1"/>
        <v>WRONG</v>
      </c>
      <c r="I41" s="16" t="s">
        <v>32</v>
      </c>
      <c r="J41" s="16" t="s">
        <v>47</v>
      </c>
      <c r="K41" s="17" t="s">
        <v>877</v>
      </c>
      <c r="L41" s="18">
        <v>21505.0</v>
      </c>
    </row>
    <row r="42" ht="60.0" customHeight="1">
      <c r="A42" s="13">
        <v>39.0</v>
      </c>
      <c r="B42" s="14" t="s">
        <v>113</v>
      </c>
      <c r="C42" s="11" t="s">
        <v>114</v>
      </c>
      <c r="D42" s="11" t="s">
        <v>115</v>
      </c>
      <c r="E42" s="11" t="s">
        <v>116</v>
      </c>
      <c r="F42" s="11" t="s">
        <v>117</v>
      </c>
      <c r="G42" s="11" t="s">
        <v>118</v>
      </c>
      <c r="H42" s="15" t="str">
        <f t="shared" si="1"/>
        <v>WRONG</v>
      </c>
      <c r="I42" s="16" t="s">
        <v>90</v>
      </c>
      <c r="J42" s="16" t="s">
        <v>23</v>
      </c>
      <c r="K42" s="17" t="s">
        <v>119</v>
      </c>
      <c r="L42" s="18">
        <v>30198.0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11798.0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16132.0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19005.0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25391.0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12608.0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36149.0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17093.0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2" t="s">
        <v>525</v>
      </c>
      <c r="L50" s="18">
        <v>19552.0</v>
      </c>
    </row>
    <row r="51" ht="60.0" customHeight="1">
      <c r="A51" s="13">
        <v>48.0</v>
      </c>
      <c r="B51" s="14" t="s">
        <v>920</v>
      </c>
      <c r="C51" s="11" t="s">
        <v>921</v>
      </c>
      <c r="D51" s="11" t="s">
        <v>922</v>
      </c>
      <c r="E51" s="11" t="s">
        <v>923</v>
      </c>
      <c r="F51" s="11" t="s">
        <v>924</v>
      </c>
      <c r="G51" s="11" t="s">
        <v>925</v>
      </c>
      <c r="H51" s="20" t="str">
        <f t="shared" si="1"/>
        <v>WRONG</v>
      </c>
      <c r="I51" s="16" t="s">
        <v>47</v>
      </c>
      <c r="J51" s="16" t="s">
        <v>23</v>
      </c>
      <c r="K51" s="22" t="s">
        <v>926</v>
      </c>
      <c r="L51" s="18">
        <v>17400.0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2" t="s">
        <v>933</v>
      </c>
      <c r="L52" s="18">
        <v>11580.0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2" t="s">
        <v>628</v>
      </c>
      <c r="L53" s="18">
        <v>12993.0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2" t="s">
        <v>572</v>
      </c>
      <c r="L54" s="18">
        <v>17871.0</v>
      </c>
    </row>
    <row r="55" ht="60.0" customHeight="1">
      <c r="A55" s="13">
        <v>52.0</v>
      </c>
      <c r="B55" s="14" t="s">
        <v>425</v>
      </c>
      <c r="C55" s="11" t="s">
        <v>426</v>
      </c>
      <c r="D55" s="11" t="s">
        <v>427</v>
      </c>
      <c r="E55" s="11" t="s">
        <v>428</v>
      </c>
      <c r="F55" s="11" t="s">
        <v>429</v>
      </c>
      <c r="G55" s="11" t="s">
        <v>75</v>
      </c>
      <c r="H55" s="20" t="str">
        <f t="shared" si="1"/>
        <v>WRONG</v>
      </c>
      <c r="I55" s="16" t="s">
        <v>47</v>
      </c>
      <c r="J55" s="16" t="s">
        <v>90</v>
      </c>
      <c r="K55" s="22" t="s">
        <v>430</v>
      </c>
      <c r="L55" s="18">
        <v>17305.0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2" t="s">
        <v>684</v>
      </c>
      <c r="L56" s="18">
        <v>19132.0</v>
      </c>
    </row>
    <row r="57" ht="60.0" customHeight="1">
      <c r="A57" s="13">
        <v>54.0</v>
      </c>
      <c r="B57" s="14" t="s">
        <v>934</v>
      </c>
      <c r="C57" s="11" t="s">
        <v>935</v>
      </c>
      <c r="D57" s="11" t="s">
        <v>936</v>
      </c>
      <c r="E57" s="11" t="s">
        <v>937</v>
      </c>
      <c r="F57" s="11" t="s">
        <v>938</v>
      </c>
      <c r="G57" s="11" t="s">
        <v>939</v>
      </c>
      <c r="H57" s="20" t="str">
        <f t="shared" si="1"/>
        <v>WRONG</v>
      </c>
      <c r="I57" s="16" t="s">
        <v>24</v>
      </c>
      <c r="J57" s="16" t="s">
        <v>23</v>
      </c>
      <c r="K57" s="22" t="s">
        <v>940</v>
      </c>
      <c r="L57" s="18">
        <v>9756.0</v>
      </c>
    </row>
    <row r="58" ht="60.0" customHeight="1">
      <c r="A58" s="13">
        <v>55.0</v>
      </c>
      <c r="B58" s="14" t="s">
        <v>239</v>
      </c>
      <c r="C58" s="11" t="s">
        <v>240</v>
      </c>
      <c r="D58" s="11" t="s">
        <v>241</v>
      </c>
      <c r="E58" s="11" t="s">
        <v>242</v>
      </c>
      <c r="F58" s="11" t="s">
        <v>243</v>
      </c>
      <c r="G58" s="11" t="s">
        <v>244</v>
      </c>
      <c r="H58" s="20" t="str">
        <f t="shared" si="1"/>
        <v>WRONG</v>
      </c>
      <c r="I58" s="16" t="s">
        <v>90</v>
      </c>
      <c r="J58" s="16" t="s">
        <v>23</v>
      </c>
      <c r="K58" s="22" t="s">
        <v>245</v>
      </c>
      <c r="L58" s="18">
        <v>16016.0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2" t="s">
        <v>154</v>
      </c>
      <c r="L59" s="18">
        <v>26031.0</v>
      </c>
    </row>
    <row r="60" ht="60.0" customHeight="1">
      <c r="A60" s="13">
        <v>57.0</v>
      </c>
      <c r="B60" s="14" t="s">
        <v>941</v>
      </c>
      <c r="C60" s="11" t="s">
        <v>942</v>
      </c>
      <c r="D60" s="11" t="s">
        <v>943</v>
      </c>
      <c r="E60" s="11" t="s">
        <v>944</v>
      </c>
      <c r="F60" s="11" t="s">
        <v>945</v>
      </c>
      <c r="G60" s="11" t="s">
        <v>946</v>
      </c>
      <c r="H60" s="20" t="str">
        <f t="shared" si="1"/>
        <v>WRONG</v>
      </c>
      <c r="I60" s="16" t="s">
        <v>90</v>
      </c>
      <c r="J60" s="16" t="s">
        <v>23</v>
      </c>
      <c r="K60" s="22" t="s">
        <v>947</v>
      </c>
      <c r="L60" s="18">
        <v>20328.0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2" t="s">
        <v>954</v>
      </c>
      <c r="L61" s="18">
        <v>23994.0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2" t="s">
        <v>961</v>
      </c>
      <c r="L62" s="18">
        <v>15793.0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2" t="s">
        <v>259</v>
      </c>
      <c r="L63" s="18">
        <v>27420.0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2" t="s">
        <v>968</v>
      </c>
      <c r="L64" s="18">
        <v>14074.0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2" t="s">
        <v>491</v>
      </c>
      <c r="L65" s="18">
        <v>7215.0</v>
      </c>
    </row>
    <row r="66" ht="60.0" customHeight="1">
      <c r="A66" s="13">
        <v>63.0</v>
      </c>
      <c r="B66" s="14" t="s">
        <v>969</v>
      </c>
      <c r="C66" s="11" t="s">
        <v>970</v>
      </c>
      <c r="D66" s="11" t="s">
        <v>971</v>
      </c>
      <c r="E66" s="11" t="s">
        <v>972</v>
      </c>
      <c r="F66" s="11" t="s">
        <v>973</v>
      </c>
      <c r="G66" s="11" t="s">
        <v>974</v>
      </c>
      <c r="H66" s="20" t="str">
        <f t="shared" si="1"/>
        <v>WRONG</v>
      </c>
      <c r="I66" s="16" t="s">
        <v>24</v>
      </c>
      <c r="J66" s="16" t="s">
        <v>32</v>
      </c>
      <c r="K66" s="22" t="s">
        <v>975</v>
      </c>
      <c r="L66" s="18">
        <v>16536.0</v>
      </c>
    </row>
    <row r="67" ht="60.0" customHeight="1">
      <c r="A67" s="13">
        <v>64.0</v>
      </c>
      <c r="B67" s="14" t="s">
        <v>671</v>
      </c>
      <c r="C67" s="11" t="s">
        <v>672</v>
      </c>
      <c r="D67" s="11" t="s">
        <v>673</v>
      </c>
      <c r="E67" s="11" t="s">
        <v>674</v>
      </c>
      <c r="F67" s="11" t="s">
        <v>675</v>
      </c>
      <c r="G67" s="11" t="s">
        <v>676</v>
      </c>
      <c r="H67" s="20" t="str">
        <f t="shared" si="1"/>
        <v>WRONG</v>
      </c>
      <c r="I67" s="16" t="s">
        <v>32</v>
      </c>
      <c r="J67" s="16" t="s">
        <v>90</v>
      </c>
      <c r="K67" s="22" t="s">
        <v>677</v>
      </c>
      <c r="L67" s="18">
        <v>20730.0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2" t="s">
        <v>553</v>
      </c>
      <c r="L68" s="18">
        <v>9744.0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2" t="s">
        <v>982</v>
      </c>
      <c r="L69" s="18">
        <v>39655.0</v>
      </c>
    </row>
    <row r="70" ht="60.0" customHeight="1">
      <c r="A70" s="13">
        <v>67.0</v>
      </c>
      <c r="B70" s="14" t="s">
        <v>92</v>
      </c>
      <c r="C70" s="11" t="s">
        <v>93</v>
      </c>
      <c r="D70" s="11" t="s">
        <v>94</v>
      </c>
      <c r="E70" s="11" t="s">
        <v>95</v>
      </c>
      <c r="F70" s="11" t="s">
        <v>96</v>
      </c>
      <c r="G70" s="11" t="s">
        <v>97</v>
      </c>
      <c r="H70" s="20" t="str">
        <f t="shared" si="1"/>
        <v>CORRECT</v>
      </c>
      <c r="I70" s="16" t="s">
        <v>24</v>
      </c>
      <c r="J70" s="16" t="s">
        <v>24</v>
      </c>
      <c r="K70" s="22" t="s">
        <v>98</v>
      </c>
      <c r="L70" s="18">
        <v>28181.0</v>
      </c>
    </row>
    <row r="71" ht="60.0" customHeight="1">
      <c r="A71" s="13">
        <v>68.0</v>
      </c>
      <c r="B71" s="14" t="s">
        <v>983</v>
      </c>
      <c r="C71" s="11" t="s">
        <v>984</v>
      </c>
      <c r="D71" s="11" t="s">
        <v>985</v>
      </c>
      <c r="E71" s="11" t="s">
        <v>986</v>
      </c>
      <c r="F71" s="11" t="s">
        <v>987</v>
      </c>
      <c r="G71" s="11" t="s">
        <v>988</v>
      </c>
      <c r="H71" s="20" t="str">
        <f t="shared" si="1"/>
        <v>WRONG</v>
      </c>
      <c r="I71" s="16" t="s">
        <v>23</v>
      </c>
      <c r="J71" s="16" t="s">
        <v>32</v>
      </c>
      <c r="K71" s="22" t="s">
        <v>989</v>
      </c>
      <c r="L71" s="18">
        <v>18556.0</v>
      </c>
    </row>
    <row r="72" ht="60.0" customHeight="1">
      <c r="A72" s="13">
        <v>69.0</v>
      </c>
      <c r="B72" s="14" t="s">
        <v>134</v>
      </c>
      <c r="C72" s="11" t="s">
        <v>135</v>
      </c>
      <c r="D72" s="11" t="s">
        <v>136</v>
      </c>
      <c r="E72" s="11" t="s">
        <v>137</v>
      </c>
      <c r="F72" s="11" t="s">
        <v>138</v>
      </c>
      <c r="G72" s="11" t="s">
        <v>139</v>
      </c>
      <c r="H72" s="20" t="str">
        <f t="shared" si="1"/>
        <v>WRONG</v>
      </c>
      <c r="I72" s="16" t="s">
        <v>90</v>
      </c>
      <c r="J72" s="16" t="s">
        <v>23</v>
      </c>
      <c r="K72" s="22" t="s">
        <v>140</v>
      </c>
      <c r="L72" s="18">
        <v>16511.0</v>
      </c>
    </row>
    <row r="73" ht="60.0" customHeight="1">
      <c r="A73" s="13">
        <v>70.0</v>
      </c>
      <c r="B73" s="14" t="s">
        <v>990</v>
      </c>
      <c r="C73" s="11" t="s">
        <v>991</v>
      </c>
      <c r="D73" s="11" t="s">
        <v>992</v>
      </c>
      <c r="E73" s="11" t="s">
        <v>993</v>
      </c>
      <c r="F73" s="11" t="s">
        <v>994</v>
      </c>
      <c r="G73" s="11" t="s">
        <v>995</v>
      </c>
      <c r="H73" s="20" t="str">
        <f t="shared" si="1"/>
        <v>CORRECT</v>
      </c>
      <c r="I73" s="16" t="s">
        <v>32</v>
      </c>
      <c r="J73" s="16" t="s">
        <v>32</v>
      </c>
      <c r="K73" s="22" t="s">
        <v>996</v>
      </c>
      <c r="L73" s="18">
        <v>22721.0</v>
      </c>
    </row>
    <row r="74" ht="60.0" customHeight="1">
      <c r="A74" s="13">
        <v>71.0</v>
      </c>
      <c r="B74" s="14" t="s">
        <v>56</v>
      </c>
      <c r="C74" s="11" t="s">
        <v>57</v>
      </c>
      <c r="D74" s="11" t="s">
        <v>58</v>
      </c>
      <c r="E74" s="11" t="s">
        <v>59</v>
      </c>
      <c r="F74" s="11" t="s">
        <v>60</v>
      </c>
      <c r="G74" s="11" t="s">
        <v>61</v>
      </c>
      <c r="H74" s="20" t="str">
        <f t="shared" si="1"/>
        <v>WRONG</v>
      </c>
      <c r="I74" s="16" t="s">
        <v>24</v>
      </c>
      <c r="J74" s="16" t="s">
        <v>23</v>
      </c>
      <c r="K74" s="22" t="s">
        <v>62</v>
      </c>
      <c r="L74" s="18">
        <v>17150.0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2" t="s">
        <v>1003</v>
      </c>
      <c r="L75" s="18">
        <v>12818.0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2" t="s">
        <v>1010</v>
      </c>
      <c r="L76" s="18">
        <v>19361.0</v>
      </c>
    </row>
    <row r="77" ht="60.0" customHeight="1">
      <c r="A77" s="13">
        <v>74.0</v>
      </c>
      <c r="B77" s="14" t="s">
        <v>63</v>
      </c>
      <c r="C77" s="11" t="s">
        <v>64</v>
      </c>
      <c r="D77" s="11" t="s">
        <v>65</v>
      </c>
      <c r="E77" s="11" t="s">
        <v>66</v>
      </c>
      <c r="F77" s="11" t="s">
        <v>67</v>
      </c>
      <c r="G77" s="11" t="s">
        <v>68</v>
      </c>
      <c r="H77" s="20" t="str">
        <f t="shared" si="1"/>
        <v>CORRECT</v>
      </c>
      <c r="I77" s="16" t="s">
        <v>32</v>
      </c>
      <c r="J77" s="16" t="s">
        <v>32</v>
      </c>
      <c r="K77" s="22" t="s">
        <v>69</v>
      </c>
      <c r="L77" s="18">
        <v>17863.0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2" t="s">
        <v>1017</v>
      </c>
      <c r="L78" s="18">
        <v>20630.0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2" t="s">
        <v>1024</v>
      </c>
      <c r="L79" s="18">
        <v>19236.0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2" t="s">
        <v>1031</v>
      </c>
      <c r="L80" s="18">
        <v>21987.0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2" t="s">
        <v>417</v>
      </c>
      <c r="L81" s="18">
        <v>27469.0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2" t="s">
        <v>1038</v>
      </c>
      <c r="L82" s="18">
        <v>30138.0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2" t="s">
        <v>1045</v>
      </c>
      <c r="L83" s="18">
        <v>25751.0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2" t="s">
        <v>1052</v>
      </c>
      <c r="L84" s="18">
        <v>30535.0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2" t="s">
        <v>1059</v>
      </c>
      <c r="L85" s="18">
        <v>12036.0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2" t="s">
        <v>403</v>
      </c>
      <c r="L86" s="18">
        <v>14843.0</v>
      </c>
    </row>
    <row r="87" ht="60.0" customHeight="1">
      <c r="A87" s="13">
        <v>84.0</v>
      </c>
      <c r="B87" s="14" t="s">
        <v>1060</v>
      </c>
      <c r="C87" s="11" t="s">
        <v>1061</v>
      </c>
      <c r="D87" s="11" t="s">
        <v>1062</v>
      </c>
      <c r="E87" s="11" t="s">
        <v>1063</v>
      </c>
      <c r="F87" s="11" t="s">
        <v>1064</v>
      </c>
      <c r="G87" s="11" t="s">
        <v>1065</v>
      </c>
      <c r="H87" s="20" t="str">
        <f t="shared" si="1"/>
        <v>WRONG</v>
      </c>
      <c r="I87" s="16" t="s">
        <v>23</v>
      </c>
      <c r="J87" s="16" t="s">
        <v>47</v>
      </c>
      <c r="K87" s="22" t="s">
        <v>1066</v>
      </c>
      <c r="L87" s="18">
        <v>22612.0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2" t="s">
        <v>1073</v>
      </c>
      <c r="L88" s="18">
        <v>18962.0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2" t="s">
        <v>273</v>
      </c>
      <c r="L89" s="18">
        <v>23193.0</v>
      </c>
    </row>
    <row r="90" ht="60.0" customHeight="1">
      <c r="A90" s="13">
        <v>87.0</v>
      </c>
      <c r="B90" s="14" t="s">
        <v>1074</v>
      </c>
      <c r="C90" s="11" t="s">
        <v>1075</v>
      </c>
      <c r="D90" s="11" t="s">
        <v>1076</v>
      </c>
      <c r="E90" s="11" t="s">
        <v>1077</v>
      </c>
      <c r="F90" s="11" t="s">
        <v>1078</v>
      </c>
      <c r="G90" s="11" t="s">
        <v>1079</v>
      </c>
      <c r="H90" s="20" t="str">
        <f t="shared" si="1"/>
        <v>WRONG</v>
      </c>
      <c r="I90" s="16" t="s">
        <v>24</v>
      </c>
      <c r="J90" s="16" t="s">
        <v>32</v>
      </c>
      <c r="K90" s="22" t="s">
        <v>1080</v>
      </c>
      <c r="L90" s="18">
        <v>14515.0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2" t="s">
        <v>1087</v>
      </c>
      <c r="L91" s="18">
        <v>13771.0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2" t="s">
        <v>614</v>
      </c>
      <c r="L92" s="18">
        <v>38385.0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2" t="s">
        <v>1094</v>
      </c>
      <c r="L93" s="18">
        <v>27843.0</v>
      </c>
    </row>
    <row r="94" ht="60.0" customHeight="1">
      <c r="A94" s="13">
        <v>91.0</v>
      </c>
      <c r="B94" s="14" t="s">
        <v>533</v>
      </c>
      <c r="C94" s="11" t="s">
        <v>534</v>
      </c>
      <c r="D94" s="11" t="s">
        <v>535</v>
      </c>
      <c r="E94" s="11" t="s">
        <v>536</v>
      </c>
      <c r="F94" s="11" t="s">
        <v>537</v>
      </c>
      <c r="G94" s="11" t="s">
        <v>538</v>
      </c>
      <c r="H94" s="20" t="str">
        <f t="shared" si="1"/>
        <v>WRONG</v>
      </c>
      <c r="I94" s="16" t="s">
        <v>90</v>
      </c>
      <c r="J94" s="16" t="s">
        <v>23</v>
      </c>
      <c r="K94" s="22" t="s">
        <v>539</v>
      </c>
      <c r="L94" s="18">
        <v>18165.0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2" t="s">
        <v>1101</v>
      </c>
      <c r="L95" s="18">
        <v>22251.0</v>
      </c>
    </row>
    <row r="96" ht="60.0" customHeight="1">
      <c r="A96" s="13">
        <v>93.0</v>
      </c>
      <c r="B96" s="14" t="s">
        <v>580</v>
      </c>
      <c r="C96" s="11" t="s">
        <v>581</v>
      </c>
      <c r="D96" s="11" t="s">
        <v>582</v>
      </c>
      <c r="E96" s="11" t="s">
        <v>583</v>
      </c>
      <c r="F96" s="11" t="s">
        <v>584</v>
      </c>
      <c r="G96" s="11" t="s">
        <v>585</v>
      </c>
      <c r="H96" s="20" t="str">
        <f t="shared" si="1"/>
        <v>WRONG</v>
      </c>
      <c r="I96" s="16" t="s">
        <v>90</v>
      </c>
      <c r="J96" s="16" t="s">
        <v>23</v>
      </c>
      <c r="K96" s="22" t="s">
        <v>586</v>
      </c>
      <c r="L96" s="18">
        <v>8086.0</v>
      </c>
    </row>
    <row r="97" ht="60.0" customHeight="1">
      <c r="A97" s="13">
        <v>94.0</v>
      </c>
      <c r="B97" s="14" t="s">
        <v>1102</v>
      </c>
      <c r="C97" s="11" t="s">
        <v>1103</v>
      </c>
      <c r="D97" s="11" t="s">
        <v>1104</v>
      </c>
      <c r="E97" s="11" t="s">
        <v>1105</v>
      </c>
      <c r="F97" s="11" t="s">
        <v>1106</v>
      </c>
      <c r="G97" s="11" t="s">
        <v>1107</v>
      </c>
      <c r="H97" s="20" t="str">
        <f t="shared" si="1"/>
        <v>WRONG</v>
      </c>
      <c r="I97" s="16" t="s">
        <v>23</v>
      </c>
      <c r="J97" s="16" t="s">
        <v>90</v>
      </c>
      <c r="K97" s="22" t="s">
        <v>1108</v>
      </c>
      <c r="L97" s="18">
        <v>18621.0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2" t="s">
        <v>1115</v>
      </c>
      <c r="L98" s="18">
        <v>10744.0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2" t="s">
        <v>1122</v>
      </c>
      <c r="L99" s="18">
        <v>21076.0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2" t="s">
        <v>579</v>
      </c>
      <c r="L100" s="18">
        <v>17503.0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2" t="s">
        <v>1129</v>
      </c>
      <c r="L101" s="18">
        <v>15188.0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2" t="s">
        <v>301</v>
      </c>
      <c r="L102" s="18">
        <v>17988.0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2" t="s">
        <v>1136</v>
      </c>
      <c r="L103" s="18">
        <v>23650.0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17438.0</v>
      </c>
      <c r="M4" s="19">
        <f>COUNTIFS(H4:H103,"CORRECT")/100</f>
        <v>0.5</v>
      </c>
    </row>
    <row r="5" ht="60.0" customHeight="1">
      <c r="A5" s="13">
        <v>2.0</v>
      </c>
      <c r="B5" s="14" t="s">
        <v>1138</v>
      </c>
      <c r="C5" s="11" t="s">
        <v>1139</v>
      </c>
      <c r="D5" s="11" t="s">
        <v>1140</v>
      </c>
      <c r="E5" s="11" t="s">
        <v>1141</v>
      </c>
      <c r="F5" s="11" t="s">
        <v>1142</v>
      </c>
      <c r="G5" s="11" t="s">
        <v>1143</v>
      </c>
      <c r="H5" s="15" t="str">
        <f t="shared" si="1"/>
        <v>WRONG</v>
      </c>
      <c r="I5" s="16" t="s">
        <v>90</v>
      </c>
      <c r="J5" s="16" t="s">
        <v>24</v>
      </c>
      <c r="K5" s="17" t="s">
        <v>1144</v>
      </c>
      <c r="L5" s="18">
        <v>16386.0</v>
      </c>
    </row>
    <row r="6" ht="60.0" customHeight="1">
      <c r="A6" s="13">
        <v>3.0</v>
      </c>
      <c r="B6" s="14" t="s">
        <v>1145</v>
      </c>
      <c r="C6" s="11" t="s">
        <v>1146</v>
      </c>
      <c r="D6" s="11" t="s">
        <v>1147</v>
      </c>
      <c r="E6" s="11" t="s">
        <v>1148</v>
      </c>
      <c r="F6" s="11" t="s">
        <v>1149</v>
      </c>
      <c r="G6" s="11" t="s">
        <v>1150</v>
      </c>
      <c r="H6" s="15" t="str">
        <f t="shared" si="1"/>
        <v>WRONG</v>
      </c>
      <c r="I6" s="16" t="s">
        <v>24</v>
      </c>
      <c r="J6" s="16" t="s">
        <v>23</v>
      </c>
      <c r="K6" s="17" t="s">
        <v>1151</v>
      </c>
      <c r="L6" s="18">
        <v>23540.0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27458.0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15607.0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17552.0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18026.0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12037.0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16729.0</v>
      </c>
    </row>
    <row r="13" ht="60.0" customHeight="1">
      <c r="A13" s="13">
        <v>10.0</v>
      </c>
      <c r="B13" s="14" t="s">
        <v>1173</v>
      </c>
      <c r="C13" s="11" t="s">
        <v>1174</v>
      </c>
      <c r="D13" s="11" t="s">
        <v>1175</v>
      </c>
      <c r="E13" s="11" t="s">
        <v>1176</v>
      </c>
      <c r="F13" s="11" t="s">
        <v>1177</v>
      </c>
      <c r="G13" s="11" t="s">
        <v>1178</v>
      </c>
      <c r="H13" s="20" t="str">
        <f t="shared" si="1"/>
        <v>WRONG</v>
      </c>
      <c r="I13" s="16" t="s">
        <v>32</v>
      </c>
      <c r="J13" s="16" t="s">
        <v>24</v>
      </c>
      <c r="K13" s="17" t="s">
        <v>1179</v>
      </c>
      <c r="L13" s="18">
        <v>85226.0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13741.0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16304.0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36750.0</v>
      </c>
    </row>
    <row r="17" ht="60.0" customHeight="1">
      <c r="A17" s="13">
        <v>14.0</v>
      </c>
      <c r="B17" s="14" t="s">
        <v>781</v>
      </c>
      <c r="C17" s="11" t="s">
        <v>782</v>
      </c>
      <c r="D17" s="11" t="s">
        <v>783</v>
      </c>
      <c r="E17" s="11" t="s">
        <v>784</v>
      </c>
      <c r="F17" s="11" t="s">
        <v>785</v>
      </c>
      <c r="G17" s="11" t="s">
        <v>786</v>
      </c>
      <c r="H17" s="15" t="str">
        <f t="shared" si="1"/>
        <v>WRONG</v>
      </c>
      <c r="I17" s="16" t="s">
        <v>90</v>
      </c>
      <c r="J17" s="16" t="s">
        <v>47</v>
      </c>
      <c r="K17" s="17" t="s">
        <v>787</v>
      </c>
      <c r="L17" s="18">
        <v>22948.0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20432.0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34646.0</v>
      </c>
    </row>
    <row r="20" ht="60.0" customHeight="1">
      <c r="A20" s="13">
        <v>17.0</v>
      </c>
      <c r="B20" s="14" t="s">
        <v>822</v>
      </c>
      <c r="C20" s="11" t="s">
        <v>823</v>
      </c>
      <c r="D20" s="11" t="s">
        <v>824</v>
      </c>
      <c r="E20" s="11" t="s">
        <v>825</v>
      </c>
      <c r="F20" s="11" t="s">
        <v>826</v>
      </c>
      <c r="G20" s="11" t="s">
        <v>827</v>
      </c>
      <c r="H20" s="15" t="str">
        <f t="shared" si="1"/>
        <v>WRONG</v>
      </c>
      <c r="I20" s="16" t="s">
        <v>24</v>
      </c>
      <c r="J20" s="16" t="s">
        <v>90</v>
      </c>
      <c r="K20" s="17" t="s">
        <v>828</v>
      </c>
      <c r="L20" s="18">
        <v>18774.0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11406.0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9021.0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18146.0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13177.0</v>
      </c>
    </row>
    <row r="25" ht="60.0" customHeight="1">
      <c r="A25" s="13">
        <v>22.0</v>
      </c>
      <c r="B25" s="14" t="s">
        <v>445</v>
      </c>
      <c r="C25" s="11" t="s">
        <v>446</v>
      </c>
      <c r="D25" s="11" t="s">
        <v>447</v>
      </c>
      <c r="E25" s="11" t="s">
        <v>448</v>
      </c>
      <c r="F25" s="11" t="s">
        <v>449</v>
      </c>
      <c r="G25" s="11" t="s">
        <v>75</v>
      </c>
      <c r="H25" s="15" t="str">
        <f t="shared" si="1"/>
        <v>CORRECT</v>
      </c>
      <c r="I25" s="16" t="s">
        <v>24</v>
      </c>
      <c r="J25" s="16" t="s">
        <v>24</v>
      </c>
      <c r="K25" s="17" t="s">
        <v>450</v>
      </c>
      <c r="L25" s="18">
        <v>20474.0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9693.0</v>
      </c>
    </row>
    <row r="27" ht="60.0" customHeight="1">
      <c r="A27" s="13">
        <v>24.0</v>
      </c>
      <c r="B27" s="14" t="s">
        <v>526</v>
      </c>
      <c r="C27" s="11" t="s">
        <v>527</v>
      </c>
      <c r="D27" s="11" t="s">
        <v>528</v>
      </c>
      <c r="E27" s="11" t="s">
        <v>529</v>
      </c>
      <c r="F27" s="11" t="s">
        <v>530</v>
      </c>
      <c r="G27" s="11" t="s">
        <v>531</v>
      </c>
      <c r="H27" s="15" t="str">
        <f t="shared" si="1"/>
        <v>WRONG</v>
      </c>
      <c r="I27" s="16" t="s">
        <v>90</v>
      </c>
      <c r="J27" s="16" t="s">
        <v>24</v>
      </c>
      <c r="K27" s="17" t="s">
        <v>532</v>
      </c>
      <c r="L27" s="18">
        <v>15469.0</v>
      </c>
    </row>
    <row r="28" ht="60.0" customHeight="1">
      <c r="A28" s="13">
        <v>25.0</v>
      </c>
      <c r="B28" s="14" t="s">
        <v>1208</v>
      </c>
      <c r="C28" s="11" t="s">
        <v>1209</v>
      </c>
      <c r="D28" s="11" t="s">
        <v>1210</v>
      </c>
      <c r="E28" s="11" t="s">
        <v>1211</v>
      </c>
      <c r="F28" s="11" t="s">
        <v>1212</v>
      </c>
      <c r="G28" s="11" t="s">
        <v>1213</v>
      </c>
      <c r="H28" s="15" t="str">
        <f t="shared" si="1"/>
        <v>WRONG</v>
      </c>
      <c r="I28" s="16" t="s">
        <v>47</v>
      </c>
      <c r="J28" s="16" t="s">
        <v>23</v>
      </c>
      <c r="K28" s="17" t="s">
        <v>1214</v>
      </c>
      <c r="L28" s="18">
        <v>13684.0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9645.0</v>
      </c>
    </row>
    <row r="30" ht="60.0" customHeight="1">
      <c r="A30" s="13">
        <v>27.0</v>
      </c>
      <c r="B30" s="14" t="s">
        <v>438</v>
      </c>
      <c r="C30" s="11" t="s">
        <v>439</v>
      </c>
      <c r="D30" s="11" t="s">
        <v>440</v>
      </c>
      <c r="E30" s="11" t="s">
        <v>441</v>
      </c>
      <c r="F30" s="11" t="s">
        <v>442</v>
      </c>
      <c r="G30" s="11" t="s">
        <v>443</v>
      </c>
      <c r="H30" s="15" t="str">
        <f t="shared" si="1"/>
        <v>WRONG</v>
      </c>
      <c r="I30" s="16" t="s">
        <v>90</v>
      </c>
      <c r="J30" s="16" t="s">
        <v>23</v>
      </c>
      <c r="K30" s="17" t="s">
        <v>444</v>
      </c>
      <c r="L30" s="18">
        <v>18720.0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25604.0</v>
      </c>
    </row>
    <row r="32" ht="60.0" customHeight="1">
      <c r="A32" s="13">
        <v>29.0</v>
      </c>
      <c r="B32" s="14" t="s">
        <v>26</v>
      </c>
      <c r="C32" s="11" t="s">
        <v>27</v>
      </c>
      <c r="D32" s="11" t="s">
        <v>28</v>
      </c>
      <c r="E32" s="11" t="s">
        <v>29</v>
      </c>
      <c r="F32" s="11" t="s">
        <v>30</v>
      </c>
      <c r="G32" s="11" t="s">
        <v>31</v>
      </c>
      <c r="H32" s="15" t="str">
        <f t="shared" si="1"/>
        <v>WRONG</v>
      </c>
      <c r="I32" s="16" t="s">
        <v>32</v>
      </c>
      <c r="J32" s="16" t="s">
        <v>23</v>
      </c>
      <c r="K32" s="17" t="s">
        <v>33</v>
      </c>
      <c r="L32" s="18">
        <v>22299.0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15654.0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17601.0</v>
      </c>
    </row>
    <row r="35" ht="60.0" customHeight="1">
      <c r="A35" s="13">
        <v>32.0</v>
      </c>
      <c r="B35" s="14" t="s">
        <v>1228</v>
      </c>
      <c r="C35" s="11" t="s">
        <v>1229</v>
      </c>
      <c r="D35" s="11" t="s">
        <v>1230</v>
      </c>
      <c r="E35" s="11" t="s">
        <v>1231</v>
      </c>
      <c r="F35" s="11" t="s">
        <v>1232</v>
      </c>
      <c r="G35" s="11" t="s">
        <v>1233</v>
      </c>
      <c r="H35" s="20" t="str">
        <f t="shared" si="1"/>
        <v>WRONG</v>
      </c>
      <c r="I35" s="16" t="s">
        <v>24</v>
      </c>
      <c r="J35" s="16" t="s">
        <v>90</v>
      </c>
      <c r="K35" s="17" t="s">
        <v>1234</v>
      </c>
      <c r="L35" s="18">
        <v>25090.0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17081.0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16636.0</v>
      </c>
    </row>
    <row r="38" ht="60.0" customHeight="1">
      <c r="A38" s="13">
        <v>35.0</v>
      </c>
      <c r="B38" s="14" t="s">
        <v>404</v>
      </c>
      <c r="C38" s="11" t="s">
        <v>405</v>
      </c>
      <c r="D38" s="11" t="s">
        <v>406</v>
      </c>
      <c r="E38" s="11" t="s">
        <v>407</v>
      </c>
      <c r="F38" s="11" t="s">
        <v>408</v>
      </c>
      <c r="G38" s="11" t="s">
        <v>409</v>
      </c>
      <c r="H38" s="15" t="str">
        <f t="shared" si="1"/>
        <v>WRONG</v>
      </c>
      <c r="I38" s="16" t="s">
        <v>23</v>
      </c>
      <c r="J38" s="16" t="s">
        <v>32</v>
      </c>
      <c r="K38" s="17" t="s">
        <v>410</v>
      </c>
      <c r="L38" s="18">
        <v>19714.0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16773.0</v>
      </c>
    </row>
    <row r="40" ht="60.0" customHeight="1">
      <c r="A40" s="13">
        <v>37.0</v>
      </c>
      <c r="B40" s="14" t="s">
        <v>120</v>
      </c>
      <c r="C40" s="11" t="s">
        <v>121</v>
      </c>
      <c r="D40" s="11" t="s">
        <v>122</v>
      </c>
      <c r="E40" s="11" t="s">
        <v>123</v>
      </c>
      <c r="F40" s="11" t="s">
        <v>124</v>
      </c>
      <c r="G40" s="11" t="s">
        <v>125</v>
      </c>
      <c r="H40" s="15" t="str">
        <f t="shared" si="1"/>
        <v>WRONG</v>
      </c>
      <c r="I40" s="16" t="s">
        <v>24</v>
      </c>
      <c r="J40" s="16" t="s">
        <v>32</v>
      </c>
      <c r="K40" s="17" t="s">
        <v>126</v>
      </c>
      <c r="L40" s="18">
        <v>23759.0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33315.0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18008.0</v>
      </c>
    </row>
    <row r="43" ht="60.0" customHeight="1">
      <c r="A43" s="13">
        <v>40.0</v>
      </c>
      <c r="B43" s="14" t="s">
        <v>1242</v>
      </c>
      <c r="C43" s="11" t="s">
        <v>1243</v>
      </c>
      <c r="D43" s="11" t="s">
        <v>1244</v>
      </c>
      <c r="E43" s="11" t="s">
        <v>1245</v>
      </c>
      <c r="F43" s="11" t="s">
        <v>1246</v>
      </c>
      <c r="G43" s="11" t="s">
        <v>1247</v>
      </c>
      <c r="H43" s="20" t="str">
        <f t="shared" si="1"/>
        <v>WRONG</v>
      </c>
      <c r="I43" s="16" t="s">
        <v>24</v>
      </c>
      <c r="J43" s="16" t="s">
        <v>90</v>
      </c>
      <c r="K43" s="17" t="s">
        <v>1248</v>
      </c>
      <c r="L43" s="18">
        <v>19221.0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18885.0</v>
      </c>
    </row>
    <row r="45" ht="60.0" customHeight="1">
      <c r="A45" s="13">
        <v>42.0</v>
      </c>
      <c r="B45" s="14" t="s">
        <v>1256</v>
      </c>
      <c r="C45" s="11" t="s">
        <v>1257</v>
      </c>
      <c r="D45" s="11" t="s">
        <v>1258</v>
      </c>
      <c r="E45" s="11" t="s">
        <v>1259</v>
      </c>
      <c r="F45" s="11" t="s">
        <v>1260</v>
      </c>
      <c r="G45" s="11" t="s">
        <v>1261</v>
      </c>
      <c r="H45" s="15" t="str">
        <f t="shared" si="1"/>
        <v>WRONG</v>
      </c>
      <c r="I45" s="16" t="s">
        <v>24</v>
      </c>
      <c r="J45" s="16" t="s">
        <v>47</v>
      </c>
      <c r="K45" s="17" t="s">
        <v>1262</v>
      </c>
      <c r="L45" s="18">
        <v>11332.0</v>
      </c>
    </row>
    <row r="46" ht="60.0" customHeight="1">
      <c r="A46" s="13">
        <v>43.0</v>
      </c>
      <c r="B46" s="14" t="s">
        <v>370</v>
      </c>
      <c r="C46" s="11" t="s">
        <v>371</v>
      </c>
      <c r="D46" s="11" t="s">
        <v>372</v>
      </c>
      <c r="E46" s="11" t="s">
        <v>373</v>
      </c>
      <c r="F46" s="11" t="s">
        <v>374</v>
      </c>
      <c r="G46" s="11" t="s">
        <v>375</v>
      </c>
      <c r="H46" s="15" t="str">
        <f t="shared" si="1"/>
        <v>WRONG</v>
      </c>
      <c r="I46" s="16" t="s">
        <v>24</v>
      </c>
      <c r="J46" s="16" t="s">
        <v>23</v>
      </c>
      <c r="K46" s="17" t="s">
        <v>376</v>
      </c>
      <c r="L46" s="18">
        <v>67257.0</v>
      </c>
    </row>
    <row r="47" ht="60.0" customHeight="1">
      <c r="A47" s="13">
        <v>44.0</v>
      </c>
      <c r="B47" s="14" t="s">
        <v>1263</v>
      </c>
      <c r="C47" s="11" t="s">
        <v>1264</v>
      </c>
      <c r="D47" s="11" t="s">
        <v>1265</v>
      </c>
      <c r="E47" s="11" t="s">
        <v>1266</v>
      </c>
      <c r="F47" s="11" t="s">
        <v>1267</v>
      </c>
      <c r="G47" s="11" t="s">
        <v>1268</v>
      </c>
      <c r="H47" s="20" t="str">
        <f t="shared" si="1"/>
        <v>CORRECT</v>
      </c>
      <c r="I47" s="16" t="s">
        <v>24</v>
      </c>
      <c r="J47" s="16" t="s">
        <v>24</v>
      </c>
      <c r="K47" s="17" t="s">
        <v>1269</v>
      </c>
      <c r="L47" s="18">
        <v>19815.0</v>
      </c>
    </row>
    <row r="48" ht="60.0" customHeight="1">
      <c r="A48" s="13">
        <v>45.0</v>
      </c>
      <c r="B48" s="14" t="s">
        <v>671</v>
      </c>
      <c r="C48" s="11" t="s">
        <v>672</v>
      </c>
      <c r="D48" s="11" t="s">
        <v>673</v>
      </c>
      <c r="E48" s="11" t="s">
        <v>674</v>
      </c>
      <c r="F48" s="11" t="s">
        <v>675</v>
      </c>
      <c r="G48" s="11" t="s">
        <v>676</v>
      </c>
      <c r="H48" s="20" t="str">
        <f t="shared" si="1"/>
        <v>WRONG</v>
      </c>
      <c r="I48" s="16" t="s">
        <v>32</v>
      </c>
      <c r="J48" s="16" t="s">
        <v>90</v>
      </c>
      <c r="K48" s="17" t="s">
        <v>677</v>
      </c>
      <c r="L48" s="18">
        <v>18707.0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16832.0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2" t="s">
        <v>1276</v>
      </c>
      <c r="L50" s="18">
        <v>16056.0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2" t="s">
        <v>1283</v>
      </c>
      <c r="L51" s="18">
        <v>13366.0</v>
      </c>
    </row>
    <row r="52" ht="60.0" customHeight="1">
      <c r="A52" s="13">
        <v>49.0</v>
      </c>
      <c r="B52" s="14" t="s">
        <v>1284</v>
      </c>
      <c r="C52" s="11" t="s">
        <v>1285</v>
      </c>
      <c r="D52" s="11" t="s">
        <v>1286</v>
      </c>
      <c r="E52" s="11" t="s">
        <v>1287</v>
      </c>
      <c r="F52" s="11" t="s">
        <v>1288</v>
      </c>
      <c r="G52" s="11" t="s">
        <v>1289</v>
      </c>
      <c r="H52" s="20" t="str">
        <f t="shared" si="1"/>
        <v>WRONG</v>
      </c>
      <c r="I52" s="16" t="s">
        <v>47</v>
      </c>
      <c r="J52" s="16" t="s">
        <v>23</v>
      </c>
      <c r="K52" s="22" t="s">
        <v>1290</v>
      </c>
      <c r="L52" s="18">
        <v>13063.0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2" t="s">
        <v>301</v>
      </c>
      <c r="L53" s="18">
        <v>15984.0</v>
      </c>
    </row>
    <row r="54" ht="60.0" customHeight="1">
      <c r="A54" s="13">
        <v>51.0</v>
      </c>
      <c r="B54" s="14" t="s">
        <v>425</v>
      </c>
      <c r="C54" s="11" t="s">
        <v>426</v>
      </c>
      <c r="D54" s="11" t="s">
        <v>427</v>
      </c>
      <c r="E54" s="11" t="s">
        <v>428</v>
      </c>
      <c r="F54" s="11" t="s">
        <v>429</v>
      </c>
      <c r="G54" s="11" t="s">
        <v>75</v>
      </c>
      <c r="H54" s="20" t="str">
        <f t="shared" si="1"/>
        <v>WRONG</v>
      </c>
      <c r="I54" s="16" t="s">
        <v>47</v>
      </c>
      <c r="J54" s="16" t="s">
        <v>90</v>
      </c>
      <c r="K54" s="22" t="s">
        <v>430</v>
      </c>
      <c r="L54" s="18">
        <v>15791.0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2" t="s">
        <v>1297</v>
      </c>
      <c r="L55" s="18">
        <v>14921.0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2" t="s">
        <v>1304</v>
      </c>
      <c r="L56" s="18">
        <v>8291.0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2" t="s">
        <v>635</v>
      </c>
      <c r="L57" s="18">
        <v>12576.0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2" t="s">
        <v>968</v>
      </c>
      <c r="L58" s="18">
        <v>12663.0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2" t="s">
        <v>1311</v>
      </c>
      <c r="L59" s="18">
        <v>12603.0</v>
      </c>
    </row>
    <row r="60" ht="60.0" customHeight="1">
      <c r="A60" s="13">
        <v>57.0</v>
      </c>
      <c r="B60" s="14" t="s">
        <v>471</v>
      </c>
      <c r="C60" s="11" t="s">
        <v>472</v>
      </c>
      <c r="D60" s="11" t="s">
        <v>473</v>
      </c>
      <c r="E60" s="11" t="s">
        <v>474</v>
      </c>
      <c r="F60" s="11" t="s">
        <v>475</v>
      </c>
      <c r="G60" s="11" t="s">
        <v>476</v>
      </c>
      <c r="H60" s="20" t="str">
        <f t="shared" si="1"/>
        <v>CORRECT</v>
      </c>
      <c r="I60" s="16" t="s">
        <v>32</v>
      </c>
      <c r="J60" s="16" t="s">
        <v>32</v>
      </c>
      <c r="K60" s="22" t="s">
        <v>477</v>
      </c>
      <c r="L60" s="18">
        <v>26579.0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2" t="s">
        <v>1317</v>
      </c>
      <c r="L61" s="18">
        <v>27763.0</v>
      </c>
    </row>
    <row r="62" ht="60.0" customHeight="1">
      <c r="A62" s="13">
        <v>59.0</v>
      </c>
      <c r="B62" s="14" t="s">
        <v>134</v>
      </c>
      <c r="C62" s="11" t="s">
        <v>135</v>
      </c>
      <c r="D62" s="11" t="s">
        <v>136</v>
      </c>
      <c r="E62" s="11" t="s">
        <v>137</v>
      </c>
      <c r="F62" s="11" t="s">
        <v>138</v>
      </c>
      <c r="G62" s="11" t="s">
        <v>139</v>
      </c>
      <c r="H62" s="20" t="str">
        <f t="shared" si="1"/>
        <v>WRONG</v>
      </c>
      <c r="I62" s="16" t="s">
        <v>90</v>
      </c>
      <c r="J62" s="16" t="s">
        <v>23</v>
      </c>
      <c r="K62" s="22" t="s">
        <v>140</v>
      </c>
      <c r="L62" s="18">
        <v>16210.0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2" t="s">
        <v>1324</v>
      </c>
      <c r="L63" s="18">
        <v>22257.0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2" t="s">
        <v>1331</v>
      </c>
      <c r="L64" s="18">
        <v>8289.0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2" t="s">
        <v>1338</v>
      </c>
      <c r="L65" s="18">
        <v>25973.0</v>
      </c>
    </row>
    <row r="66" ht="60.0" customHeight="1">
      <c r="A66" s="13">
        <v>63.0</v>
      </c>
      <c r="B66" s="14" t="s">
        <v>540</v>
      </c>
      <c r="C66" s="11" t="s">
        <v>541</v>
      </c>
      <c r="D66" s="11" t="s">
        <v>542</v>
      </c>
      <c r="E66" s="11" t="s">
        <v>543</v>
      </c>
      <c r="F66" s="11" t="s">
        <v>544</v>
      </c>
      <c r="G66" s="11" t="s">
        <v>545</v>
      </c>
      <c r="H66" s="20" t="str">
        <f t="shared" si="1"/>
        <v>WRONG</v>
      </c>
      <c r="I66" s="16" t="s">
        <v>90</v>
      </c>
      <c r="J66" s="16" t="s">
        <v>32</v>
      </c>
      <c r="K66" s="22" t="s">
        <v>546</v>
      </c>
      <c r="L66" s="18">
        <v>13801.0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2" t="s">
        <v>696</v>
      </c>
      <c r="L67" s="18">
        <v>25237.0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2" t="s">
        <v>1345</v>
      </c>
      <c r="L68" s="18">
        <v>17267.0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2" t="s">
        <v>369</v>
      </c>
      <c r="L69" s="18">
        <v>19448.0</v>
      </c>
    </row>
    <row r="70" ht="60.0" customHeight="1">
      <c r="A70" s="13">
        <v>67.0</v>
      </c>
      <c r="B70" s="14" t="s">
        <v>1346</v>
      </c>
      <c r="C70" s="11" t="s">
        <v>1347</v>
      </c>
      <c r="D70" s="11" t="s">
        <v>1348</v>
      </c>
      <c r="E70" s="11" t="s">
        <v>1349</v>
      </c>
      <c r="F70" s="11" t="s">
        <v>1350</v>
      </c>
      <c r="G70" s="11" t="s">
        <v>1351</v>
      </c>
      <c r="H70" s="20" t="str">
        <f t="shared" si="1"/>
        <v>WRONG</v>
      </c>
      <c r="I70" s="16" t="s">
        <v>24</v>
      </c>
      <c r="J70" s="16" t="s">
        <v>90</v>
      </c>
      <c r="K70" s="22" t="s">
        <v>1352</v>
      </c>
      <c r="L70" s="18">
        <v>14926.0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2" t="s">
        <v>954</v>
      </c>
      <c r="L71" s="18">
        <v>23738.0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2" t="s">
        <v>725</v>
      </c>
      <c r="L72" s="18">
        <v>27405.0</v>
      </c>
    </row>
    <row r="73" ht="60.0" customHeight="1">
      <c r="A73" s="13">
        <v>70.0</v>
      </c>
      <c r="B73" s="14" t="s">
        <v>587</v>
      </c>
      <c r="C73" s="11" t="s">
        <v>588</v>
      </c>
      <c r="D73" s="11" t="s">
        <v>589</v>
      </c>
      <c r="E73" s="11" t="s">
        <v>590</v>
      </c>
      <c r="F73" s="11" t="s">
        <v>591</v>
      </c>
      <c r="G73" s="11" t="s">
        <v>592</v>
      </c>
      <c r="H73" s="20" t="str">
        <f t="shared" si="1"/>
        <v>WRONG</v>
      </c>
      <c r="I73" s="16" t="s">
        <v>90</v>
      </c>
      <c r="J73" s="16" t="s">
        <v>24</v>
      </c>
      <c r="K73" s="22" t="s">
        <v>593</v>
      </c>
      <c r="L73" s="18">
        <v>44198.0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2" t="s">
        <v>1359</v>
      </c>
      <c r="L74" s="18">
        <v>8534.0</v>
      </c>
    </row>
    <row r="75" ht="60.0" customHeight="1">
      <c r="A75" s="13">
        <v>72.0</v>
      </c>
      <c r="B75" s="14" t="s">
        <v>1360</v>
      </c>
      <c r="C75" s="11" t="s">
        <v>1361</v>
      </c>
      <c r="D75" s="11" t="s">
        <v>1362</v>
      </c>
      <c r="E75" s="11" t="s">
        <v>1363</v>
      </c>
      <c r="F75" s="11" t="s">
        <v>1364</v>
      </c>
      <c r="G75" s="11" t="s">
        <v>75</v>
      </c>
      <c r="H75" s="20" t="str">
        <f t="shared" si="1"/>
        <v>WRONG</v>
      </c>
      <c r="I75" s="16" t="s">
        <v>47</v>
      </c>
      <c r="J75" s="16" t="s">
        <v>24</v>
      </c>
      <c r="K75" s="22" t="s">
        <v>1365</v>
      </c>
      <c r="L75" s="18">
        <v>13976.0</v>
      </c>
    </row>
    <row r="76" ht="60.0" customHeight="1">
      <c r="A76" s="13">
        <v>73.0</v>
      </c>
      <c r="B76" s="14" t="s">
        <v>1366</v>
      </c>
      <c r="C76" s="11" t="s">
        <v>1367</v>
      </c>
      <c r="D76" s="11" t="s">
        <v>1368</v>
      </c>
      <c r="E76" s="11" t="s">
        <v>1369</v>
      </c>
      <c r="F76" s="11" t="s">
        <v>1370</v>
      </c>
      <c r="G76" s="11" t="s">
        <v>1371</v>
      </c>
      <c r="H76" s="20" t="str">
        <f t="shared" si="1"/>
        <v>WRONG</v>
      </c>
      <c r="I76" s="16" t="s">
        <v>90</v>
      </c>
      <c r="J76" s="16" t="s">
        <v>23</v>
      </c>
      <c r="K76" s="22" t="s">
        <v>1372</v>
      </c>
      <c r="L76" s="18">
        <v>12242.0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2" t="s">
        <v>203</v>
      </c>
      <c r="L77" s="18">
        <v>23301.0</v>
      </c>
    </row>
    <row r="78" ht="60.0" customHeight="1">
      <c r="A78" s="13">
        <v>75.0</v>
      </c>
      <c r="B78" s="14" t="s">
        <v>1373</v>
      </c>
      <c r="C78" s="11" t="s">
        <v>1374</v>
      </c>
      <c r="D78" s="11" t="s">
        <v>1375</v>
      </c>
      <c r="E78" s="11" t="s">
        <v>1376</v>
      </c>
      <c r="F78" s="11" t="s">
        <v>1377</v>
      </c>
      <c r="G78" s="11" t="s">
        <v>1378</v>
      </c>
      <c r="H78" s="20" t="str">
        <f t="shared" si="1"/>
        <v>WRONG</v>
      </c>
      <c r="I78" s="16" t="s">
        <v>47</v>
      </c>
      <c r="J78" s="16" t="s">
        <v>90</v>
      </c>
      <c r="K78" s="22" t="s">
        <v>1379</v>
      </c>
      <c r="L78" s="18">
        <v>10778.0</v>
      </c>
    </row>
    <row r="79" ht="60.0" customHeight="1">
      <c r="A79" s="13">
        <v>76.0</v>
      </c>
      <c r="B79" s="14" t="s">
        <v>478</v>
      </c>
      <c r="C79" s="11" t="s">
        <v>479</v>
      </c>
      <c r="D79" s="11" t="s">
        <v>480</v>
      </c>
      <c r="E79" s="11" t="s">
        <v>481</v>
      </c>
      <c r="F79" s="11" t="s">
        <v>482</v>
      </c>
      <c r="G79" s="11" t="s">
        <v>483</v>
      </c>
      <c r="H79" s="20" t="str">
        <f t="shared" si="1"/>
        <v>WRONG</v>
      </c>
      <c r="I79" s="16" t="s">
        <v>90</v>
      </c>
      <c r="J79" s="16" t="s">
        <v>32</v>
      </c>
      <c r="K79" s="22" t="s">
        <v>484</v>
      </c>
      <c r="L79" s="18">
        <v>31541.0</v>
      </c>
    </row>
    <row r="80" ht="60.0" customHeight="1">
      <c r="A80" s="13">
        <v>77.0</v>
      </c>
      <c r="B80" s="14" t="s">
        <v>246</v>
      </c>
      <c r="C80" s="11" t="s">
        <v>247</v>
      </c>
      <c r="D80" s="11" t="s">
        <v>248</v>
      </c>
      <c r="E80" s="11" t="s">
        <v>249</v>
      </c>
      <c r="F80" s="11" t="s">
        <v>250</v>
      </c>
      <c r="G80" s="11" t="s">
        <v>251</v>
      </c>
      <c r="H80" s="20" t="str">
        <f t="shared" si="1"/>
        <v>WRONG</v>
      </c>
      <c r="I80" s="16" t="s">
        <v>24</v>
      </c>
      <c r="J80" s="16" t="s">
        <v>23</v>
      </c>
      <c r="K80" s="22" t="s">
        <v>252</v>
      </c>
      <c r="L80" s="18">
        <v>21740.0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2" t="s">
        <v>1386</v>
      </c>
      <c r="L81" s="18">
        <v>8130.0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2" t="s">
        <v>1393</v>
      </c>
      <c r="L82" s="18">
        <v>20876.0</v>
      </c>
    </row>
    <row r="83" ht="60.0" customHeight="1">
      <c r="A83" s="13">
        <v>80.0</v>
      </c>
      <c r="B83" s="14" t="s">
        <v>309</v>
      </c>
      <c r="C83" s="11" t="s">
        <v>310</v>
      </c>
      <c r="D83" s="11" t="s">
        <v>311</v>
      </c>
      <c r="E83" s="11" t="s">
        <v>312</v>
      </c>
      <c r="F83" s="11" t="s">
        <v>313</v>
      </c>
      <c r="G83" s="11" t="s">
        <v>314</v>
      </c>
      <c r="H83" s="20" t="str">
        <f t="shared" si="1"/>
        <v>WRONG</v>
      </c>
      <c r="I83" s="16" t="s">
        <v>24</v>
      </c>
      <c r="J83" s="16" t="s">
        <v>47</v>
      </c>
      <c r="K83" s="22" t="s">
        <v>315</v>
      </c>
      <c r="L83" s="18">
        <v>18683.0</v>
      </c>
    </row>
    <row r="84" ht="60.0" customHeight="1">
      <c r="A84" s="13">
        <v>81.0</v>
      </c>
      <c r="B84" s="14" t="s">
        <v>1394</v>
      </c>
      <c r="C84" s="11" t="s">
        <v>1395</v>
      </c>
      <c r="D84" s="11" t="s">
        <v>1396</v>
      </c>
      <c r="E84" s="11" t="s">
        <v>1397</v>
      </c>
      <c r="F84" s="11" t="s">
        <v>1398</v>
      </c>
      <c r="G84" s="11" t="s">
        <v>1399</v>
      </c>
      <c r="H84" s="20" t="str">
        <f t="shared" si="1"/>
        <v>WRONG</v>
      </c>
      <c r="I84" s="16" t="s">
        <v>32</v>
      </c>
      <c r="J84" s="16" t="s">
        <v>23</v>
      </c>
      <c r="K84" s="22" t="s">
        <v>1400</v>
      </c>
      <c r="L84" s="18">
        <v>19676.0</v>
      </c>
    </row>
    <row r="85" ht="60.0" customHeight="1">
      <c r="A85" s="13">
        <v>82.0</v>
      </c>
      <c r="B85" s="14" t="s">
        <v>281</v>
      </c>
      <c r="C85" s="11" t="s">
        <v>282</v>
      </c>
      <c r="D85" s="11" t="s">
        <v>283</v>
      </c>
      <c r="E85" s="11" t="s">
        <v>284</v>
      </c>
      <c r="F85" s="11" t="s">
        <v>285</v>
      </c>
      <c r="G85" s="11" t="s">
        <v>286</v>
      </c>
      <c r="H85" s="20" t="str">
        <f t="shared" si="1"/>
        <v>WRONG</v>
      </c>
      <c r="I85" s="16" t="s">
        <v>90</v>
      </c>
      <c r="J85" s="16" t="s">
        <v>24</v>
      </c>
      <c r="K85" s="22" t="s">
        <v>287</v>
      </c>
      <c r="L85" s="18">
        <v>15967.0</v>
      </c>
    </row>
    <row r="86" ht="60.0" customHeight="1">
      <c r="A86" s="13">
        <v>83.0</v>
      </c>
      <c r="B86" s="14" t="s">
        <v>506</v>
      </c>
      <c r="C86" s="11" t="s">
        <v>507</v>
      </c>
      <c r="D86" s="11" t="s">
        <v>508</v>
      </c>
      <c r="E86" s="11" t="s">
        <v>509</v>
      </c>
      <c r="F86" s="11" t="s">
        <v>510</v>
      </c>
      <c r="G86" s="11" t="s">
        <v>511</v>
      </c>
      <c r="H86" s="20" t="str">
        <f t="shared" si="1"/>
        <v>WRONG</v>
      </c>
      <c r="I86" s="16" t="s">
        <v>47</v>
      </c>
      <c r="J86" s="16" t="s">
        <v>32</v>
      </c>
      <c r="K86" s="22" t="s">
        <v>512</v>
      </c>
      <c r="L86" s="18">
        <v>15696.0</v>
      </c>
    </row>
    <row r="87" ht="60.0" customHeight="1">
      <c r="A87" s="13">
        <v>84.0</v>
      </c>
      <c r="B87" s="14" t="s">
        <v>1401</v>
      </c>
      <c r="C87" s="11" t="s">
        <v>1402</v>
      </c>
      <c r="D87" s="11" t="s">
        <v>1403</v>
      </c>
      <c r="E87" s="11" t="s">
        <v>1404</v>
      </c>
      <c r="F87" s="11" t="s">
        <v>1405</v>
      </c>
      <c r="G87" s="11" t="s">
        <v>1406</v>
      </c>
      <c r="H87" s="20" t="str">
        <f t="shared" si="1"/>
        <v>WRONG</v>
      </c>
      <c r="I87" s="16" t="s">
        <v>90</v>
      </c>
      <c r="J87" s="16" t="s">
        <v>23</v>
      </c>
      <c r="K87" s="22" t="s">
        <v>1407</v>
      </c>
      <c r="L87" s="18">
        <v>19362.0</v>
      </c>
    </row>
    <row r="88" ht="60.0" customHeight="1">
      <c r="A88" s="13">
        <v>85.0</v>
      </c>
      <c r="B88" s="14" t="s">
        <v>1408</v>
      </c>
      <c r="C88" s="11" t="s">
        <v>1409</v>
      </c>
      <c r="D88" s="11" t="s">
        <v>1410</v>
      </c>
      <c r="E88" s="11" t="s">
        <v>1411</v>
      </c>
      <c r="F88" s="11" t="s">
        <v>1412</v>
      </c>
      <c r="G88" s="11" t="s">
        <v>1413</v>
      </c>
      <c r="H88" s="20" t="str">
        <f t="shared" si="1"/>
        <v>CORRECT</v>
      </c>
      <c r="I88" s="16" t="s">
        <v>47</v>
      </c>
      <c r="J88" s="16" t="s">
        <v>47</v>
      </c>
      <c r="K88" s="22" t="s">
        <v>1414</v>
      </c>
      <c r="L88" s="18">
        <v>11694.0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2" t="s">
        <v>1421</v>
      </c>
      <c r="L89" s="18">
        <v>29891.0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2" t="s">
        <v>294</v>
      </c>
      <c r="L90" s="18">
        <v>16800.0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2" t="s">
        <v>147</v>
      </c>
      <c r="L91" s="18">
        <v>12910.0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2" t="s">
        <v>363</v>
      </c>
      <c r="L92" s="18">
        <v>17648.0</v>
      </c>
    </row>
    <row r="93" ht="60.0" customHeight="1">
      <c r="A93" s="13">
        <v>90.0</v>
      </c>
      <c r="B93" s="14" t="s">
        <v>499</v>
      </c>
      <c r="C93" s="11" t="s">
        <v>500</v>
      </c>
      <c r="D93" s="11" t="s">
        <v>501</v>
      </c>
      <c r="E93" s="11" t="s">
        <v>502</v>
      </c>
      <c r="F93" s="11" t="s">
        <v>503</v>
      </c>
      <c r="G93" s="11" t="s">
        <v>504</v>
      </c>
      <c r="H93" s="20" t="str">
        <f t="shared" si="1"/>
        <v>WRONG</v>
      </c>
      <c r="I93" s="16" t="s">
        <v>32</v>
      </c>
      <c r="J93" s="16" t="s">
        <v>23</v>
      </c>
      <c r="K93" s="22" t="s">
        <v>505</v>
      </c>
      <c r="L93" s="18">
        <v>16418.0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2" t="s">
        <v>1424</v>
      </c>
      <c r="L94" s="18">
        <v>27068.0</v>
      </c>
    </row>
    <row r="95" ht="60.0" customHeight="1">
      <c r="A95" s="13">
        <v>92.0</v>
      </c>
      <c r="B95" s="14" t="s">
        <v>1425</v>
      </c>
      <c r="C95" s="11" t="s">
        <v>1426</v>
      </c>
      <c r="D95" s="11" t="s">
        <v>1427</v>
      </c>
      <c r="E95" s="11" t="s">
        <v>1428</v>
      </c>
      <c r="F95" s="11" t="s">
        <v>1429</v>
      </c>
      <c r="G95" s="11" t="s">
        <v>1430</v>
      </c>
      <c r="H95" s="20" t="str">
        <f t="shared" si="1"/>
        <v>WRONG</v>
      </c>
      <c r="I95" s="16" t="s">
        <v>47</v>
      </c>
      <c r="J95" s="16" t="s">
        <v>90</v>
      </c>
      <c r="K95" s="22" t="s">
        <v>1431</v>
      </c>
      <c r="L95" s="18">
        <v>14535.0</v>
      </c>
    </row>
    <row r="96" ht="60.0" customHeight="1">
      <c r="A96" s="13">
        <v>93.0</v>
      </c>
      <c r="B96" s="14" t="s">
        <v>615</v>
      </c>
      <c r="C96" s="11" t="s">
        <v>616</v>
      </c>
      <c r="D96" s="11" t="s">
        <v>617</v>
      </c>
      <c r="E96" s="11" t="s">
        <v>618</v>
      </c>
      <c r="F96" s="11" t="s">
        <v>619</v>
      </c>
      <c r="G96" s="11" t="s">
        <v>620</v>
      </c>
      <c r="H96" s="20" t="str">
        <f t="shared" si="1"/>
        <v>WRONG</v>
      </c>
      <c r="I96" s="16" t="s">
        <v>90</v>
      </c>
      <c r="J96" s="16" t="s">
        <v>23</v>
      </c>
      <c r="K96" s="22" t="s">
        <v>621</v>
      </c>
      <c r="L96" s="18">
        <v>19962.0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2" t="s">
        <v>175</v>
      </c>
      <c r="L97" s="18">
        <v>22966.0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2" t="s">
        <v>1437</v>
      </c>
      <c r="L98" s="18">
        <v>12829.0</v>
      </c>
    </row>
    <row r="99" ht="60.0" customHeight="1">
      <c r="A99" s="13">
        <v>96.0</v>
      </c>
      <c r="B99" s="14" t="s">
        <v>1438</v>
      </c>
      <c r="C99" s="11" t="s">
        <v>1439</v>
      </c>
      <c r="D99" s="11" t="s">
        <v>1440</v>
      </c>
      <c r="E99" s="11" t="s">
        <v>1441</v>
      </c>
      <c r="F99" s="11" t="s">
        <v>1442</v>
      </c>
      <c r="G99" s="11" t="s">
        <v>1443</v>
      </c>
      <c r="H99" s="20" t="str">
        <f t="shared" si="1"/>
        <v>WRONG</v>
      </c>
      <c r="I99" s="16" t="s">
        <v>24</v>
      </c>
      <c r="J99" s="16" t="s">
        <v>47</v>
      </c>
      <c r="K99" s="22" t="s">
        <v>1444</v>
      </c>
      <c r="L99" s="18">
        <v>13187.0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2" t="s">
        <v>273</v>
      </c>
      <c r="L100" s="18">
        <v>20529.0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2" t="s">
        <v>891</v>
      </c>
      <c r="L101" s="18">
        <v>14421.0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2" t="s">
        <v>62</v>
      </c>
      <c r="L102" s="18">
        <v>16675.0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2" t="s">
        <v>1450</v>
      </c>
      <c r="L103" s="18">
        <v>11297.0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1451</v>
      </c>
      <c r="B1" s="2"/>
      <c r="C1" s="2"/>
      <c r="D1" s="2"/>
      <c r="E1" s="3"/>
      <c r="F1" s="24"/>
      <c r="G1" s="25"/>
      <c r="H1" s="25"/>
      <c r="I1" s="25"/>
      <c r="J1" s="25"/>
      <c r="K1" s="25"/>
      <c r="L1" s="25"/>
    </row>
    <row r="2">
      <c r="A2" s="26" t="s">
        <v>16</v>
      </c>
      <c r="B2" s="27">
        <f t="shared" ref="B2:D2" si="1">COUNTIFS(B4:B103,"CORRECT")/100</f>
        <v>0.51</v>
      </c>
      <c r="C2" s="27">
        <f t="shared" si="1"/>
        <v>0.62</v>
      </c>
      <c r="D2" s="27">
        <f t="shared" si="1"/>
        <v>0.5</v>
      </c>
    </row>
    <row r="3">
      <c r="A3" s="12" t="s">
        <v>1452</v>
      </c>
      <c r="B3" s="12" t="s">
        <v>1453</v>
      </c>
      <c r="C3" s="12" t="s">
        <v>1454</v>
      </c>
      <c r="D3" s="12" t="s">
        <v>1455</v>
      </c>
    </row>
    <row r="4">
      <c r="A4" s="16">
        <v>1.0</v>
      </c>
      <c r="B4" s="15" t="s">
        <v>1456</v>
      </c>
      <c r="C4" s="15" t="s">
        <v>1456</v>
      </c>
      <c r="D4" s="15" t="s">
        <v>1456</v>
      </c>
    </row>
    <row r="5">
      <c r="A5" s="16">
        <v>2.0</v>
      </c>
      <c r="B5" s="15" t="s">
        <v>1456</v>
      </c>
      <c r="C5" s="15" t="s">
        <v>1457</v>
      </c>
      <c r="D5" s="15" t="s">
        <v>1456</v>
      </c>
    </row>
    <row r="6">
      <c r="A6" s="16">
        <v>3.0</v>
      </c>
      <c r="B6" s="15" t="s">
        <v>1457</v>
      </c>
      <c r="C6" s="15" t="s">
        <v>1457</v>
      </c>
      <c r="D6" s="15" t="s">
        <v>1456</v>
      </c>
    </row>
    <row r="7">
      <c r="A7" s="16">
        <v>4.0</v>
      </c>
      <c r="B7" s="15" t="s">
        <v>1457</v>
      </c>
      <c r="C7" s="15" t="s">
        <v>1457</v>
      </c>
      <c r="D7" s="15" t="s">
        <v>1457</v>
      </c>
    </row>
    <row r="8">
      <c r="A8" s="16">
        <v>5.0</v>
      </c>
      <c r="B8" s="15" t="s">
        <v>1456</v>
      </c>
      <c r="C8" s="15" t="s">
        <v>1456</v>
      </c>
      <c r="D8" s="15" t="s">
        <v>1457</v>
      </c>
    </row>
    <row r="9">
      <c r="A9" s="16">
        <v>6.0</v>
      </c>
      <c r="B9" s="15" t="s">
        <v>1456</v>
      </c>
      <c r="C9" s="15" t="s">
        <v>1456</v>
      </c>
      <c r="D9" s="15" t="s">
        <v>1456</v>
      </c>
    </row>
    <row r="10">
      <c r="A10" s="16">
        <v>7.0</v>
      </c>
      <c r="B10" s="20" t="s">
        <v>1457</v>
      </c>
      <c r="C10" s="20" t="s">
        <v>1456</v>
      </c>
      <c r="D10" s="20" t="s">
        <v>1457</v>
      </c>
    </row>
    <row r="11">
      <c r="A11" s="16">
        <v>8.0</v>
      </c>
      <c r="B11" s="15" t="s">
        <v>1457</v>
      </c>
      <c r="C11" s="15" t="s">
        <v>1456</v>
      </c>
      <c r="D11" s="15" t="s">
        <v>1457</v>
      </c>
    </row>
    <row r="12">
      <c r="A12" s="16">
        <v>9.0</v>
      </c>
      <c r="B12" s="15" t="s">
        <v>1457</v>
      </c>
      <c r="C12" s="15" t="s">
        <v>1457</v>
      </c>
      <c r="D12" s="15" t="s">
        <v>1456</v>
      </c>
    </row>
    <row r="13">
      <c r="A13" s="16">
        <v>10.0</v>
      </c>
      <c r="B13" s="20" t="s">
        <v>1456</v>
      </c>
      <c r="C13" s="20" t="s">
        <v>1457</v>
      </c>
      <c r="D13" s="20" t="s">
        <v>1456</v>
      </c>
    </row>
    <row r="14">
      <c r="A14" s="16">
        <v>11.0</v>
      </c>
      <c r="B14" s="15" t="s">
        <v>1457</v>
      </c>
      <c r="C14" s="15" t="s">
        <v>1457</v>
      </c>
      <c r="D14" s="15" t="s">
        <v>1457</v>
      </c>
    </row>
    <row r="15">
      <c r="A15" s="16">
        <v>12.0</v>
      </c>
      <c r="B15" s="20" t="s">
        <v>1457</v>
      </c>
      <c r="C15" s="20" t="s">
        <v>1457</v>
      </c>
      <c r="D15" s="20" t="s">
        <v>1457</v>
      </c>
    </row>
    <row r="16">
      <c r="A16" s="16">
        <v>13.0</v>
      </c>
      <c r="B16" s="15" t="s">
        <v>1456</v>
      </c>
      <c r="C16" s="15" t="s">
        <v>1456</v>
      </c>
      <c r="D16" s="15" t="s">
        <v>1457</v>
      </c>
    </row>
    <row r="17">
      <c r="A17" s="16">
        <v>14.0</v>
      </c>
      <c r="B17" s="15" t="s">
        <v>1456</v>
      </c>
      <c r="C17" s="15" t="s">
        <v>1457</v>
      </c>
      <c r="D17" s="15" t="s">
        <v>1456</v>
      </c>
    </row>
    <row r="18">
      <c r="A18" s="16">
        <v>15.0</v>
      </c>
      <c r="B18" s="20" t="s">
        <v>1456</v>
      </c>
      <c r="C18" s="20" t="s">
        <v>1457</v>
      </c>
      <c r="D18" s="20" t="s">
        <v>1456</v>
      </c>
    </row>
    <row r="19">
      <c r="A19" s="16">
        <v>16.0</v>
      </c>
      <c r="B19" s="15" t="s">
        <v>1457</v>
      </c>
      <c r="C19" s="15" t="s">
        <v>1457</v>
      </c>
      <c r="D19" s="15" t="s">
        <v>1457</v>
      </c>
    </row>
    <row r="20">
      <c r="A20" s="16">
        <v>17.0</v>
      </c>
      <c r="B20" s="15" t="s">
        <v>1456</v>
      </c>
      <c r="C20" s="15" t="s">
        <v>1456</v>
      </c>
      <c r="D20" s="15" t="s">
        <v>1456</v>
      </c>
    </row>
    <row r="21">
      <c r="A21" s="16">
        <v>18.0</v>
      </c>
      <c r="B21" s="15" t="s">
        <v>1457</v>
      </c>
      <c r="C21" s="15" t="s">
        <v>1456</v>
      </c>
      <c r="D21" s="15" t="s">
        <v>1457</v>
      </c>
    </row>
    <row r="22">
      <c r="A22" s="16">
        <v>19.0</v>
      </c>
      <c r="B22" s="15" t="s">
        <v>1457</v>
      </c>
      <c r="C22" s="15" t="s">
        <v>1457</v>
      </c>
      <c r="D22" s="15" t="s">
        <v>1456</v>
      </c>
    </row>
    <row r="23">
      <c r="A23" s="16">
        <v>20.0</v>
      </c>
      <c r="B23" s="15" t="s">
        <v>1456</v>
      </c>
      <c r="C23" s="15" t="s">
        <v>1457</v>
      </c>
      <c r="D23" s="15" t="s">
        <v>1457</v>
      </c>
    </row>
    <row r="24">
      <c r="A24" s="16">
        <v>21.0</v>
      </c>
      <c r="B24" s="15" t="s">
        <v>1457</v>
      </c>
      <c r="C24" s="15" t="s">
        <v>1456</v>
      </c>
      <c r="D24" s="15" t="s">
        <v>1457</v>
      </c>
    </row>
    <row r="25">
      <c r="A25" s="16">
        <v>22.0</v>
      </c>
      <c r="B25" s="15" t="s">
        <v>1457</v>
      </c>
      <c r="C25" s="15" t="s">
        <v>1456</v>
      </c>
      <c r="D25" s="15" t="s">
        <v>1457</v>
      </c>
    </row>
    <row r="26">
      <c r="A26" s="16">
        <v>23.0</v>
      </c>
      <c r="B26" s="20" t="s">
        <v>1457</v>
      </c>
      <c r="C26" s="20" t="s">
        <v>1456</v>
      </c>
      <c r="D26" s="20" t="s">
        <v>1457</v>
      </c>
    </row>
    <row r="27">
      <c r="A27" s="16">
        <v>24.0</v>
      </c>
      <c r="B27" s="15" t="s">
        <v>1456</v>
      </c>
      <c r="C27" s="15" t="s">
        <v>1457</v>
      </c>
      <c r="D27" s="15" t="s">
        <v>1456</v>
      </c>
    </row>
    <row r="28">
      <c r="A28" s="16">
        <v>25.0</v>
      </c>
      <c r="B28" s="15" t="s">
        <v>1457</v>
      </c>
      <c r="C28" s="15" t="s">
        <v>1457</v>
      </c>
      <c r="D28" s="15" t="s">
        <v>1456</v>
      </c>
    </row>
    <row r="29">
      <c r="A29" s="16">
        <v>26.0</v>
      </c>
      <c r="B29" s="15" t="s">
        <v>1457</v>
      </c>
      <c r="C29" s="15" t="s">
        <v>1456</v>
      </c>
      <c r="D29" s="15" t="s">
        <v>1456</v>
      </c>
    </row>
    <row r="30">
      <c r="A30" s="16">
        <v>27.0</v>
      </c>
      <c r="B30" s="15" t="s">
        <v>1457</v>
      </c>
      <c r="C30" s="15" t="s">
        <v>1457</v>
      </c>
      <c r="D30" s="15" t="s">
        <v>1456</v>
      </c>
    </row>
    <row r="31">
      <c r="A31" s="16">
        <v>28.0</v>
      </c>
      <c r="B31" s="20" t="s">
        <v>1456</v>
      </c>
      <c r="C31" s="20" t="s">
        <v>1457</v>
      </c>
      <c r="D31" s="20" t="s">
        <v>1457</v>
      </c>
    </row>
    <row r="32">
      <c r="A32" s="16">
        <v>29.0</v>
      </c>
      <c r="B32" s="15" t="s">
        <v>1456</v>
      </c>
      <c r="C32" s="15" t="s">
        <v>1457</v>
      </c>
      <c r="D32" s="15" t="s">
        <v>1456</v>
      </c>
    </row>
    <row r="33">
      <c r="A33" s="16">
        <v>30.0</v>
      </c>
      <c r="B33" s="15" t="s">
        <v>1456</v>
      </c>
      <c r="C33" s="15" t="s">
        <v>1456</v>
      </c>
      <c r="D33" s="15" t="s">
        <v>1456</v>
      </c>
    </row>
    <row r="34">
      <c r="A34" s="16">
        <v>31.0</v>
      </c>
      <c r="B34" s="15" t="s">
        <v>1456</v>
      </c>
      <c r="C34" s="15" t="s">
        <v>1457</v>
      </c>
      <c r="D34" s="15" t="s">
        <v>1457</v>
      </c>
    </row>
    <row r="35">
      <c r="A35" s="16">
        <v>32.0</v>
      </c>
      <c r="B35" s="20" t="s">
        <v>1456</v>
      </c>
      <c r="C35" s="20" t="s">
        <v>1457</v>
      </c>
      <c r="D35" s="20" t="s">
        <v>1456</v>
      </c>
    </row>
    <row r="36">
      <c r="A36" s="16">
        <v>33.0</v>
      </c>
      <c r="B36" s="15" t="s">
        <v>1456</v>
      </c>
      <c r="C36" s="15" t="s">
        <v>1456</v>
      </c>
      <c r="D36" s="15" t="s">
        <v>1457</v>
      </c>
    </row>
    <row r="37">
      <c r="A37" s="16">
        <v>34.0</v>
      </c>
      <c r="B37" s="20" t="s">
        <v>1457</v>
      </c>
      <c r="C37" s="20" t="s">
        <v>1457</v>
      </c>
      <c r="D37" s="20" t="s">
        <v>1456</v>
      </c>
    </row>
    <row r="38">
      <c r="A38" s="16">
        <v>35.0</v>
      </c>
      <c r="B38" s="15" t="s">
        <v>1456</v>
      </c>
      <c r="C38" s="15" t="s">
        <v>1456</v>
      </c>
      <c r="D38" s="15" t="s">
        <v>1456</v>
      </c>
    </row>
    <row r="39">
      <c r="A39" s="16">
        <v>36.0</v>
      </c>
      <c r="B39" s="20" t="s">
        <v>1457</v>
      </c>
      <c r="C39" s="20" t="s">
        <v>1456</v>
      </c>
      <c r="D39" s="20" t="s">
        <v>1456</v>
      </c>
    </row>
    <row r="40">
      <c r="A40" s="16">
        <v>37.0</v>
      </c>
      <c r="B40" s="15" t="s">
        <v>1457</v>
      </c>
      <c r="C40" s="15" t="s">
        <v>1456</v>
      </c>
      <c r="D40" s="15" t="s">
        <v>1456</v>
      </c>
    </row>
    <row r="41">
      <c r="A41" s="16">
        <v>38.0</v>
      </c>
      <c r="B41" s="20" t="s">
        <v>1456</v>
      </c>
      <c r="C41" s="20" t="s">
        <v>1456</v>
      </c>
      <c r="D41" s="20" t="s">
        <v>1457</v>
      </c>
    </row>
    <row r="42">
      <c r="A42" s="16">
        <v>39.0</v>
      </c>
      <c r="B42" s="15" t="s">
        <v>1457</v>
      </c>
      <c r="C42" s="15" t="s">
        <v>1456</v>
      </c>
      <c r="D42" s="15" t="s">
        <v>1457</v>
      </c>
    </row>
    <row r="43">
      <c r="A43" s="16">
        <v>40.0</v>
      </c>
      <c r="B43" s="20" t="s">
        <v>1457</v>
      </c>
      <c r="C43" s="20" t="s">
        <v>1457</v>
      </c>
      <c r="D43" s="20" t="s">
        <v>1456</v>
      </c>
    </row>
    <row r="44">
      <c r="A44" s="16">
        <v>41.0</v>
      </c>
      <c r="B44" s="20" t="s">
        <v>1456</v>
      </c>
      <c r="C44" s="20" t="s">
        <v>1457</v>
      </c>
      <c r="D44" s="20" t="s">
        <v>1457</v>
      </c>
    </row>
    <row r="45">
      <c r="A45" s="16">
        <v>42.0</v>
      </c>
      <c r="B45" s="15" t="s">
        <v>1456</v>
      </c>
      <c r="C45" s="15" t="s">
        <v>1457</v>
      </c>
      <c r="D45" s="15" t="s">
        <v>1456</v>
      </c>
    </row>
    <row r="46">
      <c r="A46" s="16">
        <v>43.0</v>
      </c>
      <c r="B46" s="15" t="s">
        <v>1457</v>
      </c>
      <c r="C46" s="15" t="s">
        <v>1457</v>
      </c>
      <c r="D46" s="15" t="s">
        <v>1456</v>
      </c>
    </row>
    <row r="47">
      <c r="A47" s="16">
        <v>44.0</v>
      </c>
      <c r="B47" s="20" t="s">
        <v>1456</v>
      </c>
      <c r="C47" s="20" t="s">
        <v>1457</v>
      </c>
      <c r="D47" s="20" t="s">
        <v>1457</v>
      </c>
    </row>
    <row r="48">
      <c r="A48" s="16">
        <v>45.0</v>
      </c>
      <c r="B48" s="20" t="s">
        <v>1457</v>
      </c>
      <c r="C48" s="20" t="s">
        <v>1457</v>
      </c>
      <c r="D48" s="20" t="s">
        <v>1456</v>
      </c>
    </row>
    <row r="49">
      <c r="A49" s="16">
        <v>46.0</v>
      </c>
      <c r="B49" s="20" t="s">
        <v>1456</v>
      </c>
      <c r="C49" s="20" t="s">
        <v>1457</v>
      </c>
      <c r="D49" s="20" t="s">
        <v>1457</v>
      </c>
    </row>
    <row r="50">
      <c r="A50" s="16">
        <v>47.0</v>
      </c>
      <c r="B50" s="20" t="s">
        <v>1456</v>
      </c>
      <c r="C50" s="20" t="s">
        <v>1457</v>
      </c>
      <c r="D50" s="20" t="s">
        <v>1457</v>
      </c>
    </row>
    <row r="51">
      <c r="A51" s="16">
        <v>48.0</v>
      </c>
      <c r="B51" s="20" t="s">
        <v>1456</v>
      </c>
      <c r="C51" s="20" t="s">
        <v>1456</v>
      </c>
      <c r="D51" s="20" t="s">
        <v>1457</v>
      </c>
    </row>
    <row r="52">
      <c r="A52" s="16">
        <v>49.0</v>
      </c>
      <c r="B52" s="20" t="s">
        <v>1457</v>
      </c>
      <c r="C52" s="20" t="s">
        <v>1457</v>
      </c>
      <c r="D52" s="20" t="s">
        <v>1456</v>
      </c>
    </row>
    <row r="53">
      <c r="A53" s="16">
        <v>50.0</v>
      </c>
      <c r="B53" s="20" t="s">
        <v>1457</v>
      </c>
      <c r="C53" s="20" t="s">
        <v>1457</v>
      </c>
      <c r="D53" s="20" t="s">
        <v>1457</v>
      </c>
    </row>
    <row r="54">
      <c r="A54" s="16">
        <v>51.0</v>
      </c>
      <c r="B54" s="20" t="s">
        <v>1456</v>
      </c>
      <c r="C54" s="20" t="s">
        <v>1457</v>
      </c>
      <c r="D54" s="20" t="s">
        <v>1456</v>
      </c>
    </row>
    <row r="55">
      <c r="A55" s="16">
        <v>52.0</v>
      </c>
      <c r="B55" s="20" t="s">
        <v>1456</v>
      </c>
      <c r="C55" s="20" t="s">
        <v>1456</v>
      </c>
      <c r="D55" s="20" t="s">
        <v>1457</v>
      </c>
    </row>
    <row r="56">
      <c r="A56" s="16">
        <v>53.0</v>
      </c>
      <c r="B56" s="20" t="s">
        <v>1457</v>
      </c>
      <c r="C56" s="20" t="s">
        <v>1457</v>
      </c>
      <c r="D56" s="20" t="s">
        <v>1456</v>
      </c>
    </row>
    <row r="57">
      <c r="A57" s="16">
        <v>54.0</v>
      </c>
      <c r="B57" s="20" t="s">
        <v>1456</v>
      </c>
      <c r="C57" s="20" t="s">
        <v>1456</v>
      </c>
      <c r="D57" s="20" t="s">
        <v>1457</v>
      </c>
    </row>
    <row r="58">
      <c r="A58" s="16">
        <v>55.0</v>
      </c>
      <c r="B58" s="20" t="s">
        <v>1457</v>
      </c>
      <c r="C58" s="20" t="s">
        <v>1456</v>
      </c>
      <c r="D58" s="20" t="s">
        <v>1457</v>
      </c>
    </row>
    <row r="59">
      <c r="A59" s="16">
        <v>56.0</v>
      </c>
      <c r="B59" s="20" t="s">
        <v>1456</v>
      </c>
      <c r="C59" s="20" t="s">
        <v>1457</v>
      </c>
      <c r="D59" s="20" t="s">
        <v>1457</v>
      </c>
    </row>
    <row r="60">
      <c r="A60" s="16">
        <v>57.0</v>
      </c>
      <c r="B60" s="20" t="s">
        <v>1457</v>
      </c>
      <c r="C60" s="20" t="s">
        <v>1456</v>
      </c>
      <c r="D60" s="20" t="s">
        <v>1457</v>
      </c>
    </row>
    <row r="61">
      <c r="A61" s="16">
        <v>58.0</v>
      </c>
      <c r="B61" s="20" t="s">
        <v>1456</v>
      </c>
      <c r="C61" s="20" t="s">
        <v>1457</v>
      </c>
      <c r="D61" s="20" t="s">
        <v>1457</v>
      </c>
    </row>
    <row r="62">
      <c r="A62" s="16">
        <v>59.0</v>
      </c>
      <c r="B62" s="20" t="s">
        <v>1456</v>
      </c>
      <c r="C62" s="20" t="s">
        <v>1457</v>
      </c>
      <c r="D62" s="20" t="s">
        <v>1456</v>
      </c>
    </row>
    <row r="63">
      <c r="A63" s="16">
        <v>60.0</v>
      </c>
      <c r="B63" s="20" t="s">
        <v>1456</v>
      </c>
      <c r="C63" s="20" t="s">
        <v>1457</v>
      </c>
      <c r="D63" s="20" t="s">
        <v>1457</v>
      </c>
    </row>
    <row r="64">
      <c r="A64" s="16">
        <v>61.0</v>
      </c>
      <c r="B64" s="20" t="s">
        <v>1456</v>
      </c>
      <c r="C64" s="20" t="s">
        <v>1457</v>
      </c>
      <c r="D64" s="20" t="s">
        <v>1456</v>
      </c>
    </row>
    <row r="65">
      <c r="A65" s="16">
        <v>62.0</v>
      </c>
      <c r="B65" s="20" t="s">
        <v>1457</v>
      </c>
      <c r="C65" s="20" t="s">
        <v>1457</v>
      </c>
      <c r="D65" s="20" t="s">
        <v>1457</v>
      </c>
    </row>
    <row r="66">
      <c r="A66" s="16">
        <v>63.0</v>
      </c>
      <c r="B66" s="20" t="s">
        <v>1457</v>
      </c>
      <c r="C66" s="20" t="s">
        <v>1456</v>
      </c>
      <c r="D66" s="20" t="s">
        <v>1456</v>
      </c>
    </row>
    <row r="67">
      <c r="A67" s="16">
        <v>64.0</v>
      </c>
      <c r="B67" s="20" t="s">
        <v>1457</v>
      </c>
      <c r="C67" s="20" t="s">
        <v>1456</v>
      </c>
      <c r="D67" s="20" t="s">
        <v>1457</v>
      </c>
    </row>
    <row r="68">
      <c r="A68" s="16">
        <v>65.0</v>
      </c>
      <c r="B68" s="20" t="s">
        <v>1457</v>
      </c>
      <c r="C68" s="20" t="s">
        <v>1457</v>
      </c>
      <c r="D68" s="20" t="s">
        <v>1456</v>
      </c>
    </row>
    <row r="69">
      <c r="A69" s="16">
        <v>66.0</v>
      </c>
      <c r="B69" s="20" t="s">
        <v>1457</v>
      </c>
      <c r="C69" s="20" t="s">
        <v>1457</v>
      </c>
      <c r="D69" s="20" t="s">
        <v>1457</v>
      </c>
    </row>
    <row r="70">
      <c r="A70" s="16">
        <v>67.0</v>
      </c>
      <c r="B70" s="20" t="s">
        <v>1456</v>
      </c>
      <c r="C70" s="20" t="s">
        <v>1457</v>
      </c>
      <c r="D70" s="20" t="s">
        <v>1456</v>
      </c>
    </row>
    <row r="71">
      <c r="A71" s="16">
        <v>68.0</v>
      </c>
      <c r="B71" s="20" t="s">
        <v>1457</v>
      </c>
      <c r="C71" s="20" t="s">
        <v>1456</v>
      </c>
      <c r="D71" s="20" t="s">
        <v>1457</v>
      </c>
    </row>
    <row r="72">
      <c r="A72" s="16">
        <v>69.0</v>
      </c>
      <c r="B72" s="20" t="s">
        <v>1456</v>
      </c>
      <c r="C72" s="20" t="s">
        <v>1456</v>
      </c>
      <c r="D72" s="20" t="s">
        <v>1457</v>
      </c>
    </row>
    <row r="73">
      <c r="A73" s="16">
        <v>70.0</v>
      </c>
      <c r="B73" s="20" t="s">
        <v>1456</v>
      </c>
      <c r="C73" s="20" t="s">
        <v>1457</v>
      </c>
      <c r="D73" s="20" t="s">
        <v>1456</v>
      </c>
    </row>
    <row r="74">
      <c r="A74" s="16">
        <v>71.0</v>
      </c>
      <c r="B74" s="20" t="s">
        <v>1456</v>
      </c>
      <c r="C74" s="20" t="s">
        <v>1456</v>
      </c>
      <c r="D74" s="20" t="s">
        <v>1457</v>
      </c>
    </row>
    <row r="75">
      <c r="A75" s="16">
        <v>72.0</v>
      </c>
      <c r="B75" s="20" t="s">
        <v>1456</v>
      </c>
      <c r="C75" s="20" t="s">
        <v>1457</v>
      </c>
      <c r="D75" s="20" t="s">
        <v>1456</v>
      </c>
    </row>
    <row r="76">
      <c r="A76" s="16">
        <v>73.0</v>
      </c>
      <c r="B76" s="20" t="s">
        <v>1457</v>
      </c>
      <c r="C76" s="20" t="s">
        <v>1456</v>
      </c>
      <c r="D76" s="20" t="s">
        <v>1456</v>
      </c>
    </row>
    <row r="77">
      <c r="A77" s="16">
        <v>74.0</v>
      </c>
      <c r="B77" s="20" t="s">
        <v>1456</v>
      </c>
      <c r="C77" s="20" t="s">
        <v>1457</v>
      </c>
      <c r="D77" s="20" t="s">
        <v>1457</v>
      </c>
    </row>
    <row r="78">
      <c r="A78" s="16">
        <v>75.0</v>
      </c>
      <c r="B78" s="20" t="s">
        <v>1456</v>
      </c>
      <c r="C78" s="20" t="s">
        <v>1457</v>
      </c>
      <c r="D78" s="20" t="s">
        <v>1456</v>
      </c>
    </row>
    <row r="79">
      <c r="A79" s="16">
        <v>76.0</v>
      </c>
      <c r="B79" s="20" t="s">
        <v>1456</v>
      </c>
      <c r="C79" s="20" t="s">
        <v>1457</v>
      </c>
      <c r="D79" s="20" t="s">
        <v>1456</v>
      </c>
    </row>
    <row r="80">
      <c r="A80" s="16">
        <v>77.0</v>
      </c>
      <c r="B80" s="20" t="s">
        <v>1457</v>
      </c>
      <c r="C80" s="20" t="s">
        <v>1457</v>
      </c>
      <c r="D80" s="20" t="s">
        <v>1456</v>
      </c>
    </row>
    <row r="81">
      <c r="A81" s="16">
        <v>78.0</v>
      </c>
      <c r="B81" s="20" t="s">
        <v>1457</v>
      </c>
      <c r="C81" s="20" t="s">
        <v>1457</v>
      </c>
      <c r="D81" s="20" t="s">
        <v>1457</v>
      </c>
    </row>
    <row r="82">
      <c r="A82" s="16">
        <v>79.0</v>
      </c>
      <c r="B82" s="20" t="s">
        <v>1457</v>
      </c>
      <c r="C82" s="20" t="s">
        <v>1457</v>
      </c>
      <c r="D82" s="20" t="s">
        <v>1457</v>
      </c>
    </row>
    <row r="83">
      <c r="A83" s="16">
        <v>80.0</v>
      </c>
      <c r="B83" s="20" t="s">
        <v>1457</v>
      </c>
      <c r="C83" s="20" t="s">
        <v>1457</v>
      </c>
      <c r="D83" s="20" t="s">
        <v>1456</v>
      </c>
    </row>
    <row r="84">
      <c r="A84" s="16">
        <v>81.0</v>
      </c>
      <c r="B84" s="20" t="s">
        <v>1456</v>
      </c>
      <c r="C84" s="20" t="s">
        <v>1457</v>
      </c>
      <c r="D84" s="20" t="s">
        <v>1456</v>
      </c>
    </row>
    <row r="85">
      <c r="A85" s="16">
        <v>82.0</v>
      </c>
      <c r="B85" s="20" t="s">
        <v>1456</v>
      </c>
      <c r="C85" s="20" t="s">
        <v>1457</v>
      </c>
      <c r="D85" s="20" t="s">
        <v>1456</v>
      </c>
    </row>
    <row r="86">
      <c r="A86" s="16">
        <v>83.0</v>
      </c>
      <c r="B86" s="20" t="s">
        <v>1456</v>
      </c>
      <c r="C86" s="20" t="s">
        <v>1457</v>
      </c>
      <c r="D86" s="20" t="s">
        <v>1456</v>
      </c>
    </row>
    <row r="87">
      <c r="A87" s="16">
        <v>84.0</v>
      </c>
      <c r="B87" s="20" t="s">
        <v>1457</v>
      </c>
      <c r="C87" s="20" t="s">
        <v>1456</v>
      </c>
      <c r="D87" s="20" t="s">
        <v>1456</v>
      </c>
    </row>
    <row r="88">
      <c r="A88" s="16">
        <v>85.0</v>
      </c>
      <c r="B88" s="20" t="s">
        <v>1456</v>
      </c>
      <c r="C88" s="20" t="s">
        <v>1457</v>
      </c>
      <c r="D88" s="20" t="s">
        <v>1457</v>
      </c>
    </row>
    <row r="89">
      <c r="A89" s="16">
        <v>86.0</v>
      </c>
      <c r="B89" s="20" t="s">
        <v>1457</v>
      </c>
      <c r="C89" s="20" t="s">
        <v>1457</v>
      </c>
      <c r="D89" s="20" t="s">
        <v>1457</v>
      </c>
    </row>
    <row r="90">
      <c r="A90" s="16">
        <v>87.0</v>
      </c>
      <c r="B90" s="20" t="s">
        <v>1456</v>
      </c>
      <c r="C90" s="20" t="s">
        <v>1456</v>
      </c>
      <c r="D90" s="20" t="s">
        <v>1457</v>
      </c>
    </row>
    <row r="91">
      <c r="A91" s="16">
        <v>88.0</v>
      </c>
      <c r="B91" s="20" t="s">
        <v>1457</v>
      </c>
      <c r="C91" s="20" t="s">
        <v>1456</v>
      </c>
      <c r="D91" s="20" t="s">
        <v>1457</v>
      </c>
    </row>
    <row r="92">
      <c r="A92" s="16">
        <v>89.0</v>
      </c>
      <c r="B92" s="20" t="s">
        <v>1457</v>
      </c>
      <c r="C92" s="20" t="s">
        <v>1457</v>
      </c>
      <c r="D92" s="20" t="s">
        <v>1457</v>
      </c>
    </row>
    <row r="93">
      <c r="A93" s="16">
        <v>90.0</v>
      </c>
      <c r="B93" s="20" t="s">
        <v>1457</v>
      </c>
      <c r="C93" s="20" t="s">
        <v>1457</v>
      </c>
      <c r="D93" s="20" t="s">
        <v>1456</v>
      </c>
    </row>
    <row r="94">
      <c r="A94" s="16">
        <v>91.0</v>
      </c>
      <c r="B94" s="20" t="s">
        <v>1457</v>
      </c>
      <c r="C94" s="20" t="s">
        <v>1456</v>
      </c>
      <c r="D94" s="20" t="s">
        <v>1456</v>
      </c>
    </row>
    <row r="95">
      <c r="A95" s="16">
        <v>92.0</v>
      </c>
      <c r="B95" s="20" t="s">
        <v>1456</v>
      </c>
      <c r="C95" s="20" t="s">
        <v>1456</v>
      </c>
      <c r="D95" s="20" t="s">
        <v>1456</v>
      </c>
    </row>
    <row r="96">
      <c r="A96" s="16">
        <v>93.0</v>
      </c>
      <c r="B96" s="20" t="s">
        <v>1457</v>
      </c>
      <c r="C96" s="20" t="s">
        <v>1456</v>
      </c>
      <c r="D96" s="20" t="s">
        <v>1456</v>
      </c>
    </row>
    <row r="97">
      <c r="A97" s="16">
        <v>94.0</v>
      </c>
      <c r="B97" s="20" t="s">
        <v>1456</v>
      </c>
      <c r="C97" s="20" t="s">
        <v>1456</v>
      </c>
      <c r="D97" s="20" t="s">
        <v>1457</v>
      </c>
    </row>
    <row r="98">
      <c r="A98" s="16">
        <v>95.0</v>
      </c>
      <c r="B98" s="20" t="s">
        <v>1456</v>
      </c>
      <c r="C98" s="20" t="s">
        <v>1457</v>
      </c>
      <c r="D98" s="20" t="s">
        <v>1457</v>
      </c>
    </row>
    <row r="99">
      <c r="A99" s="16">
        <v>96.0</v>
      </c>
      <c r="B99" s="20" t="s">
        <v>1457</v>
      </c>
      <c r="C99" s="20" t="s">
        <v>1457</v>
      </c>
      <c r="D99" s="20" t="s">
        <v>1456</v>
      </c>
    </row>
    <row r="100">
      <c r="A100" s="16">
        <v>97.0</v>
      </c>
      <c r="B100" s="20" t="s">
        <v>1457</v>
      </c>
      <c r="C100" s="20" t="s">
        <v>1456</v>
      </c>
      <c r="D100" s="20" t="s">
        <v>1457</v>
      </c>
    </row>
    <row r="101">
      <c r="A101" s="16">
        <v>98.0</v>
      </c>
      <c r="B101" s="20" t="s">
        <v>1457</v>
      </c>
      <c r="C101" s="20" t="s">
        <v>1457</v>
      </c>
      <c r="D101" s="20" t="s">
        <v>1457</v>
      </c>
    </row>
    <row r="102">
      <c r="A102" s="16">
        <v>99.0</v>
      </c>
      <c r="B102" s="20" t="s">
        <v>1457</v>
      </c>
      <c r="C102" s="20" t="s">
        <v>1457</v>
      </c>
      <c r="D102" s="20" t="s">
        <v>1456</v>
      </c>
    </row>
    <row r="103">
      <c r="A103" s="16">
        <v>100.0</v>
      </c>
      <c r="B103" s="20" t="s">
        <v>1457</v>
      </c>
      <c r="C103" s="20" t="s">
        <v>1457</v>
      </c>
      <c r="D103" s="20" t="s">
        <v>1457</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