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<sst xmlns="http://schemas.openxmlformats.org/spreadsheetml/2006/main" count="3057" uniqueCount="1458">
  <si>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DIRECT LLAMA_3.1_8B_INSTRUCT</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</si>
  <si>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</si>
  <si>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</si>
  <si>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</si>
  <si>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</si>
  <si>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</si>
  <si>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</si>
  <si>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</si>
  <si>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</si>
  <si>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</si>
  <si>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</si>
  <si>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</si>
  <si>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</si>
  <si>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</si>
  <si>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</si>
  <si>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</si>
  <si>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</si>
  <si>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</si>
  <si>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</si>
  <si>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</si>
  <si>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</si>
  <si>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</si>
  <si>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</si>
  <si>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</si>
  <si>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been diagnosed with ventilator-associated pneumonia (VAP) and has had a sputum culture obtained before initiation of antibiotics, which revealed Haemophilus influenzae. The initial antibiotic regimen should be narrowed to a single antibiotic that will cover the causative organism at the site of infection. Third-generation cephalosporins, such as ceftriaxone, are the drugs of choice for serious infections due to Haemophilus. Therefore, the most appropriate next step in management is to change antibiotics to ceftriaxone only."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</si>
  <si>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</si>
  <si>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</si>
  <si>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</si>
  <si>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</si>
  <si>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</si>
  <si>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</si>
  <si>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</si>
  <si>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The patient is under general anesthesia, which disrupts the body's temperature regulation system.     Step 2: The hypothalamic function is suppressed, making it difficult for the body to maintain a stable core temperature.     Step 3: The patient's core temperature will tend to drift toward the ambient temperature, which is the temperature of the environment.     Step 4: This is because the body's ability to generate heat is impaired, and heat loss is not adequately compensated for.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</si>
  <si>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</si>
  <si>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</si>
  <si>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</si>
  <si>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</si>
  <si>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</si>
  <si>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</si>
  <si>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is a marker of abnormal cardiac repolarization, which can predispose to arrhythmias such as torsades de pointes. This can lead to sudden cardiac death. Therefore, a patient with a prolonged QTc interval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</si>
  <si>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</si>
  <si>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</si>
  <si>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</si>
  <si>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</si>
  <si>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</si>
  <si>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</si>
  <si>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</si>
  <si>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used to treat non-insulin-dependent (type II) diabetes mellitus. It works by stimulating the release of insulin from the pancreas and increasing the sensitivity of the body's tissues to insulin. Therefore, it is indicated for type II diabetes mellitus.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</si>
  <si>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</si>
  <si>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</si>
  <si>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</si>
  <si>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</si>
  <si>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</si>
  <si>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</si>
  <si>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The question asks about the carbon dioxide response curve, which plots minute ventilation against various concentrations of carbon dioxide.     Step 2: The slope of the response curve is mentioned as an index of the patient’s sensitivity to carbon dioxide.     Step 3: This means that the slope of the curve indicates how much the patient's minute ventilation changes in response to changes in carbon dioxide levels.     Step 4: Therefore, the correct answer is E, as the slope of the line measures the patient’s sensitivity to carbon dioxide.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</si>
  <si>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</si>
  <si>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</si>
  <si>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</si>
  <si>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</si>
  <si>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</si>
  <si>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</si>
  <si>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</si>
  <si>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systolic blood pressure is highest in the ascending aorta because it is the point of origin of the arterial system, where the pressure is at its highest due to the ejection of blood from the left ventricle. The pressure then decreases as the blood flows through the aorta and its branches.</t>
  </si>
  <si>
    <t>Effects of fat embolism include all of the following, EXCEPT</t>
  </si>
  <si>
    <t>A. hypoxia</t>
  </si>
  <si>
    <t>B. tachypnea</t>
  </si>
  <si>
    <t>C. interstitial pulmonary edema</t>
  </si>
  <si>
    <t>D. neurological impairment</t>
  </si>
  <si>
    <t>E. left-axis deviation in the ECG</t>
  </si>
  <si>
    <t>{     Answer: E,     Explain: Fat embolism typically causes right-axis deviation or right bundle branch block on the ECG, not left-axis deviation. Left-axis deviation is not a characteristic finding in fat embolism.</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</si>
  <si>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</si>
  <si>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</si>
  <si>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</si>
  <si>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</si>
  <si>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</si>
  <si>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</si>
  <si>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The question asks about the advantage of selective COX-2 inhibitors over nonselective COX inhibitors.     Step 2: Nonselective COX inhibitors block both COX-1 and COX-2 enzymes, which can lead to gastrointestinal side effects such as ulcers and bleeding.     Step 3: Selective COX-2 inhibitors, on the other hand, preferentially block the COX-2 enzyme, which is involved in inflammation and pain, while sparing the COX-1 enzyme, which is involved in protecting the stomach lining.     Step 4: By sparing the COX-1 enzyme, selective COX-2 inhibitors can reduce the risk of gastrointestinal side effects, making option D, "fewer GI side effects", the correct answer.</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</si>
  <si>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</si>
  <si>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</si>
  <si>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</si>
  <si>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</si>
  <si>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</si>
  <si>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</si>
  <si>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International Headache Society’s diagnostic criteria for cervicogenic headaches includes signs and symptoms of neck involvement such as the precipitation of head pain by neck movement or external pressure over the upper cervical or occipital region, restricted range of motion in the neck, unilaterality of head pain with or without shoulder or arm pain, and confirmatory evidence by diagnostic anesthetic blocks. Migraine without aura is about twice as frequent as migraine with aura.</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</si>
  <si>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</si>
  <si>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</si>
  <si>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</si>
  <si>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</si>
  <si>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</si>
  <si>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</si>
  <si>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</si>
  <si>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Sodium nitroprusside is a vasodilator that inhibits hypoxic pulmonary vasoconstriction, which would exacerbate shunting and worsen hypoxia in a patient with a right hilar mass and postobstructive pneumonia.</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</si>
  <si>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</si>
  <si>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</si>
  <si>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</si>
  <si>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</si>
  <si>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</si>
  <si>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</si>
  <si>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A,     Explain:      Step 1: The patient has COPD, which is a chronic obstructive lung disease characterized by airflow limitation.     Step 2: The patient is mechanically ventilated with a tidal volume of 520 mL, which is higher than the recommended tidal volume of 6-8 mL/kg of ideal body weight.     Step 3: Using a tidal volume of 520 mL in a patient with COPD may lead to overdistension of the lungs and cause ventilator-induced lung injury.     Step 4: To prevent ventilator-induced lung injury, it is recommended to use a lower tidal volume, such as 6-8 mL/kg of ideal body weight.     Step 5: Therefore, reducing the tidal volume to 6-8 mL/kg of ideal body weight (52 kg) would be beneficial in preventing ventilator-induced lung injury.</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</si>
  <si>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</si>
  <si>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</si>
  <si>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</si>
  <si>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</si>
  <si>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</si>
  <si>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</si>
  <si>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Hypoxic pulmonary vasoconstriction is a reflex that occurs in response to low oxygen levels in the lungs.     Step 2: When the alveoli in a lung area are hypoxic, the pulmonary vessels in that area constrict, reducing blood flow to that area.     Step 3: As a result, blood flow is diverted to areas of the lung with higher oxygen levels, which are typically the non-hypoxic areas.     Step 4: This diversion of blood flow helps to improve oxygenation of the blood and reduce the amount of deoxygenated blood in the pulmonary circulation.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</si>
  <si>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</si>
  <si>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</si>
  <si>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</si>
  <si>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</si>
  <si>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</si>
  <si>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</si>
  <si>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Step 1: The question is about seizures.     Step 2: Option E states that seizures are initiated by most general anesthetics.     Step 3: According to the context, laudanosine, a metabolite of atracurium, has caused seizures at high plasma levels in experimental animals.     Step 4: However, the text does not mention that laudanosine causes seizures in humans.     Step 5: The text does not provide information about the relationship between seizures and general anesthetics.     Step 6: Therefore, option E is the most appropriate answer as it is a general statement that is not contradicted by the provided text.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</si>
  <si>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</si>
  <si>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</si>
  <si>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</si>
  <si>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</si>
  <si>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</si>
  <si>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</si>
  <si>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which is a condition where the heart muscle becomes abnormally thickened, leading to obstruction of blood flow out of the heart. The patient is undergoing a liver resection and experiences sudden large volume blood loss, leading to hypotension. The patient is then started on phenylephrine and epinephrine to try to improve blood pressure. However, the patient's condition worsens, with visible cyanosis and hemodynamic instability. The most likely finding on TEE (transesophageal echocardiogram) in this scenario is severe mitral regurgitation (MR). This is because HOCM can cause the mitral valve to become abnormally mobile and prolapse, leading to MR. The use of epinephrine can exacerbate this condition by increasing contractility and further narrowing the left ventricular outflow tract, leading to worsening MR.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</si>
  <si>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</si>
  <si>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</si>
  <si>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</si>
  <si>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</si>
  <si>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</si>
  <si>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</si>
  <si>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"The question states that prolonged spine surgery in the prone position is occasionally followed by postoperative visual loss. The most common etiology of such visual loss is anterior ischemic optic neuropathy. This is because the prone position can cause a decrease in blood flow to the optic nerve, leading to ischemia and damage to the optic nerve. This is a well-known complication of spine surgery in the prone position, and anterior ischemic optic neuropathy is the most common cause of postoperative visual loss in this scenario."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</si>
  <si>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</si>
  <si>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</si>
  <si>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</si>
  <si>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</si>
  <si>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</si>
  <si>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</si>
  <si>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Step 1: The child has a runny nose with yellow nasal discharge and a mild occasional wet cough, which could be indicative of a possible respiratory infection.   Step 2: The child's parents deny any fevers, but the presence of a runny nose and cough suggests that the child may be at risk for a respiratory infection.   Step 3: The child has been eating and drinking normally and has been active as usual, which suggests that the infection is likely mild and not severe.   Step 4: However, the American Society of Anesthesiologists (ASA) recommends that elective surgery be postponed for 2-4 weeks in patients with a respiratory infection to minimize the risk of postoperative respiratory complications.   Step 5: Therefore, the best course of action is to postpone surgery for 2-4 weeks to allow the child's respiratory infection to resolve and minimize the risk of postoperative complications.</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</si>
  <si>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</si>
  <si>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</si>
  <si>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</si>
  <si>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</si>
  <si>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</si>
  <si>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</si>
  <si>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the volume of air remaining in the lungs at the end of a normal expiration. It is typically measured by a single-breath nitrogen technique, which is option A. It is useful in determining disease of small airways, which is option B. Closing volume is decreased at the extremes of age, which is option C. However, closing volume is actually increased in obesity, not unchanged, because obesity increases the lung volume and can lead to air trapping, making option D incorrect. Closing volume is measured at the end of expiration, not at phase IV on the nitrogen washout curve, which is used to measure residual volume, making option E incorrect. }</t>
  </si>
  <si>
    <t>Cerebrospinal fluid (CSF) flows through all of the following EXCEPT the</t>
  </si>
  <si>
    <t>A. arachnoid villi</t>
  </si>
  <si>
    <t>B. cerebral ventricle</t>
  </si>
  <si>
    <t>C. lateral ventricle</t>
  </si>
  <si>
    <t>D. subarachnoid space</t>
  </si>
  <si>
    <t>E. epidural space</t>
  </si>
  <si>
    <t>{     Answer: E,     Explain: The question asks for the location where CSF does NOT flow. The epidural space is the space between the dura mater and the skull. It is not a part of the CSF circulation pathway, which includes the cerebral ventricles, subarachnoid space, and arachnoid villi. Therefore, the correct answer is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</si>
  <si>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</si>
  <si>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</si>
  <si>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</si>
  <si>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</si>
  <si>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</si>
  <si>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</si>
  <si>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the volume of plasma from which the drug is completely removed per unit time. It is influenced by factors such as urine pH, urine flow rate, and renal blood flow. Renal clearance is correlated with creatinine clearance, but it is not constant for a given drug. Therefore, renal clearance may vary from patient to patient and from time to time, depending on these variables.</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</si>
  <si>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</si>
  <si>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</si>
  <si>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</si>
  <si>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</si>
  <si>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</si>
  <si>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</si>
  <si>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A 21-year-old woman with a long history of anorexia nervosa typically has orthostatic hypotension, delayed gastric emptying, and bradycardia, not tachycardia.</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</si>
  <si>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</si>
  <si>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</si>
  <si>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</si>
  <si>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</si>
  <si>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</si>
  <si>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</si>
  <si>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a common treatment for obstructive sleep apnea (OSA) and is used to keep the airway open during sleep. It is not contraindicated in patients with OSA and is actually a necessary intervention to prevent airway obstruction. Therefore, option C is incorrect.</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</si>
  <si>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</si>
  <si>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</si>
  <si>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</si>
  <si>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</si>
  <si>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</si>
  <si>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</si>
  <si>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are a class of drugs that act on the central nervous system to produce sedative, hypnotic, anxiolytic, anticonflict, anticonvulsant, and muscle relaxant properties. At the molecular level, benzodiazepines exert their effects by enhancing the activity of the neurotransmitter gamma-aminobutyric acid (GABA) at the GABA_A receptor. GABA is an inhibitory neurotransmitter that decreases neuronal excitability throughout the nervous system. The GABA_A receptor is a ligand-gated chloride channel, meaning that when GABA binds to the receptor, it opens a chloride channel, allowing chloride ions to flow into the neuron and hyperpolarize it, making it less likely to fire. Benzodiazepines bind to a specific site on the GABA_A receptor, increasing the frequency of chloride channel opening and allowing more chloride ions to flow into the neuron. This results in an increase in chloride conductance, which is the correct answer.</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</si>
  <si>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</si>
  <si>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</si>
  <si>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</si>
  <si>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</si>
  <si>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</si>
  <si>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</si>
  <si>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a type of congenital heart defect that involves a hole in the wall between the heart's two upper chambers. Tetralogy of Fallot, on the other hand, is a combination of four heart defects, including a ventricular septal defect (VSD), pulmonary stenosis, right ventricular hypertrophy, and an overriding aorta. Atrial septal defect is not a component of tetralogy of Fallot.  }</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</si>
  <si>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</si>
  <si>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</si>
  <si>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</si>
  <si>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</si>
  <si>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</si>
  <si>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</si>
  <si>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to treat cerebral edema because they can worsen the condition by increasing intracranial pressure and reducing cerebral blood flow. They can also lead to dehydration and electrolyte imbalances, which can exacerbate cerebral edema. In contrast, osmotic diuretics, glucocorticoids, and surgical decompression are commonly used to treat cerebral edema, and drainage of CSF may also be used in certain cases.</t>
  </si>
  <si>
    <t>Pulmonary vascular resistance is increased by</t>
  </si>
  <si>
    <t>A. sevoflurane</t>
  </si>
  <si>
    <t>B. desflurane</t>
  </si>
  <si>
    <t>C. isoflurane</t>
  </si>
  <si>
    <t>D. nitrous oxide</t>
  </si>
  <si>
    <t>E. oxygen</t>
  </si>
  <si>
    <t>{     Answer: C,     Explain:      Isoflurane is a halogenated ether that is known to cause vasodilation, which can lead to a decrease in pulmonary vascular resistance. However, it can also cause a reflex increase in pulmonary vascular resistance due to the stimulation of the j-receptors in the pulmonary capillaries. This is a reflex response to the vasodilation caused by isoflurane, and it is more pronounced in patients with pre-existing pulmonary disease. Therefore, isoflurane can increase pulmonary vascular resistance in certain situations.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</si>
  <si>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</si>
  <si>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</si>
  <si>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</si>
  <si>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</si>
  <si>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</si>
  <si>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</si>
  <si>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is under general anesthesia, which suppresses the sympathetic nervous system. The sympathetic nervous system is responsible for stimulating the sweat glands. Therefore, the process mediated by β-adrenergic receptors is not the correct answer.</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</si>
  <si>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</si>
  <si>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</si>
  <si>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</si>
  <si>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</si>
  <si>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</si>
  <si>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</si>
  <si>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is effective immediately, so it should not be delayed for 1-2 weeks before a quit attempt.</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</si>
  <si>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</si>
  <si>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</si>
  <si>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</si>
  <si>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</si>
  <si>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</si>
  <si>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</si>
  <si>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Arrhythmia is associated with manipulation of the carotid sinus, which activates afferents of the baroreflex and can induce profound alterations in heart rate. However, simple occlusion of an arteriovenous malformation is not associated with cardiac symptoms, making option D the correct answer.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</si>
  <si>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</si>
  <si>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</si>
  <si>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</si>
  <si>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</si>
  <si>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</si>
  <si>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</si>
  <si>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Step 1: Clamping of the distal aorta reduces blood flow to the lower extremities and visceral organs.     Step 2: This reduction in blood flow leads to a decrease in the return of blood to the heart, resulting in decreased stroke volume.     Step 3: With decreased stroke volume, cardiac output decreases.     Step 4: To compensate for the decreased cardiac output, the body tries to maintain blood pressure by increasing vascular resistance.     Step 5: Increased vascular resistance leads to increased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</si>
  <si>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</si>
  <si>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</si>
  <si>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</si>
  <si>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</si>
  <si>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</si>
  <si>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</si>
  <si>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is a principle that relates the pressure and velocity of a fluid in motion. In the context of the question, the measurement of cardiac output with a thermodilution pulmonary artery catheter involves injecting a cold saline bolus into the right atrium and measuring the temperature change in the pulmonary artery. The principle behind this method is based on the Bernoulli theorem, which states that the pressure difference between two points in a fluid is proportional to the square of the velocity difference between the two points. In this case, the temperature change in the pulmonary artery is used to calculate the cardiac output. Therefore, the application of the Bernoulli theorem is relevant to the measurement of cardiac output with a thermodilution pulmonary artery catheter."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</si>
  <si>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</si>
  <si>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</si>
  <si>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</si>
  <si>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</si>
  <si>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</si>
  <si>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</si>
  <si>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Step 1: The question is about Somatosensory-evoked potentials (SSEP).     Step 2: SSEPs are a type of electrophysiological test used to assess the function of the nervous system.     Step 3: The question states that SSEPs are affected by nitrous oxide to a small extent and to a lesser degree than by volatile anesthetics.     Step 4: Therefore, the correct answer is that SSEPs are modestly affected by nitrous oxide.</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</si>
  <si>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</si>
  <si>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</si>
  <si>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</si>
  <si>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</si>
  <si>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</si>
  <si>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</si>
  <si>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Step 1: The question asks for a finding that may be used to distinguish deep sedation from general anesthesia.     Step 2: Deep sedation is characterized by the ability to respond purposefully to a painful stimulus, whereas general anesthesia is characterized by a lack of response to painful stimuli.     Step 3: Therefore, the ability to respond to a painful pinch is a key difference between deep sedation and general anesthesia.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</si>
  <si>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</si>
  <si>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</si>
  <si>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</si>
  <si>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</si>
  <si>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</si>
  <si>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</si>
  <si>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Step 1: The question asks which condition is most likely to result in an underestimation of the anion gap in critically ill patients.     Step 2: The anion gap is calculated as the difference between the measured sodium and chloride levels and the calculated bicarbonate level.     Step 3: Hypoalbuminemia is a condition where the level of albumin in the blood is lower than normal.     Step 4: Albumin is a strong anion, meaning it has a negative charge.     Step 5: When albumin levels are low, the anion gap calculation may be affected because albumin is not accounted for in the calculation.     Step 6: Therefore, hypoalbuminemia can lead to an underestimation of the anion gap.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</si>
  <si>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</si>
  <si>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</si>
  <si>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</si>
  <si>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</si>
  <si>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</si>
  <si>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</si>
  <si>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was rescued from a burning home, which suggests exposure to carbon monoxide.     Step 2: Carbon monoxide poisoning can cause carboxyhemoglobin to form, which can bind to hemoglobin and reduce the amount of oxygen available to tissues.     Step 3: Pulse oximetry readings may be normal in cases of carbon monoxide poisoning because the absorbance spectrum of carboxyhemoglobin is similar to that of oxyhemoglobin.     Step 4: The patient's normal oxygen saturation reading on pulse oximetry does not necessarily indicate adequate oxygenation, as carboxyhemoglobin can bind to hemoglobin and reduce oxygen delivery to tissues.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</si>
  <si>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</si>
  <si>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</si>
  <si>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</si>
  <si>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</si>
  <si>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</si>
  <si>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</si>
  <si>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"The question asks for mechanisms by which patients with failing hearts compensate for low cardiac output. The correct answer choices are all mechanisms that help the failing heart to compensate for low cardiac output. Option C, renal loss of salt and decreased blood volume, is actually a mechanism that occurs in heart failure, but it is a result of the failing heart, not a compensatory mechanism. The failing heart attempts to compensate by salt retention and increasing blood volume, not by renal loss of salt and decreased blood volume."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</si>
  <si>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</si>
  <si>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</si>
  <si>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</si>
  <si>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</si>
  <si>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</si>
  <si>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</si>
  <si>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The patient is a postpartum hemorrhage patient who has developed worsening oxygenation and bilateral diffuse infiltrates on chest x-ray, indicating Acute Respiratory Distress Syndrome (ARDS).     Step 2: The question asks which intervention has been shown to reduce the number of days that a patient requires mechanical ventilation.     Step 3: According to the provided text, daily interruption of sedation and spontaneous breathing trials have been shown to reduce the number of days requiring mechanical ventilation and ICU care in eligible patients.     Step 4: Therefore, the correct answer is B, Daily spontaneous breathing trials.</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</si>
  <si>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</si>
  <si>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</si>
  <si>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</si>
  <si>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</si>
  <si>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</si>
  <si>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</si>
  <si>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Sevoflurane is a substrate for the enzyme cytochrome P450 2E1, which is induced by phenoxybenzamine. This can lead to the formation of compound A, a nephrotoxic compound. Therefore, sevoflurane should be avoided in patients who have received phenoxybenzamine.</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</si>
  <si>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</si>
  <si>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</si>
  <si>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</si>
  <si>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</si>
  <si>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</si>
  <si>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</si>
  <si>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Isoflurane is essentially not metabolized, so metabolism of isoflurane is not a significant process that decreases the partial pressure of isoflurane in the inspired gas.</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</si>
  <si>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</si>
  <si>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</si>
  <si>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</si>
  <si>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</si>
  <si>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</si>
  <si>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</si>
  <si>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The question asks about improving arterial oxygen tension.     Step 2: According to the text, decreasing shunting can reduce alveolar to arterial oxygen tension difference.     Step 3: Using PEEP can decrease shunting.     Step 4: Therefore, using PEEP in the presence of atelectasis can improve arterial oxygen tension.</t>
  </si>
  <si>
    <t>The interaction of rocuronium and acetylcholine at the myoneural junction is one of</t>
  </si>
  <si>
    <t>A. synergism</t>
  </si>
  <si>
    <t>B. competition for binding sites</t>
  </si>
  <si>
    <t>C. chemical combination</t>
  </si>
  <si>
    <t>D. alteration of metabolism</t>
  </si>
  <si>
    <t>E. altered protein binding</t>
  </si>
  <si>
    <t>{     Answer: B,     Explain: Rocuronium is a non-depolarizing neuromuscular blocking agent. It works by competing with acetylcholine for binding sites at the neuromuscular junction, preventing acetylcholine from binding and causing muscle contraction. This competition for binding sites is the mechanism by which rocuronium exerts its effect and leads to muscle relaxation.</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</si>
  <si>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</si>
  <si>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</si>
  <si>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</si>
  <si>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</si>
  <si>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</si>
  <si>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</si>
  <si>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a reflex that helps to prevent lung overinflation by inhibiting inspiration when the lungs are inflated. This reflex is more pronounced in preterm infants, which makes option A correct. Option B is incorrect because the Hering-Breuer reflex is not typically associated with a deep inspiration after a total expiration. Option C is incorrect because the Hering-Breuer reflex is not directly related to coughing. Option D is incorrect because the Hering-Breuer reflex is not a major role in the control of ventilation, but rather a protective mechanism to prevent lung overinflation. Option E is incorrect because barbiturates can actually depress the Hering-Breuer reflex, making it less effective.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</si>
  <si>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</si>
  <si>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</si>
  <si>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</si>
  <si>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</si>
  <si>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</si>
  <si>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</si>
  <si>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had a history of myocardial infarction, which would classify him as ASA Physical Status III at minimum. However, since the MI was treated with stents and the patient has made a full recovery and is now asymptomatic, the physical status would be III. The procedure is urgent and unscheduled, so the "E" is added to the physical status, making it III E. }</t>
  </si>
  <si>
    <t>Which one of the following agents should be avoided in a patient with heparin-induced thrombocytopenia type II?</t>
  </si>
  <si>
    <t>A. danaparoid</t>
  </si>
  <si>
    <t>B. lepirudin</t>
  </si>
  <si>
    <t>C. argatroban</t>
  </si>
  <si>
    <t>D. warfarin</t>
  </si>
  <si>
    <t>E. benzod iazepines</t>
  </si>
  <si>
    <t>{     Answer: D,     Explain: Heparin-induced thrombocytopenia type II is caused by the formation of antibodies against the heparin-PF4 complex, leading to platelet activation and thrombosis. Warfarin, a vitamin K antagonist, is a traditional anticoagulant that works by inhibiting the synthesis of vitamin K-dependent clotting factors, but it does not directly interact with the heparin-PF4 complex. However, warfarin can be problematic in patients with heparin-induced thrombocytopenia type II because it can increase the risk of bleeding due to its anticoagulant effect. Therefore, warfarin should be avoided in patients with heparin-induced thrombocytopenia type II.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</si>
  <si>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</si>
  <si>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</si>
  <si>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</si>
  <si>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</si>
  <si>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</si>
  <si>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</si>
  <si>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symptoms worsen with metoprolol and nitroglycerin, suggesting that the patient's condition is not responding to standard treatments for acute myocardial infarction. The use of an inhibitor of cyclic-GMP phosphodiesterase, such as sildenafil or tadalafil, may be beneficial in this case. These medications can help to improve coronary blood flow and reduce pulmonary vascular resistance, which may be beneficial in patients with hypertensive heart disease and acute myocardial infarction.</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</si>
  <si>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</si>
  <si>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</si>
  <si>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</si>
  <si>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</si>
  <si>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</si>
  <si>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</si>
  <si>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elderly patient has a decrease in lung elasticity and an increase in lung compliance, which results in a decrease in the functional residual capacity (FRC). The closing capacity (CC) is the sum of the residual volume (RV) and the closing volume (VC). The closing volume is the volume of air that must be inhaled before the small airways close. In the elderly, the closing capacity increases because the residual volume increases due to a decrease in lung elasticity and the closing volume increases due to a decrease in lung volume. This results in a higher likelihood of airway closure and atelectasis during general anesthesia."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</si>
  <si>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</si>
  <si>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</si>
  <si>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</si>
  <si>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</si>
  <si>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</si>
  <si>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The patient is undergoing a kidney transplant, which is a high-risk surgery for acute tubular necrosis (ATN) due to the ischemia-reperfusion injury to the new kidney.     Step 2: To prevent ATN, the goal is to maintain renal perfusion and prevent ischemic injury to the new kidney.     Step 3: Volume expansion with saline, albumin, and/or blood (option A) is a good start to maintain renal perfusion, but it may not be enough to prevent ATN.     Step 4: Mannitol (option B) is an osmotic diuretic that can help decrease tubular swelling, act as a free-radical scavenger, and flush away sloughed renal tubule cells, thereby reducing the risk of ATN.     Step 5: Therefore, the most effective means to prevent ATN and facilitate immediate graft function is volume expansion plus mannitol (option B).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</si>
  <si>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</si>
  <si>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</si>
  <si>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</si>
  <si>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</si>
  <si>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</si>
  <si>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</si>
  <si>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B,     Explain: Atracurium is known to liberate histamine at all dose levels, which can cause hypotension and other side effects. This is a characteristic of atracurium, making option B the correct answer.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</si>
  <si>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</si>
  <si>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</si>
  <si>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</si>
  <si>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</si>
  <si>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</si>
  <si>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</si>
  <si>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Step 1: The question is asking about pulmonary edema in the recovery room.     Step 2: The options provided are about the characteristics of pulmonary edema in the recovery room.     Step 3: Option D states that an occluded endotracheal tube may be the problem, which is a plausible cause of pulmonary edema in the recovery room.     Step 4: The other options are incorrect because pulmonary edema in the recovery room is not always a late sign (A), it may not be associated with a rise in central venous pressure (B), it may not be detected by distended neck vessels (C), and it is not typically associated with normal breath sounds (E). }</t>
  </si>
  <si>
    <t>Preeclampsia is associated with which one of the following findings?</t>
  </si>
  <si>
    <t>A. Hypovolemia</t>
  </si>
  <si>
    <t>B. Low serum creatinine</t>
  </si>
  <si>
    <t>C. Low hematocrit</t>
  </si>
  <si>
    <t>D. Decreased serum uric acids</t>
  </si>
  <si>
    <t>E. Hypotension</t>
  </si>
  <si>
    <t>{     Answer: A,     Explain: Preeclampsia is characterized by hypertension and fluid retention, leading to hypervolemia, not hypovolemia. Hypervolemia is associated with increased blood pressure, which is a hallmark of preeclampsia.</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</si>
  <si>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</si>
  <si>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</si>
  <si>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</si>
  <si>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</si>
  <si>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</si>
  <si>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     "The patient is presenting with post-herpetic neuralgia, a complication of shingles.",     "Post-herpetic neuralgia is a condition characterized by persistent pain after the rash of shingles has resolved.",     "Tricyclic antidepressants are a common treatment option for post-herpetic neuralgia.",     "They work by affecting the brain's pain processing centers and can provide relief from the pain.",     "Tricyclic antidepressants are often used as a first-line treatment for post-herpetic neuralgia due to their efficacy and relatively low side effect profile."   ]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</si>
  <si>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</si>
  <si>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</si>
  <si>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</si>
  <si>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</si>
  <si>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</si>
  <si>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</si>
  <si>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The time constant of the system is 5 min. After one time constant, the desflurane concentration will be 63% of the value set on the vaporizer. After two time constants, the percentage is 85%. Therefore, it will take 2 time constants for the concentration in the circuit to reach 85% of the value set on the vaporizer, which is 2 min.</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</si>
  <si>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</si>
  <si>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</si>
  <si>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</si>
  <si>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</si>
  <si>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</si>
  <si>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</si>
  <si>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has a half-life of many weeks, therefore stopping it before surgery would have little effect, but the patient has heart disease and is on amiodarone, so it is best to stop the drug before surgery to minimize potential risks.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</si>
  <si>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</si>
  <si>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</si>
  <si>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</si>
  <si>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</si>
  <si>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</si>
  <si>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</si>
  <si>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is a state of increased CO2 levels in the blood. Hyperventilation, which is the process of breathing more rapidly or deeply than normal, would actually cause hypocarbia (decreased CO2 levels) rather than hypercarbia. This is because hyperventilation would lead to excessive removal of CO2 from the blood, resulting in a decrease in CO2 levels.</t>
  </si>
  <si>
    <t>In cases of unequivocal intraoperative awareness, the incidence of posttraumatic stress disorder may be approximately</t>
  </si>
  <si>
    <t>A. 0.1%</t>
  </si>
  <si>
    <t>B. 1%</t>
  </si>
  <si>
    <t>C. 10%</t>
  </si>
  <si>
    <t>D. 50%</t>
  </si>
  <si>
    <t>E. 99%</t>
  </si>
  <si>
    <t>{     Answer: B,     Explain: In cases of intraoperative awareness, the incidence of posttraumatic stress disorder (PTSD) is estimated to be around 1%. This is because intraoperative awareness can be a traumatic experience for patients, leading to feelings of fear, anxiety, and helplessness. Studies have shown that patients who experience intraoperative awareness are at a higher risk of developing PTSD, with an estimated incidence of around 1%. This is because the experience can be perceived as a threat to their life and well-being, leading to long-term psychological distress.</t>
  </si>
  <si>
    <t>Complications of spinal cord stimulation include all of the following EXCEPT</t>
  </si>
  <si>
    <t>A. lead migration</t>
  </si>
  <si>
    <t>B. increased risk of development of chordoma</t>
  </si>
  <si>
    <t>C. lead breakage</t>
  </si>
  <si>
    <t>D. bleeding</t>
  </si>
  <si>
    <t>{     Answer: B,     Explain: The question asks for complications of spinal cord stimulation, but the text actually discusses complications of regional anesthesia with a tourniquet. The correct answer is B, increased risk of development of chordoma, which is not mentioned as a complication of spinal cord stimulation.</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</si>
  <si>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</si>
  <si>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</si>
  <si>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</si>
  <si>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</si>
  <si>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</si>
  <si>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</si>
  <si>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a condition characterized by the loss of skin pigment, but it is not a sign of Addison disease. Addison disease is characterized by skin hyperpigmentation, not vitiligo. Vitiligo is an autoimmune condition that causes the destruction of melanocytes, leading to white patches on the skin. Addison disease, on the other hand, is caused by adrenal insufficiency, which can lead to skin hyperpigmentation due to the increased production of melanocyte-stimulating hormone (MSH) as a result of the body's attempt to compensate for the lack of cortisol and aldosterone.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</si>
  <si>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</si>
  <si>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</si>
  <si>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</si>
  <si>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</si>
  <si>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</si>
  <si>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</si>
  <si>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"To determine the baricity of a local anesthetic, we need to calculate the ratio of the specific gravity of the local anesthetic to the specific gravity of cerebrospinal fluid (CSF). This is because baricity is a measure of the density of the local anesthetic solution relative to CSF. If the baricity is greater than 1, the solution is hyperbaric, meaning it is denser than CSF. This can affect the spread of the anesthetic and the duration of the block. Therefore, the correct answer is E, the ratio of the specific gravity of a drug to a reference specific gravity."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</si>
  <si>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</si>
  <si>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</si>
  <si>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</si>
  <si>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</si>
  <si>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</si>
  <si>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</si>
  <si>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B,     Explain: Combination therapy is often used in pregnant patients with seizure disorders because it allows for lower doses of each medication, reducing the risk of toxicity and teratogenicity.</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</si>
  <si>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</si>
  <si>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</si>
  <si>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</si>
  <si>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</si>
  <si>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</si>
  <si>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The question asks which physical finding would support the diagnosis of nerve root impingement in the lumbar spine.     Step 2: We need to match the symptoms with the corresponding nerve root.     Step 3: According to the information provided, L4 nerve root impingement is associated with weakness of leg extension (quadriceps) and ankle dorsiflexion (tibialis anterior), sensory loss on the medial calf/foot, and loss of patellar reflex.     Step 4: Therefore, the correct answer is B, which states that the patient has weakness of leg extension and loss of patellar reflex, indicating L4 nerve root involvement.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</si>
  <si>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</si>
  <si>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</si>
  <si>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</si>
  <si>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</si>
  <si>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</si>
  <si>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</si>
  <si>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The rate of onset of an inhaled anesthetic is determined by the rate at which the alveoli are filled with the anesthetic gas. A low blood:gas partition coefficient indicates that the anesthetic is less soluble in blood, allowing it to reach the alveoli more quickly. This means that a low blood:gas partition coefficient actually increases the rate of onset of the anesthetic, not decreases it. Therefore, option D is the correct answer.</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</si>
  <si>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</si>
  <si>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</si>
  <si>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</si>
  <si>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</si>
  <si>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</si>
  <si>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</si>
  <si>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The infant is 46 weeks postconceptual age, which is at risk of postoperative apnea. Therefore, the infant should be kept in the hospital for the first postoperative night for close apnea monitoring and is not operated on as an ambulatory surgery patient.</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</si>
  <si>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</si>
  <si>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</si>
  <si>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</si>
  <si>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</si>
  <si>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</si>
  <si>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high affinity for oxygen, which allows it to bind to oxygen more easily than adult hemoglobin. This means that at a given partial pressure of oxygen, fetal hemoglobin will be more saturated with oxygen than adult hemoglobin. This is necessary for the transfer of oxygen from the mother's bloodstream to the fetus's bloodstream, as it allows the oxygen to be more readily available to the fetus.</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</si>
  <si>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</si>
  <si>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</si>
  <si>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</si>
  <si>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</si>
  <si>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</si>
  <si>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</si>
  <si>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a 38-year-old woman presenting with palpitations and atrial fibrillation. The echocardiogram reveals a congenital cardiac lesion. Atrial septal defect (ASD) is a common congenital heart defect that can lead to right atrial dilation and atrial fibrillation, especially in adults. The other options, ventricular septal defect, coarctation of the aorta, patent ductus arteriosus, and pulmonary stenosis, are less likely to cause atrial fibrillation and right atrial dilation.</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</si>
  <si>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</si>
  <si>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</si>
  <si>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</si>
  <si>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</si>
  <si>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</si>
  <si>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</si>
  <si>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a type of adrenergic receptor that are stimulated by norepinephrine, which causes vasoconstriction. This is a key function of α-adrenoceptors in the body, particularly in the sympathetic nervous system. They are involved in the regulation of blood pressure and are often targeted by medications such as clonidine and prazosin. In contrast, β-adrenoceptors are stimulated by isoproterenol and cause vasodilation and bronchodilation, among other effects. Metoprolol is a β1-selective antagonist, which means it blocks the effects of epinephrine on β1 receptors in the heart, leading to decreased heart rate and contractility. Adipocytes, or fat cells, primarily express β3 receptors, which are involved in lipolysis and glucose metabolism."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</si>
  <si>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</si>
  <si>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</si>
  <si>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</si>
  <si>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</si>
  <si>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</si>
  <si>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by the International Headache Society and the International Association for the Study of Pain (IASP) include signs and symptoms of neck involvement such as precipitation of head pain by neck movement or external pressure over the upper cervical or occipital region, restricted range of motion in the neck, unilaterality of head pain with or without shoulder or arm pain, and confirmatory evidence by diagnostic anesthetic blocks. However, the IASP criteria specifically state that relief of acute attacks by blocking the V2 branch of the trigeminal nerve with local anesthetic is not a diagnostic criterion for cervicogenic headache. Instead, diagnostic blocks are used to confirm the diagnosis by demonstrating relief of pain with injection of local anesthetic into the cervical spine or surrounding structures.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</si>
  <si>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</si>
  <si>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</si>
  <si>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</si>
  <si>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</si>
  <si>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</si>
  <si>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</si>
  <si>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Preeclampsia can involve all organ systems with associated decreased platelets, abnormal clotting studies, and abnormal liver function tests. This indicates that coagulopathies may occur in preeclamptic patients.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</si>
  <si>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</si>
  <si>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</si>
  <si>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</si>
  <si>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</si>
  <si>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</si>
  <si>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</si>
  <si>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C,     Explain: Functional closure of the foramen ovale occurs when mean left atrial pressure exceeds mean right atrial pressure, which happens after birth. However, in the first 24 hours of life, the left ventricle is actually experiencing an increase in volume load due to the increased pulmonary blood flow and venous return to the left atrium. This is because the pulmonary vascular resistance declines rapidly in response to lung expansion and exposure to alveolar oxygen, leading to an increase in pulmonary blood flow. Therefore, the correct answer is C, as the left ventricle experiences an increase in volume load, not a decrease.</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</si>
  <si>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</si>
  <si>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</si>
  <si>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</si>
  <si>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</si>
  <si>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</si>
  <si>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</si>
  <si>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In hypovolemic states, the pulse pressure is narrowed, not widened. This is because the decreased blood volume leads to a decrease in stroke volume, which in turn decreases the pulse pressure. Therefore, option B is the correct answer.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</si>
  <si>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</si>
  <si>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</si>
  <si>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</si>
  <si>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</si>
  <si>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</si>
  <si>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</si>
  <si>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Marfan syndrome is not associated with an elevated expected blood loss. The other options, Duchenne muscular dystrophy, spinal muscular atrophy, and arthrogryposis, are all associated with high expected blood loss during scoliosis correction.</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</si>
  <si>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</si>
  <si>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</si>
  <si>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</si>
  <si>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</si>
  <si>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</si>
  <si>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</si>
  <si>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Fogging within the endotracheal tube can appear during esophageal intubation, which means it is not a reliable method to assure proper placement of the endotracheal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</si>
  <si>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</si>
  <si>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</si>
  <si>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</si>
  <si>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</si>
  <si>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</si>
  <si>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</si>
  <si>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Step 1: The patient has a right hilar mass with postobstructive pneumonia, which means the patient has a significant obstruction in the right lung.     Step 2: The patient is being evaluated for pneumonectomy, which is the surgical removal of the lung.     Step 3: The patient's PaO2 (arterial oxygen tension) would be affected by the obstruction in the right lung, but it would not accurately reflect the patient's overall lung function or suitability for pneumonectomy.     Step 4: The PaO2 would be low due to the obstruction, but it would not provide information about the patient's ability to tolerate the surgery or the potential benefits of removing the diseased lung.     Step 5: Therefore, PaO2 would be the least useful test in evaluating this patient's suitability for pneumonectomy.</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</si>
  <si>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</si>
  <si>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</si>
  <si>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</si>
  <si>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</si>
  <si>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</si>
  <si>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Acupuncture is a form of pain therapy that involves the insertion of thin needles into specific points on the body. One possible advantage of acupuncture over other methods of pain therapy is its safety. Unlike some other pain therapies, acupuncture does not disturb the patient's physiology in a significant way. It does not involve the use of medications or other interventions that can have systemic effects on the body. Instead, it targets specific points on the body that are believed to be associated with pain relief. This makes it a relatively safe option for patients who are sensitive to medications or have other health conditions that make them averse to certain types of pain therapy.</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</si>
  <si>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</si>
  <si>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</si>
  <si>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</si>
  <si>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</si>
  <si>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</si>
  <si>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</si>
  <si>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Step 1: The patient is undergoing an emergent craniotomy for evacuation of a subdural hematoma, which indicates that the patient has increased intracranial pressure (ICP) and possibly compromised cerebral perfusion.   Step 2: The goal of anesthesia in this scenario is to maintain cerebral perfusion pressure (CPP) and prevent further increases in ICP.   Step 3: Among the options, ketamine is known to increase cerebral blood flow (CBF) and cerebral metabolic rate (CMRO2) due to its sympathomimetic effects, which can increase blood pressure and heart rate.   Step 4: This increase in blood pressure can lead to an increase in CBF, which may be beneficial in scenarios where maintaining cerebral perfusion is crucial, such as in this case.   Step 5: Therefore, ketamine is the most likely anesthetic to increase cerebral blood flow in this scenario.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</si>
  <si>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</si>
  <si>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</si>
  <si>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</si>
  <si>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</si>
  <si>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</si>
  <si>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</si>
  <si>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The question states that the patient is undergoing a blood transfusion intraoperatively and develops an acute hemolytic reaction.   Step 2: The question asks for the typical diagnosis of such a reaction.   Step 3: Option C states that the hemolytic reaction first presents as hemoglobinuria if the patient is under general anesthesia.   Step 4: This is consistent with the information provided in the question, which states that many of the common signs of a hemolytic transfusion reaction (fever, chills, chest pain) may be masked by general anesthesia.   Step 5: Therefore, option C is the correct answer.</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</si>
  <si>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</si>
  <si>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</si>
  <si>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</si>
  <si>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</si>
  <si>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</si>
  <si>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</si>
  <si>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is an osmotic diuretic that can cause dehydration and shrinkage of brain tissue, which can lead to the retraction of bridging veins against the inner surface of the skull. This can cause the veins to rupture and lead to subdural hematoma.</t>
  </si>
  <si>
    <t>Preeclampsia is characterized by all of the following EXCEPT</t>
  </si>
  <si>
    <t>A. intravascular volume depletion</t>
  </si>
  <si>
    <t>B. proteinuria</t>
  </si>
  <si>
    <t>C. occurrence anytime time pregnancy</t>
  </si>
  <si>
    <t>D. no change in placental perfusion</t>
  </si>
  <si>
    <t>E. decreased production of renin</t>
  </si>
  <si>
    <t>{     Answer: A,     Explain: Preeclampsia is characterized by increased blood pressure and often by proteinuria, which indicates kidney damage. It typically occurs after the 20th week of gestation. The exact cause of preeclampsia is unknown, but it is thought to be related to abnormal placentation and placental perfusion. Intravascular volume depletion is not a characteristic of preeclampsia; in fact, preeclampsia is often associated with fluid retention and increased blood volume.</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</si>
  <si>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</si>
  <si>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</si>
  <si>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</si>
  <si>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</si>
  <si>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</si>
  <si>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</si>
  <si>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Lung isolation is not necessary for a VATS procedure, which is a minimally invasive surgical procedure that involves making small incisions in the chest to access the lungs. The procedure does not require the use of a double-lumen tube or a bronchial blocker to isolate the lung. A single-lumen endotracheal tube is sufficient for ventilation during a VATS procedure.</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</si>
  <si>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</si>
  <si>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</si>
  <si>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</si>
  <si>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</si>
  <si>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</si>
  <si>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</si>
  <si>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question states that blood pressure readings are usually falsely high, not low, due to the difficulty in obtaining a suitable cuff. This means that the cuff readings are typically higher than the actual blood pressure, not lower.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</si>
  <si>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</si>
  <si>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</si>
  <si>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</si>
  <si>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</si>
  <si>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</si>
  <si>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Isoproterenol is a nonspecific β-adrenoceptor agonist, which means it can stimulate both β1 and β2 receptors. β2-adrenoceptors are found in the smooth muscle of the bronchi, blood vessels, and uterus. When isoproterenol stimulates β2 receptors, it causes bronchodilation, vasodilation, and uterine relaxation. Therefore, option A is correct because β2-adrenoceptors are indeed stimulated by isoproterenol.</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</si>
  <si>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</si>
  <si>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</si>
  <si>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</si>
  <si>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</si>
  <si>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</si>
  <si>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D,     Explain:      Step 1: The patient has a history of closed angle glaucoma, which is a condition characterized by increased intraocular pressure (IOP).     Step 2: The question asks what should be avoided to prevent an increase in IOP during cataract surgery.     Step 3: According to the provided text, hypotension is listed as a factor that increases IOP.     Step 4: Therefore, to prevent an increase in IOP, hypotension should be avoided.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</si>
  <si>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</si>
  <si>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</si>
  <si>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</si>
  <si>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</si>
  <si>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</si>
  <si>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</si>
  <si>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Step 1: The patient has myasthenia gravis (MG), a chronic autoimmune disorder that affects the neuromuscular junction, leading to muscle weakness and fatigue.     Step 2: The patient is being treated with pyridostigmine, an acetylcholinesterase inhibitor that increases the concentration of acetylcholine at the neuromuscular junction, thereby improving muscle strength.     Step 3: In the context of anesthesia, the use of neostigmine, another acetylcholinesterase inhibitor, would further increase acetylcholine levels and potentially worsen muscle weakness, making it difficult to reverse neuromuscular blockade.     Step 4: Therefore, small doses of neostigmine should be avoided in patients with MG, as they may exacerbate the condition and hinder recovery from anesthesia.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</si>
  <si>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</si>
  <si>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</si>
  <si>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</si>
  <si>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</si>
  <si>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</si>
  <si>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</si>
  <si>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the airway diameter increases due to the increased negative intrathoracic pressure during inspiration, which reduces the resistance to airflow. This is a normal physiological response that occurs during the inspiratory phase of breathing.</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</si>
  <si>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</si>
  <si>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</si>
  <si>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</si>
  <si>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</si>
  <si>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</si>
  <si>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</si>
  <si>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The child has a 6-day history of increasing cough and wheezing, which suggests a chronic or recurrent condition.     Step 2: Symptoms have not responded to bronchodilator therapy and broad-spectrum antibiotics, which makes asthma or pneumonia less likely.     Step 3: The child is agitated, tachypneic, and has a heart rate of 150 bpm, indicating distress and possible hypoxemia.     Step 4: Decreased breath sounds in the right lower zone of the lung fields suggest a localized issue, such as an inhaled foreign body.     Step 5: The combination of symptoms and signs points towards an inhaled foreign body as the most likely diagnosis.</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</si>
  <si>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</si>
  <si>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</si>
  <si>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</si>
  <si>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</si>
  <si>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</si>
  <si>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</si>
  <si>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Step 1: The patient underwent a total thyroidectomy for a longstanding multinodular goiter, which is a condition that can lead to hypocalcemia due to the removal of the parathyroid glands.     Step 2: The patient is experiencing paresthesias, which are abnormal sensations such as tingling or numbness in the fingers and toes, which is a symptom of hypocalcemia.     Step 3: The patient is also experiencing stridor and sternal retractions, which can be indicative of respiratory distress, but the primary concern is the hypocalcemia.     Step 4: A positive Chvostek sign is a clinical sign of hypocalcemia, which is a twitching of the facial muscles in response to tapping the facial nerve.     Step 5: Therefore, the patient's symptoms and the recent thyroid surgery make a positive Chvostek sign the most likely finding.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</si>
  <si>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</si>
  <si>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</si>
  <si>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</si>
  <si>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</si>
  <si>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</si>
  <si>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</si>
  <si>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Step 1: The question asks about the effect of metoclopramide.     Step 2: According to the text, metoclopramide has antagonistic effects on dopamine D2 as well as 5-HT3 receptors.     Step 3: Therefore, the correct answer is the option that states antagonistic effects at 5-HT3 receptors.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</si>
  <si>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</si>
  <si>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</si>
  <si>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</si>
  <si>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</si>
  <si>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</si>
  <si>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</si>
  <si>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experiencing tachycardia, hypotension, and ST elevations in lead V, as well as a rise in pulmonary artery pressure, which suggests a possible catecholamine surge or anaphylaxis. The administration of epinephrine would exacerbate this situation by increasing contractility and heart rate, worsening the left ventricular outflow tract obstruction and increasing the pulmonary artery pressure. Glycopyrrolate is an anticholinergic agent that would not address the underlying issue. Sodium nitroprusside is a vasodilator that would further decrease blood pressure and is not indicated in this scenario. Nicardipine is a calcium channel blocker that could worsen the left ventricular outflow tract obstruction. Phenylephrine, a pure α-adrenergic agonist, would increase vascular tone and afterload, which would help to counteract the effects of the catecholamine surge and improve the patient's hemodynamics.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</si>
  <si>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</si>
  <si>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</si>
  <si>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</si>
  <si>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</si>
  <si>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</si>
  <si>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</si>
  <si>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actually increased in the sitting position compared to the supine position due to the increased lung volume and decreased abdominal pressure. This is because the sitting position allows for a more upright posture, which helps to expand the lungs and increase the volume of the thoracic cavity. In contrast, the prone position can also increase FRC due to the decrease in abdominal pressure and the increase in lung volume. Therefore, option C is the statement that is not true.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</si>
  <si>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</si>
  <si>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</si>
  <si>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</si>
  <si>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</si>
  <si>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</si>
  <si>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</si>
  <si>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is an osmotic diuretic that does not cross the blood-brain barrier. It draws water out of brain tissue from which it is excluded, thereby reducing cerebral edema. This is because the brain is an "excluded" compartment, meaning it does not have a functioning blood-brain barrier to allow mannitol to enter and exert its osmotic effects. This leads to a decrease in brain water content and a reduction in cerebral edema.</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</si>
  <si>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</si>
  <si>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</si>
  <si>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</si>
  <si>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</si>
  <si>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</si>
  <si>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</si>
  <si>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a vasodilator, not a vasoconstrictor. It is used to keep the ductus arteriosus open in neonates with ductal-dependent congenital heart disease. It may cause hypotension as a side effect.</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</si>
  <si>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</si>
  <si>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</si>
  <si>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</si>
  <si>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</si>
  <si>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</si>
  <si>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</si>
  <si>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Step 1: The question asks about the properties and uses of Verapamil.     Step 2: According to the given text, Verapamil is a calcium channel blocker.     Step 3: It is useful in the treatment of supraventricular tachycardia.     Step 4: Therefore, option A is correct. }</t>
  </si>
  <si>
    <t>The agent with the highest ratio of β-adrenergic agonist to α-adrenergic agonist activity is</t>
  </si>
  <si>
    <t>A. isoproterenol</t>
  </si>
  <si>
    <t>B. dobutamine</t>
  </si>
  <si>
    <t>C. epinephrine</t>
  </si>
  <si>
    <t>D. norepinephrine</t>
  </si>
  <si>
    <t>E. phenylephrine</t>
  </si>
  <si>
    <t>{     Answer: A,     Explain: Isoproterenol is a nonselective β-adrenergic agonist with a 1:1 ratio of β to α-adrenergic agonist activity. This means that for every molecule of isoproterenol that binds to a β-receptor, one molecule also binds to an α-receptor. This is the highest ratio of β-adrenergic agonist to α-adrenergic agonist activity among the options listed.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</si>
  <si>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</si>
  <si>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</si>
  <si>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</si>
  <si>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</si>
  <si>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</si>
  <si>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</si>
  <si>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halogenated ether, and it is known to be a poor muscle relaxant compared to halothane. This is because halothane has a more potent effect on the neuromuscular junction, making it a more effective muscle relaxant. Isoflurane, on the other hand, has a more minimal effect on the neuromuscular junction, making it a poor muscle relaxant compared to halothane.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</si>
  <si>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</si>
  <si>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</si>
  <si>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</si>
  <si>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</si>
  <si>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</si>
  <si>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</si>
  <si>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patient has a nondisplaced unstable fracture of C6, which means the cervical spine is unstable. Removing the halo brace for intubation would be contraindicated as it could cause further injury to the cervical spine. Therefore, alternative methods of airway management, such as awake fiberoptic intubation, should be used instead."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</si>
  <si>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</si>
  <si>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</si>
  <si>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</si>
  <si>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</si>
  <si>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</si>
  <si>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</si>
  <si>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Step 1: The patient has developed fever, tachycardia, hypoxia, and increased secretions, indicating a possible infection.     Step 2: The chest x-ray shows a new pulmonary infiltrate, which is a sign of pneumonia.     Step 3: The patient has been intubated and has been in the hospital for &gt;48h, which are risk factors for infection with multidrug-resistant (MDR) bacteria.     Step 4: The patient has had prior antibiotic exposure, which also increases the risk of MDR bacteria.     Step 5: The initial antibiotic regimen should cover MRSA and MDR gram-negative rods such as Pseudomonas and Acinetobacter.     Step 6: Vancomycin will cover MRSA, and levofloxacin or cefepime will cover MDR gram-negative rods.     Step 7: Therefore, the most appropriate initial antibiotic regimen is Vancomycin + levofloxacin + cefepime.</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</si>
  <si>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</si>
  <si>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</si>
  <si>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</si>
  <si>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</si>
  <si>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</si>
  <si>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</si>
  <si>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Step 1: The question asks for a characteristic of general anesthetic agents.     Step 2: Option E states that nitrous oxide causes a dose-dependent inhibition of DNA synthesis.     Step 3: According to the text, nitrous oxide irreversibly inhibits methionine synthase, which is involved in DNA synthesis.     Step 4: Therefore, option E is a characteristic of general anesthetic agents, specifically nitrous oxide.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</si>
  <si>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</si>
  <si>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</si>
  <si>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</si>
  <si>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</si>
  <si>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</si>
  <si>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</si>
  <si>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radicular artery that supplies the spinal cord. It is one of the radicular arteries that branch from intercostal and lumbar arteries to anastomose with the anteroposterior spinal artery system. This artery is crucial for the blood supply of the spinal cord, especially in the lower thoracic and upper lumbar regions.</t>
  </si>
  <si>
    <t>Esmolol</t>
  </si>
  <si>
    <t>A. is a β1-adrenoceptor agonist</t>
  </si>
  <si>
    <t>C. is contraindicated in the patient with AV block</t>
  </si>
  <si>
    <t>D. is more likely than propranolol to cause bronchospasm</t>
  </si>
  <si>
    <t>E. is metabolized in the liver</t>
  </si>
  <si>
    <t>{     Answer: B,     Explain: Esmolol is an ultra-short-acting β1-adrenoceptor antagonist, its half-life is about 9 minutes, not 4 hours.</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</si>
  <si>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</si>
  <si>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</si>
  <si>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</si>
  <si>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</si>
  <si>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</si>
  <si>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The patient has a history of drug abuse and is admitted for acute onset of anterior chest pain radiating into the back between the shoulder blades.     Step 2: The patient's vital signs show tachycardia (HR of 107) and hypertension (BP of 172/98), indicating a possible catecholamine surge.     Step 3: The patient has dilated cardiomyopathy and acute aortic dissection, which are both complications that can be exacerbated by increased contractility.     Step 4: Epinephrine is a potent inotropic agent that can increase contractility, which would worsen the patient's condition by increasing the left ventricular outflow tract obstruction and exacerbating the aortic dissection.     Step 5: Therefore, caution must be exercised with the administration of epinephrine in this patient.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</si>
  <si>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</si>
  <si>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</si>
  <si>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</si>
  <si>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</si>
  <si>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</si>
  <si>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</si>
  <si>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This can result in fetal hypothyroidism and goiter formation. Therefore, statement C is false.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</si>
  <si>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</si>
  <si>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</si>
  <si>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</si>
  <si>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</si>
  <si>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</si>
  <si>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</si>
  <si>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typically used in anesthesia for carotid endarterectomy. The goal is to maintain a stable and controlled environment for the patient, and hypercapnia can actually increase cerebral blood flow and potentially worsen cerebral edema. Instead, normocapnia (normal CO2 levels) is usually maintained to ensure optimal cerebral perfusion and oxygenation.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</si>
  <si>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</si>
  <si>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</si>
  <si>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</si>
  <si>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</si>
  <si>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</si>
  <si>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</si>
  <si>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</si>
  <si>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a non-benzodiazepine hypnotic agent that primarily affects the GABA_A receptor, whereas triazolam is a benzodiazepine that also affects the GABA_A receptor. REM sleep is primarily regulated by the neurotransmitter norepinephrine, and benzodiazepines like triazolam can suppress REM sleep. Zaleplon, on the other hand, has a more limited effect on REM sleep, making option B the correct answer.</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</si>
  <si>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</si>
  <si>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</si>
  <si>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</si>
  <si>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</si>
  <si>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</si>
  <si>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</si>
  <si>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on a cardiac catheterization report refers to the coronary circulation pattern where the posterior descending artery (PDA) is supplied by the left circumflex artery, rather than the right coronary artery. This is a common variation of the coronary circulation where the left circumflex artery gives off a branch that supplies the posterior descending artery, which then descends along the posterior aspect of the heart to supply the inferior wall. This is in contrast to a right dominant circulation, where the PDA is supplied by the right coronary artery.</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</si>
  <si>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</si>
  <si>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</si>
  <si>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</si>
  <si>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</si>
  <si>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</si>
  <si>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</si>
  <si>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works by increasing the activity of antithrombin III, which then neutralizes the activated forms of factors II, IX, X, XI, XII, and XIII and of kallikrein. This is an intrinsic pathway of blood clotting. Therefore, heparin inhibits several steps in the intrinsic pathway of blood clotting."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</si>
  <si>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</si>
  <si>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</si>
  <si>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</si>
  <si>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</si>
  <si>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</si>
  <si>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</si>
  <si>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oculocardiac reflex (OCR) is a vagally mediated reflex that can cause bradycardia in response to traction on the extraocular muscles. The best treatment for this is to inform the surgeon and request that he/she stop the stimulus that precipitated the OCR, allowing the heart rate to recover. This is the most appropriate action as the OCR is a reflex that will fatigue early and is not persistent. Preoperative atropine or a regional block of the orbit are methods of preventing the OCR, but are not treatments for it.</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</si>
  <si>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</si>
  <si>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</si>
  <si>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</si>
  <si>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</si>
  <si>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</si>
  <si>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</si>
  <si>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could exacerbate the mediastinal shift, vascular compromise, and cardiac herniation (tension pneumothorax), as well as speed the hemorrhage.</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</si>
  <si>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</si>
  <si>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</si>
  <si>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</si>
  <si>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</si>
  <si>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</si>
  <si>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</si>
  <si>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Step 1: The irrigating fluid for TURP should be a solution of a non-metabolized solute to prevent the complications associated with the absorption of the irrigating solution into the systemic circulation.     Step 2: The irrigating fluid should not be water because water can cause hemolysis and hemolysis can lead to acute kidney injury.     Step 3: The irrigating fluid should not be isosmolar because isosmolar solutions can cause fluid overload and hyponatremia.     Step 4: The irrigating fluid should not be hypertonic saline because hypertonic saline can cause severe hyponatremia and cerebral edema.     Step 5: Therefore, the irrigating fluid should be a solution of a non-metabolized solute to prevent the complications associated with the absorption of the irrigating solution into the systemic circulation.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</si>
  <si>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</si>
  <si>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</si>
  <si>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</si>
  <si>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</si>
  <si>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</si>
  <si>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</si>
  <si>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Step 1: The patient has developed a severe A-a gradient with a PaO2/FIO2 ratio of &lt; 100, indicating noncardiogenic pulmonary edema.     Step 2: The patient's condition is consistent with ARDS, and the goal is to support the patient without increasing lung injury through alveolar overdistension or recurrent alveolar collapse.     Step 3: According to the ARDSnet study, lung-protective ventilation should be used, including low tidal volumes (6 mL/kg ideal body weight).     Step 4: The patient's ideal body weight is calculated as 50 + 2.3 × (height in inches − 60) = 50 + 2.3 × (62 − 60) = 50 + 2.3 × 2 = 54.6 kg.     Step 5: The calculated tidal volume should be 6 mL/kg × 54.6 kg = 327.6 mL, which is closest to option C with a tidal volume of 300 mL.     Step 6: PEEP should be titrated to minimize FIO2, maximize PaO2, and optimize alveolar recruitment, typically &gt;10 mmHg.     Step 7: Therefore, option C with a tidal volume of 300 mL, RR 20, PEEP 12, and FIO2 1.0 is the most appropriate ventilator setting.</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</si>
  <si>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</si>
  <si>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</si>
  <si>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</si>
  <si>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</si>
  <si>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</si>
  <si>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</si>
  <si>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The tube is not advanced far enough would not cause the inability to ventilate the right lung. If the tube is not advanced far enough, the right lumen would still be accessible and the right lung could be ventilated. The correct answer is the tube is advanced too far, the right mainstem bronchus is blocked by tumor, the right lumen is blocked by secretions, or the tube is in the wrong side.</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</si>
  <si>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</si>
  <si>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</si>
  <si>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</si>
  <si>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</si>
  <si>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</si>
  <si>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According to the Apgar score, an infant with an Apgar of 4 to 6 is depressed, may not breathe immediately and should be stimulated and have the airway cleared with a bulb and syringe. Intubation is not immediately necessary at this stage, as the infant is still responsive and can be managed with bag mask ventilation and stimulation.</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</si>
  <si>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</si>
  <si>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</si>
  <si>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</si>
  <si>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</si>
  <si>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</si>
  <si>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</si>
  <si>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genetic disorder that affects the production of the enzyme α1-antitrypsin, which is produced by the liver, not the lung. This enzyme helps protect the lungs from the enzyme neutrophil elastase, which can damage lung tissue. Without sufficient α1-antitrypsin, the lungs are more susceptible to damage, leading to conditions such as emphysema and chronic bronchitis. Therefore, option D is the correct answer.</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</si>
  <si>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</si>
  <si>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</si>
  <si>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</si>
  <si>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</si>
  <si>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</si>
  <si>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</si>
  <si>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     "The patient is asymptomatic and has controlled hypertension.",     "The plasma potassium concentration is 3.0 mEq/L, which is low but not critically low.",     "The patient is scheduled for a hernia repair, which is an elective procedure.",     "Proceeding with the procedure without administering potassium is the most appropriate course of action.",     "Administering potassium before the procedure is not necessary, and canceling the procedure is not justified."   ]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</si>
  <si>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</si>
  <si>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</si>
  <si>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</si>
  <si>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</si>
  <si>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</si>
  <si>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</si>
  <si>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medication used to treat type 2 diabetes mellitus. It is a glucagon-like peptide-1 (GLP-1) receptor agonist, which means it works by mimicking the action of the natural hormone GLP-1 to help regulate blood sugar levels. It is administered via injection and is used in addition to diet and exercise to improve glycemic control.</t>
  </si>
  <si>
    <t>A major side effect of valproic acid is</t>
  </si>
  <si>
    <t>A. decreased renal function</t>
  </si>
  <si>
    <t>B. elevation in liver enzymes</t>
  </si>
  <si>
    <t>C. potentiation of muscle relaxants</t>
  </si>
  <si>
    <t>D. arrhythmias</t>
  </si>
  <si>
    <t>E. anemia</t>
  </si>
  <si>
    <t>{     Answer: B,     Explain: Valproic acid is a medication used to treat epilepsy and bipolar disorder. A major side effect of valproic acid is an elevation in liver enzymes. This is because valproic acid can cause liver damage and increase liver enzyme levels, which can be a serious side effect. This is a well-known risk associated with the use of valproic acid, and patients taking this medication are typically monitored for liver function regularly.</t>
  </si>
  <si>
    <t>An active agent useful in the performance of a neurolytic block i</t>
  </si>
  <si>
    <t>A. 40% potassium hydroxide</t>
  </si>
  <si>
    <t>B. 10% glycerin</t>
  </si>
  <si>
    <t>C. 50% alcohol</t>
  </si>
  <si>
    <t>D. 100% phenol</t>
  </si>
  <si>
    <t>{     Answer: D,     Explain:      Step 1: The question asks for an active agent useful in the performance of a neurolytic block.     Step 2: Neurolytic agents are used to destroy nerve tissue, and the options provided include various concentrations of alcohol and phenol.     Step 3: Among the options, 100% phenol is a neurolytic agent commonly used for neurolytic blocks.     Step 4: Therefore, the correct answer is 100% phenol.</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</si>
  <si>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</si>
  <si>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</si>
  <si>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</si>
  <si>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</si>
  <si>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</si>
  <si>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</si>
  <si>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To administer an epidural block, a catheter is inserted into the epidural space, which is the space outside the dura mater but inside the ligamentum flavum. The dura mater is a protective membrane that surrounds the spinal cord, and the arachnoid mater is another membrane that surrounds the dura mater. The intrathecal space, on the other hand, is the space inside the dura mater and the arachnoid mater, where the cerebrospinal fluid (CSF) circulates. A catheter placed in the intrathecal space would be inside the dura mater, which is not the correct location for an epidural block. Therefore, the correct location for the catheter in an epidural block is between the dura and the ligamentum flavum, which is option E is not correct, but between the dura and the arachnoid is not the correct location either, so the correct answer is C.</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</si>
  <si>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</si>
  <si>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</si>
  <si>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</si>
  <si>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</si>
  <si>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</si>
  <si>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</si>
  <si>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can cause uterine relaxation, which is beneficial for cesarean sections and other surgical procedures. Regional anesthesia, on the other hand, can cause uterine contractions, which can make it more difficult to deliver the baby. Therefore, general anesthesia is associated with more uterine relaxation, not less.</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</si>
  <si>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</si>
  <si>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</si>
  <si>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</si>
  <si>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</si>
  <si>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</si>
  <si>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</si>
  <si>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Step 1: The patient has a right hilar mass with postobstructive pneumonia, which means the right lung is compromised and cannot be ventilated.     Step 2: The goal is to provide good surgical exposure for a left lower lobectomy, which means the left lung needs to be isolated and the right lung needs to be deflated.     Step 3: A double-lumen endotracheal tube is the best option for one-lung ventilation, as it allows for isolation of the operative side, application of mild CPAP to the operative lung, and suctioning of both the operative and non-operative lung.     Step 4: A left-sided double-lumen tube is preferred because it is less likely to interfere with the surgical procedure and its placement is easier and more predictable.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</si>
  <si>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</si>
  <si>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</si>
  <si>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</si>
  <si>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</si>
  <si>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</si>
  <si>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</si>
  <si>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B,     Explain: The line isolation monitor is in alarm, indicating a potential electrical fault. The meter indicates 8 mA, which is a significant current that could cause electrical injury to the patient. The OR staff have tried to resolve the issue, but it persists. The best course of action is to convert to open cholecystectomy and avoid the use of cautery, which could further increase the risk of electrical injury. This will minimize the risk to the patient and allow the OR staff to investigate the cause of the fault condition after the surgery is completed.</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</si>
  <si>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</si>
  <si>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</si>
  <si>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</si>
  <si>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</si>
  <si>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</si>
  <si>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</si>
  <si>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reaches its lowest value between 8 and 12 weeks of age in full term infants. This is normal and does not require a blood transfusion or iron supplementation. The patient is 3 months old, so the hematocrit has likely reached its lowest post-delivery value."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</si>
  <si>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</si>
  <si>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</si>
  <si>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</si>
  <si>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</si>
  <si>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</si>
  <si>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</si>
  <si>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like clozapine and olanzapine have less risk of extrapyramidal effects compared to typical antipsychotics like haloperidol and chlorpromazine. Extrapyramidal effects are a type of side effect that can occur with the use of antipsychotic medications, particularly those that block dopamine receptors in the brain. Atypical antipsychotics, such as clozapine and olanzapine, are known to have a lower risk of causing these effects compared to typical antipsychotics like haloperidol and chlorpromazine.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</si>
  <si>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</si>
  <si>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</si>
  <si>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</si>
  <si>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</si>
  <si>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</si>
  <si>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</si>
  <si>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"As one moves from the apex of the lung to the dependent portions, the lung becomes more compressed, leading to decreased lung volume and compliance. This results in decreased ventilation of the alveoli due to the increased effort required to expand the stiffer lung tissue. Therefore, ventilation of the alveoli becomes less due to decreased compliance."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</si>
  <si>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</si>
  <si>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</si>
  <si>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</si>
  <si>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</si>
  <si>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</si>
  <si>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</si>
  <si>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The patient has Parkinson disease, which is characterized by a deficiency in central dopaminergic activity.     Step 2: Phenothiazines are a class of medications that employ a dopaminergic antagonist, which would exacerbate the patient's condition.     Step 3: Therefore, option B, avoidance of phenothiazines, is the correct choice to avoid worsening the patient's Parkinson disease symptoms during anesthesia.</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</si>
  <si>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</si>
  <si>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</si>
  <si>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</si>
  <si>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</si>
  <si>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</si>
  <si>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</si>
  <si>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C,     Explain:      Increased neonatal depression has been observed after nonurgent cesarean delivery in the use of a volatile agent. Volatile agents can cause neonatal depression because they have a rapid uptake and distribution in the body, especially in infants. This is due to their low blood-gas partition coefficient, high cardiac output per kg body mass, and relatively high blood flow to the brain. As a result, the concentration of the volatile agent in the infant's blood can increase rapidly, leading to respiratory and cardiac depression.</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</si>
  <si>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</si>
  <si>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</si>
  <si>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</si>
  <si>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</si>
  <si>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</si>
  <si>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</si>
  <si>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Step 1: The question asks for a local anesthetic used exclusively for topical purposes.     Step 2: Tetracaine is a local anesthetic that is often used for topical anesthesia, particularly for procedures such as ophthalmic and otic applications.     Step 3: It is not commonly used for infiltration or regional anesthesia, making it a suitable choice for topical anesthesia.     Step 4: The other options, prilocaine, lidocaine, ropivacaine, and benzocaine, are used for various purposes, including infiltration, regional anesthesia, and other applications, but not exclusively for topical anesthesia.</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</si>
  <si>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</si>
  <si>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</si>
  <si>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</si>
  <si>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</si>
  <si>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</si>
  <si>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</si>
  <si>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is known to increase the risk of postoperative nausea and vomiting due to its effects on the autonomic nervous system and the release of various neurotransmitters. However, the statement that the risk of postoperative nausea and vomiting is higher in smokers is not accurate. In fact, smoking has been shown to have a protective effect against postoperative nausea and vomiting. Therefore, option E is the correct answer.</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</si>
  <si>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</si>
  <si>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</si>
  <si>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</si>
  <si>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</si>
  <si>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</si>
  <si>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</si>
  <si>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Step 1: The patient is a 6-month-old infant, born full term, and is otherwise healthy.     Step 2: The normal heart rate for an infant is typically between 100-160 beats per minute.     Step 3: The normal blood pressure for an infant is typically around 70-90/40-60 mmHg.     Step 4: The normal oxygen consumption for an infant is around 4-6 mL/kg/min.     Step 5: Based on the options provided, option A (HR 120, BP 90/60, O2 consumption 5 mL/kg) falls within the normal range for an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</si>
  <si>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</si>
  <si>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</si>
  <si>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</si>
  <si>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</si>
  <si>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</si>
  <si>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</si>
  <si>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The patient has end-stage renal disease, which is a condition where the kidneys are no longer able to function properly.     Step 2: The kidneys are the primary source of erythropoietin, a hormone that stimulates the production of red blood cells.     Step 3: With impaired kidney function, the production of erythropoietin is reduced, leading to anemia.     Step 4: Anemia is a common complication of end-stage renal disease, characterized by a decrease in the number of red blood cells or the amount of hemoglobin in the blood.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</si>
  <si>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</si>
  <si>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</si>
  <si>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</si>
  <si>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</si>
  <si>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</si>
  <si>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</si>
  <si>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The patient has a history of antiphospholipid syndrome, which is characterized by the presence of lupus anticoagulant and/or anticardiolipin antibody.     Step 2: These antibodies are associated with an increased risk of both venous and arterial thrombotic events.     Step 3: Therefore, the correct answer is D, as it accurately describes the association between antiphospholipid syndrome and thrombotic events.</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</si>
  <si>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</si>
  <si>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</si>
  <si>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</si>
  <si>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</si>
  <si>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</si>
  <si>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</si>
  <si>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Acetazolamide is an inhibitor of carbonic anhydrase.     Step 2: It decreases the formation of aqueous humor.     Step 3: Lowering aqueous humor formation is used to treat conditions related to increased intraocular pressure.     Step 4: Glaucoma is a condition characterized by increased intraocular pressure.     Step 5: Therefore, Acetazolamide is indicated for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</si>
  <si>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</si>
  <si>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</si>
  <si>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</si>
  <si>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</si>
  <si>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</si>
  <si>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</si>
  <si>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"Methyldopa is the drug most studied in pregnancy and is a Category B drug, meaning that there is no evidence of risk in humans, but there is a chance of fetal harm. Labetalol and nifedipine are Category C drugs, meaning that the risk cannot be ruled out. Furosemide is not commonly used in pregnancy and captopril is a Category D drug, meaning that there is positive evidence of risk. Therefore, methyldopa has the best safety profile in pregnancy."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</si>
  <si>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</si>
  <si>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</si>
  <si>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</si>
  <si>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</si>
  <si>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</si>
  <si>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</si>
  <si>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is a mechanism that prevents the wrong medical gas tank from being hung on a particular yoke. The system consists of two pins located on the yoke of the anesthesia machine, and the position of the pins is different for each medical gas. This means that each gas tank has a corresponding yoke with the same pin configuration, ensuring that the correct gas tank is attached to the correct yoke. Therefore, the correct answer is B, which states that the pin index safety system prevents incorrect yoke-tank connections."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</si>
  <si>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</si>
  <si>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</si>
  <si>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</si>
  <si>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</si>
  <si>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</si>
  <si>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</si>
  <si>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Inability to void is a contraindication to discharge to home because it may indicate urinary retention, which is a complication of inguinal hernia repair. This is a contraindication because urinary retention may lead to urinary tract infections, bladder distension, and other complications that require medical attention.</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</si>
  <si>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</si>
  <si>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</si>
  <si>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</si>
  <si>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</si>
  <si>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</si>
  <si>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</si>
  <si>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question states that "Only 20% of patients undergo fusion to the lowest lumbar levels." This means that the majority of patients do not undergo fusion to the lowest lumbar levels, making option D incorrect.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</si>
  <si>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</si>
  <si>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</si>
  <si>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</si>
  <si>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</si>
  <si>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</si>
  <si>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</si>
  <si>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hypotension in neurosurgery can be used to reduce blood pressure and cerebral blood flow, which can help to reduce the risk of bleeding and swelling in the brain. Induced vasodilation may facilitate perfusion during ischemia by increasing blood flow to the brain, which can help to maintain oxygenation and reduce the risk of ischemic damage. This can be particularly useful in certain types of neurosurgical procedures, such as aneurysm clipping or arteriovenous malformation resection."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</si>
  <si>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</si>
  <si>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</si>
  <si>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</si>
  <si>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</si>
  <si>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</si>
  <si>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</si>
  <si>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states that the most common side effects of chronic COX inhibitor therapy are gastric in nature, such as anorexia, nausea, dyspepsia, abdominal pain, and diarrhea. This indicates that the correct answer is related to gastric side effects. }</t>
  </si>
  <si>
    <t>The one best block for pain secondary to pancreatic cancer is a(n)</t>
  </si>
  <si>
    <t>A. stellate ganglion block</t>
  </si>
  <si>
    <t>B. Bier block</t>
  </si>
  <si>
    <t>C. block of the hypogastric plexus</t>
  </si>
  <si>
    <t>D. celiac plexus block</t>
  </si>
  <si>
    <t>E. intrathecal neurolysis</t>
  </si>
  <si>
    <t>{     Answer: D,     Explain:      The question asks for the best block for pain secondary to pancreatic cancer.      The celiac plexus block is specifically mentioned in the provided text as useful for pain associated with upper abdominal malignancy, which includes pancreatic cancer.      Therefore, the correct answer is the celiac plexus block.</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</si>
  <si>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</si>
  <si>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</si>
  <si>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</si>
  <si>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</si>
  <si>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</si>
  <si>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</si>
  <si>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Step 1: The question is about a 3-year-old child with burn injuries to 50% of her body surface area and significant inhalation injury.     Step 2: The question asks which statement is true regarding the patient's condition.     Step 3: Option D states that evaporative fluid losses are approximately 4 liters for each square meter of burned surface per day.     Step 4: According to the provided text, evaporative fluid losses are indeed about 4 liters per square meter per day.     Step 5: Therefore, option D is the correct answer.</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</si>
  <si>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</si>
  <si>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</si>
  <si>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</si>
  <si>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</si>
  <si>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</si>
  <si>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</si>
  <si>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Step 1: The patient has developed fever, tachycardia, hypoxia, and increased secretions, which are indicative of a possible infection.     Step 2: The chest x-ray shows a new pulmonary infiltrate, which is a sign of pneumonia.     Step 3: The patient has a history of trauma and recent surgery, which increases the risk of ventilator-associated pneumonia (VAP).     Step 4: The most appropriate next step in management of a patient with suspected VAP is to obtain specimens for culture to identify the causative organism.     Step 5: This will allow for targeted antibiotic therapy and help prevent the development of multidrug-resistant organisms.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</si>
  <si>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</si>
  <si>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</si>
  <si>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</si>
  <si>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</si>
  <si>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</si>
  <si>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</si>
  <si>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Step 1: The patient is undergoing endovascular stent graft repair of a descending thoracic aortic aneurysm, which is a high-risk procedure for spinal cord ischemia.   Step 2: The patient has a history of insulin-dependent diabetes, hypertension, hypercholesterolemia, and myocardial infarction, which may further increase the risk of spinal cord ischemia.   Step 3: The patient will undergo preoperative placement of a lumbar drain for CSF drainage to decrease the risk of spinal cord ischemia.   Step 4: To further decrease the risk of spinal cord ischemia, the patient should undergo deliberate mild to moderate systemic hypothermia, which is an established technique to protect against neuronal ischemia.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</si>
  <si>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</si>
  <si>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</si>
  <si>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</si>
  <si>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</si>
  <si>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</si>
  <si>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</si>
  <si>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a reflex that is associated with bradyarrhythmias, not tachycardia. It is a reflex that is caused by traction on the extraocular muscles and pressure on the eye, and it can lead to bradycardia, atrioventricular block, and even asystole. The reflex exhibits fatigability, meaning that it can be suppressed with repeated stimulation. Regional anesthesia may be used to prevent the oculocardiac reflex, but it may also precipitate it. Therefore, option A, sinus tachycardia, is the correct answer because it is not associated with the oculocardiac reflex.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</si>
  <si>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</si>
  <si>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</si>
  <si>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</si>
  <si>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</si>
  <si>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</si>
  <si>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</si>
  <si>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fraction of an administered dose of unchanged drug that reaches the systemic circulation and is one of the principal pharmacokinetic properties of drugs. When a drug is administered orally, it must first pass through the gastrointestinal tract and be absorbed into the bloodstream before it can reach its site of action. Therefore, the bioavailability of an orally administered drug is typically lower than that of a drug administered intravenously, intramuscularly, or subcutaneously, because some of the drug is lost in the gastrointestinal tract due to first-pass metabolism or other factors.</t>
  </si>
  <si>
    <t>A 20-year-old patient with hemophilia B (Christm as disease) is planned for appendectomy. The coagulation deficit is that of clotting factor</t>
  </si>
  <si>
    <t>A. II</t>
  </si>
  <si>
    <t>B. VII</t>
  </si>
  <si>
    <t>C. VIII</t>
  </si>
  <si>
    <t>D. IX</t>
  </si>
  <si>
    <t>E. XII</t>
  </si>
  <si>
    <t>{     Answer: D,     Explain: Hemophilia B, also known as Christmas disease, is a genetic disorder caused by a deficiency of clotting factor IX. This condition leads to a prolonged bleeding tendency, particularly into joints and muscles. The patient is planned for an appendectomy, a surgical procedure that requires adequate coagulation to prevent excessive bleeding. Therefore, the coagulation deficit in this patient is that of clotting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</si>
  <si>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</si>
  <si>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</si>
  <si>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</si>
  <si>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</si>
  <si>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</si>
  <si>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</si>
  <si>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Step 1: The Tec 5 vaporizer has been tipped on its side, which may have caused liquid anesthetic to enter the gas delivery system.   Step 2: To ensure the system is safe to use, the vaporizer needs to be flushed with oxygen to remove any potential liquid anesthetic.   Step 3: The vaporizer dial should be set to its maximum value to allow for the most efficient flushing of the system.   Step 4: The oxygen flush valve should be adjusted to deliver oxygen at 10 L/min to provide a sufficient flow rate for flushing the system.   Step 5: The flushing process should be continued for 10 minutes to ensure that the system is thoroughly cleared of any liquid anesthetic.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</si>
  <si>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</si>
  <si>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</si>
  <si>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</si>
  <si>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</si>
  <si>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</si>
  <si>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</si>
  <si>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mentioned in the text as an easily accessible, relatively avascular structure for cricothyrotomy or injection of local anesthetics for fiberoptic intubation, and it is located at the level of C6. This makes option C the correct answer.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</si>
  <si>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</si>
  <si>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</si>
  <si>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</si>
  <si>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</si>
  <si>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</si>
  <si>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</si>
  <si>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Step 1: During positive pressure ventilation, the pressure in the thoracic cavity increases.     Step 2: This increased pressure can cause the cerebrospinal fluid pressure to increase due to the transmission of pressure from the thoracic cavity to the cranial cavity through the cerebrospinal fluid.     Step 3: A long expiratory time during positive pressure ventilation can further increase the intrathoracic pressure, leading to an increase in cerebrospinal fluid pressure.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</si>
  <si>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</si>
  <si>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</si>
  <si>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</si>
  <si>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</si>
  <si>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</si>
  <si>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</si>
  <si>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is the sound of the aortic and pulmonic valves closing. The mitral valve is opening at the time of the second heart sound, not closing.</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</si>
  <si>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</si>
  <si>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</si>
  <si>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</si>
  <si>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</si>
  <si>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</si>
  <si>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</si>
  <si>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is a large body surface area burn.      Non-depolarizing neuromuscular blockers work by competing with acetylcholine for receptors at the neuromuscular junction.      Burns can lead to a decrease in the number of acetylcholine receptors at the neuromuscular junction, making the patient resistant to non-depolarizing neuromuscular blockers.      This is because the burn injury can cause a decrease in the number of acetylcholine receptors, making it harder for the non-depolarizing neuromuscular blockers to bind and block the receptors.      Therefore, the recent large body surface area burn is the most likely explanation for resistance to non-depolarizing neuromuscular blockers during the operative procedure.</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</si>
  <si>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</si>
  <si>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</si>
  <si>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</si>
  <si>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</si>
  <si>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</si>
  <si>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</si>
  <si>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Step 1: Acromegaly is due to the hypersecretion of growth hormone, not thyroid-stimulating hormone (TSH).     Step 2: The pituitary adenomas responsible for acromegaly generally do not secrete TSH or cause hyperthyroidism.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</si>
  <si>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</si>
  <si>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</si>
  <si>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</si>
  <si>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</si>
  <si>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</si>
  <si>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</si>
  <si>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E,     Explain: An esophageal stethoscope is the most sensitive indicator of a venous air embolism because it can detect the characteristic mill-wheel murmur that occurs when air enters the right heart and is then transmitted to the left heart through the pulmonary valve. This murmur is a sign of a venous air embolism. The other options are not as sensitive for detecting venous air embolism. End-tidal nitrogen (A) can detect air in the lungs, but it may not be present in the case of a venous air embolism. Blood pressure (B) may be affected by a venous air embolism, but it is not a sensitive indicator. End-tidal carbon dioxide (C) may be affected by a venous air embolism, but it is not as sensitive as the esophageal stethoscope. A change in ECG (D) may be seen in a venous air embolism, but it is not as specific or sensitive as the esophageal stethoscope.</t>
  </si>
  <si>
    <t>Carbon monoxide diffusion capacity (DLCO) will decrease with</t>
  </si>
  <si>
    <t>A. smoking within 24h of the test</t>
  </si>
  <si>
    <t>B. exercise</t>
  </si>
  <si>
    <t>C. pulmonary fibrosis</t>
  </si>
  <si>
    <t>D. increased hemoglobin</t>
  </si>
  <si>
    <t>E. congestive heart failure</t>
  </si>
  <si>
    <t>{     Answer: C,     Explain:      Step 1: DLCO is the diffusion of CO across perfused alveoli to be avidly bound to hemoglobin.     Step 2: Pulmonary fibrosis impedes diffusion, which means it reduces the ability of CO to diffuse across the alveoli.     Step 3: Therefore, pulmonary fibrosis will decrease DLCO.</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</si>
  <si>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</si>
  <si>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</si>
  <si>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</si>
  <si>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</si>
  <si>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</si>
  <si>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</si>
  <si>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Step 1: The question is asking about the characteristics of a patient with myasthenia gravis.     Step 2: According to the provided text, patients with myasthenia gravis have weakness in the muscles innervated by cranial nerves.     Step 3: This is a key characteristic of myasthenia gravis, making option A a correct statement.     Step 4: Options B, C, and D are incorrect based on the information provided in the text.     Step 5: Option E is incorrect because myasthenia gravis is not exclusively associated with carcinomas, but rather the myasthenic syndrome (Eaton-Lambert syndrome) is associated with carcinomas.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</si>
  <si>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</si>
  <si>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</si>
  <si>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</si>
  <si>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</si>
  <si>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</si>
  <si>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</si>
  <si>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The question mentions that the anesthesiologist can view the displayed value of pulse pressure variability.     Step 2: Pulse pressure variability is a measure of the variation in pulse pressure from beat to beat.     Step 3: Pulse pressure variability is often used as an indicator of fluid responsiveness and cardiac preload.     Step 4: Therefore, the value of pulse pressure variability may be correlated with the degree of hypovolemia, as it reflects changes in blood volume and cardiac preload.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</si>
  <si>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</si>
  <si>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</si>
  <si>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</si>
  <si>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</si>
  <si>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</si>
  <si>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</si>
  <si>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Step 1: The patient has been under general anesthesia for a 2-h procedure with a tourniquet inflated on the lower extremity.     Step 2: During this time, the ischemic limb has been converting to anaerobic metabolism, resulting in increased carbon dioxide and lactic acid levels.     Step 3: Upon tourniquet deflation, aerobic metabolism resumes, and the limb starts to consume more oxygen and produce more carbon dioxide.     Step 4: This increase in carbon dioxide production leads to a transient increase in the systemic partial pressure of carbon dioxide.     Step 5: Additionally, the body's core temperature may decrease due to the reperfusion of the extremity, which can cause a decrease in core temperature of up to 1.0°C.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</si>
  <si>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</si>
  <si>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</si>
  <si>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</si>
  <si>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</si>
  <si>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</si>
  <si>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</si>
  <si>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Step 1: The patient has end-stage renal disease requiring dialysis, which means her kidneys are not functioning properly.     Step 2: Sevoflurane is a volatile anesthetic that can produce compound A, a nephrotoxic metabolite.     Step 3: Given the patient's renal impairment, using sevoflurane could potentially worsen her kidney function.     Step 4: Therefore, sevoflurane is the anesthetic agent best avoided in this patient. }</t>
  </si>
  <si>
    <t>A local anesthetic that inhibits the reuptake of norepinephrine is</t>
  </si>
  <si>
    <t>A. procaine</t>
  </si>
  <si>
    <t>B. cocaine</t>
  </si>
  <si>
    <t>C. bupivacaine</t>
  </si>
  <si>
    <t>D. mepivacaine</t>
  </si>
  <si>
    <t>E. lidocaine with epinephrine</t>
  </si>
  <si>
    <t>{     Answer: B,     Explain:      Step 1: The question asks for a local anesthetic that inhibits the reuptake of norepinephrine.     Step 2: We need to identify which local anesthetic among the options has this property.     Step 3: Cocaine is known to block the reuptake of norepinephrine, which is a key characteristic of the local anesthetic mentioned in the question.     Step 4: The other options, procaine, bupivacaine, mepivacaine, and lidocaine with epinephrine, do not have this specific property.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</si>
  <si>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</si>
  <si>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</si>
  <si>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</si>
  <si>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</si>
  <si>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</si>
  <si>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</si>
  <si>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"A catheter implanted directly into brain parenchyma is not used to monitor ICP. The correct methods include a pressure transducing bolt in the subarachnoid space, a pressure transducer in the epidural space, a ventriculostomy catheter, and a catheter in the subdural space. A catheter implanted directly into brain parenchyma is not a standard method for ICP monitoring."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</si>
  <si>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</si>
  <si>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</si>
  <si>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</si>
  <si>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</si>
  <si>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</si>
  <si>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</si>
  <si>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The New York Heart Association (NYHA) functional classification is a system used to classify the severity of heart failure. Class III indicates that the patient has a slight limitation of physical activity, meaning that they are comfortable at rest but experience symptoms such as fatigue, palpitations, or shortness of breath with ordinary physical activity. This matches the description of the patient in the question, who is planned for shoulder surgery and has a history of myocardial infarction, which would likely result in a classification of NYHA III.</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</si>
  <si>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</si>
  <si>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</si>
  <si>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</si>
  <si>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</si>
  <si>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</si>
  <si>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</si>
  <si>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mechanism of heat production, not heat dissipation. The question asks about heat dissipation mechanisms.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</si>
  <si>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</si>
  <si>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</si>
  <si>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</si>
  <si>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</si>
  <si>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</si>
  <si>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</si>
  <si>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pressure difference across the lungs. This pressure difference is necessary to move air into or out of the lungs. The alveolar pressure is the pressure inside the alveoli, and the ambient pressure is the pressure outside the lungs. The difference between these two pressures is the driving force for ventilation. Transpulmonary pressure is the pressure difference across the lung tissue, and chest wall transmural pressure is the pressure difference across the chest wall. The sum of these two pressures (transpulmonary pressure and chest wall transmural pressure) represents the total pressure difference between the alveoli and the ambient environment, which is necessary for ventilation to occur.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</si>
  <si>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</si>
  <si>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</si>
  <si>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</si>
  <si>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</si>
  <si>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</si>
  <si>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</si>
  <si>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this can increase intracranial pressure. Instead, the patient should be positioned with the head elevated to reduce cerebral venous congestion and lower ICP.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</si>
  <si>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</si>
  <si>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</si>
  <si>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</si>
  <si>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</si>
  <si>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</si>
  <si>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</si>
  <si>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question states that the number of calories required to raise the temperature of 1 g of a substance by 1°C is its specific heat. This directly matches the definition of specific heat, which is the amount of heat energy required to raise the temperature of a unit mass of a substance by one degree Celsius (or Kelvin).</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</si>
  <si>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</si>
  <si>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</si>
  <si>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</si>
  <si>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</si>
  <si>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</si>
  <si>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</si>
  <si>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</si>
  <si>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can cause an increase in intra-abdominal pressure, which can lead to a decrease in venous return to the heart, resulting in a decrease in cardiac output. This decrease in cardiac output can lead to a decrease in perfusion of the lungs, resulting in a decrease in arterial oxygenation. Additionally, the increased intra-abdominal pressure can also cause a decrease in lung compliance, making it more difficult for the lungs to expand and fill with air, further contributing to a decrease in arterial oxygenation.</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</si>
  <si>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</si>
  <si>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</si>
  <si>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</si>
  <si>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</si>
  <si>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</si>
  <si>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</si>
  <si>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The patient has closed head trauma and elevated intracranial pressure.     Step 2: Securing the airway and initiating mechanical ventilation may be required to maintain adequate oxygenation.     Step 3: This is because hypoxemia is a common problem after closed head trauma.     Step 4: Therefore, endotracheal intubation and mechanical ventilation are necessary to ensure the patient receives sufficient oxygen.</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</si>
  <si>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</si>
  <si>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</si>
  <si>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</si>
  <si>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</si>
  <si>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</si>
  <si>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</si>
  <si>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are a class of medications that inhibit the influx of calcium ions into cardiac and smooth muscle cells.      When combined with volatile anesthetics, they can prolong atrioventricular conduction time, which is the time it takes for the electrical impulse to travel from the atria to the ventricles.      This is because volatile anesthetics also depress the sinoatrial node and atrioventricular node, leading to a decrease in heart rate and a prolongation of the PR interval.      Therefore, when calcium channel blockers are added to volatile anesthetics, they can further prolong atrioventricular conduction time, which can lead to a decrease in cardiac output and potentially cause hypotension.</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</si>
  <si>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</si>
  <si>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</si>
  <si>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</si>
  <si>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</si>
  <si>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</si>
  <si>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</si>
  <si>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Wolff-Parkinson-White syndrome is a condition characterized by an accessory electrical pathway in the heart that can cause a rapid heartbeat. The ECG findings in Wolff-Parkinson-White syndrome include a slurred upstroke of the QRS complex, known as a delta wave. This is due to the early activation of the ventricles through the accessory pathway. The delta wave is a hallmark of Wolff-Parkinson-White syndrome and is often described as a "slurred" or "humped" upstroke of the QRS complex. Therefore, option D is the correct answer.</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</si>
  <si>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</si>
  <si>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</si>
  <si>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</si>
  <si>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</si>
  <si>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</si>
  <si>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</si>
  <si>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Step 1: The question asks about the least difference between the set and delivered concentrations of sevoflurane when using a different vaporizer.     Step 2: The vapor pressure of sevoflurane at 20°C is 160 mmHg, and that of enflurane is 175 mmHg.     Step 3: The least error in the delivered concentration of sevoflurane would result by administering it with an enflurane vaporizer because the vapor pressure of enflurane is higher than that of sevoflurane.     Step 4: This means that the enflurane vaporizer would be less likely to deliver a concentration of sevoflurane that is significantly different from the set concentration.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</si>
  <si>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</si>
  <si>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</si>
  <si>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</si>
  <si>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</si>
  <si>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</si>
  <si>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</si>
  <si>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minute ventilation, we need to multiply the tidal volume by the ventilator rate. The tidal volume is given as 50 mL, and the ventilator rate is 20 breaths per minute. First, we need to convert the tidal volume from milliliters to liters: 50 mL = 0.05 L. Then, we multiply the tidal volume in liters by the ventilator rate: 0.05 L/breath * 20 breaths/min = 1 L/min. However, this is the volume of gas delivered per minute to the patient, but it does not account for the fresh gas flow. The fresh gas flow is the sum of the oxygen flow and the nitrous oxide flow, which is 2.5 L/min + 3.5 L/min = 6 L/min. Since the fresh gas flow is 6 L/min and the tidal volume is 0.05 L, the fresh gas flow is 120 times the tidal volume. Therefore, the minute ventilation is 1 L/min * 120 = 120 L/min. However, this is not among the options. The question asks for the resulting minute ventilation, which is the volume of gas delivered to the patient per minute. The fresh gas flow is not directly related to the minute ventilation in this context. The correct answer is the tidal volume multiplied by the ventilator rate, which is 1 L/min.</t>
  </si>
  <si>
    <t>The brain stem is supplied with blood from the</t>
  </si>
  <si>
    <t>A. middle cerebral artery</t>
  </si>
  <si>
    <t>B. cingulate artery</t>
  </si>
  <si>
    <t>C. basilar artery</t>
  </si>
  <si>
    <t>D. posterior cerebral artery</t>
  </si>
  <si>
    <t>E. posterior communicating artery</t>
  </si>
  <si>
    <t>{     Answer: C,     Explain: The basilar artery is described in the passage as a midline structure that gives rise to many branches and perforating arteries that supply the brain stem and the cerebellum. This indicates that the basilar artery is directly responsible for supplying blood to the brain stem.</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</si>
  <si>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</si>
  <si>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</si>
  <si>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</si>
  <si>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</si>
  <si>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</si>
  <si>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</si>
  <si>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injections is a preexisting neurologic disorder, such as multiple sclerosis. This is because the procedure may exacerbate the underlying condition or make it difficult to assess the effectiveness of the treatment.</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</si>
  <si>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</si>
  <si>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</si>
  <si>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</si>
  <si>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</si>
  <si>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</si>
  <si>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</si>
  <si>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alarms when it detects a fault in the electrical circuit. The initial step to resolve the alarm condition is to disconnect the device that was most recently connected to the circuit. This is because the most likely cause of the fault is the new device that was just connected. Unplugging the last device that was connected to the circuit is the most straightforward and efficient way to troubleshoot the issue.</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</si>
  <si>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</si>
  <si>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</si>
  <si>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</si>
  <si>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</si>
  <si>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</si>
  <si>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</si>
  <si>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because it has a lower potency and a lower lipid solubility compared to bupivacaine. This makes it less cardiotoxic and less likely to cause severe cardiac arrhythmias.</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</si>
  <si>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</si>
  <si>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</si>
  <si>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</si>
  <si>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</si>
  <si>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</si>
  <si>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</si>
  <si>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trachea divides into right and left bronchi, the left bronchus being narrower and longer. This anatomical characteristic makes foreign bodies more likely to enter the right bronchus. This is because the right bronchus is wider and more vertical, making it a more direct path for foreign objects to enter. The left bronchus, being narrower and more angled, is less likely to be entered by foreign bodies. This is why option B is the correct answer.</t>
  </si>
  <si>
    <t>An anesthetic agent for which a specific antagonist exists is</t>
  </si>
  <si>
    <t>B. butorphanol</t>
  </si>
  <si>
    <t>C. thiopental</t>
  </si>
  <si>
    <t>D. propofol</t>
  </si>
  <si>
    <t>E. succinylcholine</t>
  </si>
  <si>
    <t>{     Answer: B,     Explain:      Step 1: The question asks for an anesthetic agent for which a specific antagonist exists.     Step 2: The text mentions that naloxone may reverse the effects of opioid agonists such as fentanyl and butorphanol.     Step 3: Therefore, butorphanol is an anesthetic agent for which a specific antagonist exists, which is naloxone.</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</si>
  <si>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</si>
  <si>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</si>
  <si>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</si>
  <si>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</si>
  <si>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</si>
  <si>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</si>
  <si>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Pulse oximetry measures hemoglobin saturation by detecting the difference in light absorption between oxyhemoglobin and deoxyhemoglobin.     Step 2: Methemoglobin has a different absorption spectrum than oxyhemoglobin and deoxyhemoglobin, which can lead to inaccurate readings.     Step 3: Methemoglobin can cause a shift in the absorption spectrum, leading to a false reading of hemoglobin saturation.     Step 4: This is because methemoglobin absorbs light at a different wavelength than oxyhemoglobin, causing the pulse oximeter to misinterpret the signal.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</si>
  <si>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</si>
  <si>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</si>
  <si>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</si>
  <si>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</si>
  <si>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</si>
  <si>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</si>
  <si>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1. The patient's eyes remaining open and slight nystagmus indicate that the patient is not fully anesthetized.     2. Occasional purposeless movements suggest that the patient is experiencing some level of consciousness or agitation.     3. These symptoms are indicative of an excessive dose of ketamine, as ketamine can cause hallucinations, agitation, and increased muscle tone at high doses.     4. Therefore, the dose is excessive, and more ketamine should not be given to stop the movements, but rather the dose should be adjusted or another anesthetic agent should be administered to achieve adequate anesthesia. }</t>
  </si>
  <si>
    <t>In neurosurgical patients, dextrose containing solutions</t>
  </si>
  <si>
    <t>A. are the fluids of choice</t>
  </si>
  <si>
    <t>B. may cause excessive diuresis</t>
  </si>
  <si>
    <t>C. may exacerbate hyperglycemia</t>
  </si>
  <si>
    <t>D. may produce brain edema</t>
  </si>
  <si>
    <t>E. lead to water retention</t>
  </si>
  <si>
    <t>{   "Answer": B,   "Explain": "Dextrose containing solutions can cause an osmotic diuresis when plasma glucose concentration is in excess of 300 mg/dL. This is because the glucose in the solution increases the osmotic pressure in the blood, causing water to be drawn out of the brain and other tissues and into the bloodstream, resulting in diuresis."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</si>
  <si>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</si>
  <si>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</si>
  <si>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</si>
  <si>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</si>
  <si>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</si>
  <si>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</si>
  <si>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being treated with hyperbaric oxygen therapy, which can cause seizures as a known complication. This is mentioned in question 249.</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</si>
  <si>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</si>
  <si>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</si>
  <si>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</si>
  <si>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</si>
  <si>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</si>
  <si>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</si>
  <si>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Step 1: The patient has a recent onset of clinical hyperthyroidism, which means she is currently in a hyperthyroid state.     Step 2: She has not taken methimazole for 4 days, which is a medication used to treat hyperthyroidism.     Step 3: The patient is scheduled for surgery, which means she will be under anesthesia, and her hyperthyroid state may affect her response to anesthesia and surgery.     Step 4: Therefore, the patient should be considered a high-risk hyperthyroid patient due to her current medical condition and the upcoming surgery.</t>
  </si>
  <si>
    <t>Propofol</t>
  </si>
  <si>
    <t>A. increases cerebral blood flow</t>
  </si>
  <si>
    <t>B. is very soluble in aqueous solutions</t>
  </si>
  <si>
    <t>C. causes catecholamine release</t>
  </si>
  <si>
    <t>D. has little analgesic activity</t>
  </si>
  <si>
    <t>E. has a longer sleep time than thiopental</t>
  </si>
  <si>
    <t>{     Answer: D,     Explain:      Step 1: The question is about Propofol, an intravenous agent.     Step 2: According to the given information, Propofol has a fast onset and short time to awakening.     Step 3: It is also mentioned that Propofol is essentially insoluble in water.     Step 4: Additionally, the information states that Propofol has very little analgesic effect.     Step 5: Therefore, the correct answer is D, as it accurately describes Propofol's characteristics.</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</si>
  <si>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</si>
  <si>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</si>
  <si>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</si>
  <si>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</si>
  <si>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</si>
  <si>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</si>
  <si>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is a disorder of the clotting cascade that results in excessive thrombosis, not cirrhosis. Cirrhosis is scarring of the liver, and antithrombin III deficiency does not cause cirrhosis.</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</si>
  <si>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</si>
  <si>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</si>
  <si>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</si>
  <si>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</si>
  <si>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</si>
  <si>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</si>
  <si>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effective for the first stage of labor, but it has been largely abandoned in the US due to a high incidence of reported fetal complications. It is not suitable for a low outlet forceps delivery, which typically occurs in the second stage of labor.</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</si>
  <si>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</si>
  <si>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</si>
  <si>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</si>
  <si>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</si>
  <si>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</si>
  <si>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</si>
  <si>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not generated by the heart, but by the pump. The pump provides a continuous flow, which is not pulsatile like the normal heart's output.</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</si>
  <si>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</si>
  <si>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</si>
  <si>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</si>
  <si>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</si>
  <si>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</si>
  <si>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</si>
  <si>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"A left-sided double-lumen tube is preferred because it is less likely to interfere with a lobectomy and its placement is easier and more predictable. When properly positioned, the left-sided double-lumen tube will have its lumens ending in the left bronchus and the right bronchus. This allows for one-lung ventilation and isolation of the operative side, as well as the possibility of applying mild CPAP to the operative lung and suctioning both the operative and non-operative lung."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</si>
  <si>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</si>
  <si>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</si>
  <si>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</si>
  <si>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</si>
  <si>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</si>
  <si>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</si>
  <si>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is a heat-producing mechanism, not a heat-losing mechanism. It is a mechanism that generates heat in infants to maintain their body temperature. The other options (B, C, D, and E) are all methods by which an infant under anesthesia can lose body heat.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</si>
  <si>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</si>
  <si>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</si>
  <si>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</si>
  <si>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</si>
  <si>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</si>
  <si>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</si>
  <si>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does not cross the blood-brain barrier easily, which is one of the reasons it has a rapid onset and short duration of action. This is in contrast to other anesthetic agents that can cross the blood-brain barrier more easily.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</si>
  <si>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</si>
  <si>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</si>
  <si>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</si>
  <si>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</si>
  <si>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</si>
  <si>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</si>
  <si>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Step 1: During pregnancy, there are several changes in respiratory physiology.     Step 2: The respiratory rate increases by about 10-15% to meet the increased oxygen demand.     Step 3: Tidal volume increases by about 40% to increase oxygenation.     Step 4: Dead space increases by about 10-15% due to the increase in blood volume and cardiac output.     Step 5: Respiratory reserve volume decreases by about 20-30% due to the increase in functional residual capacity.     Step 6: There is a respiratory alkalosis due to the increased ventilation and a compensatory metabolic acidosis due to the increased carbon dioxide production.     Step 7: However, the combined respiratory alkalosis and compensatory metabolic acidosis is not a well-known respiratory physiologic change at term in pregnancy.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</si>
  <si>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</si>
  <si>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</si>
  <si>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</si>
  <si>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</si>
  <si>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</si>
  <si>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B,     Explain:  Step 1: The patient has end-stage renal disease requiring dialysis, which means her kidneys are not functioning properly. Step 2: The patient is undergoing a kidney transplant, which means her renal function will likely be compromised postoperatively. Step 3: The opioid that would be affected the most by renal dysfunction is one that is primarily excreted by the kidneys. Step 4: Hydromorphone is metabolized to a neuroexcitatory compound that can accumulate in renal failure, which could lead to adverse effects. Step 5: Therefore, hydromorphone would be the opioid most affected by the patient's renal dysfunction.</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</si>
  <si>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</si>
  <si>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</si>
  <si>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</si>
  <si>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</si>
  <si>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</si>
  <si>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</si>
  <si>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develops tachycardia, hypotension, and ST elevations in lead V, as well as a rise in the pulmonary artery pressure. These symptoms are indicative of myocardial ischemia. The rise in PA pressure is most likely caused by myocardial ischemia because it is a direct result of the decreased coronary perfusion pressure due to hypotension and tachycardia. Myocardial ischemia can lead to a rise in PA pressure due to the increased workload on the right ventricle. The other options do not directly explain the rise in PA pressure in this scenario. Pulmonary embolism (B) would likely cause a sudden and severe increase in PA pressure, but the symptoms described do not suggest a sudden event. Hypoventilation (C) would lead to hypercapnia and respiratory acidosis, but the symptoms described do not indicate respiratory distress. Hypovolemia (D) would lead to hypotension, but the rise in PA pressure is not a direct result of hypovolemia. Light anesthesia (E) would not cause a rise in PA pressure."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</si>
  <si>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</si>
  <si>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</si>
  <si>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</si>
  <si>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</si>
  <si>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</si>
  <si>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</si>
  <si>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safe in patients with AIP. Propofol is a barbiturate that can induce cytochrome P450 enzymes, which can exacerbate the symptoms of acute intermittent porphyria. Therefore, it should be avoided in patients with AIP.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</si>
  <si>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</si>
  <si>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</si>
  <si>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</si>
  <si>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</si>
  <si>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</si>
  <si>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</si>
  <si>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of respiratory failure, bilateral diffuse infiltrates on chest x-ray, and improvement in pulmonary status after 24 hours are consistent with TRALI. The patient received blood products during resuscitation, which is a known risk factor for TRALI. The patient's hemodynamics and echo are normal, making cardiogenic pulmonary edema less likely. The patient did not have a history of trauma, making pulmonary contusion unlikely. The patient's fever is not present, making pneumonia less likely. Amniotic fluid embolism is not consistent with the patient's presentation and history."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</si>
  <si>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</si>
  <si>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</si>
  <si>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</si>
  <si>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</si>
  <si>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</si>
  <si>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</si>
  <si>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"The statement that smooth muscle and cardiac muscle are not affected by the disease is incorrect. The uterus is composed of smooth muscle and therefore unaffected by MG. However, the disease process can affect the respiratory muscles, which are also smooth muscle, and the bulbar muscles, which are striated muscle. Therefore, the first stage of labor, which involves uterine contractions, is not affected by MG, but the second stage of labor, which involves maternal expulsive efforts, may be affected by the disease process." }</t>
  </si>
  <si>
    <t>Under normal physiologic conditions cerebral blood flow is</t>
  </si>
  <si>
    <t>A. 1 mL/ 100g/ min</t>
  </si>
  <si>
    <t>B. 10 mL/ 100g/ min</t>
  </si>
  <si>
    <t>C. 25 mL/ 100g/ min</t>
  </si>
  <si>
    <t>D. 50 mL/ 100g/ min</t>
  </si>
  <si>
    <t>E. 100 mL/ 100g/ min</t>
  </si>
  <si>
    <t>{     Answer: C,     Explain:      Step 1:  Cerebral blood flow (CBF) is the amount of blood flowing through the brain per unit time.     Step 2:  Under normal physiologic conditions, the brain requires a constant supply of oxygen and nutrients to function properly.     Step 3:  The normal value for CBF is typically around 50 mL/100g/min, which is relatively high compared to other organs.     Step 4:  This high value is necessary to meet the brain's high metabolic demand for oxygen and nutrients.     Step 5:  Therefore, option C, 25 mL/100g/min, is the closest to the normal value for CBF under normal physiologic conditions.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</si>
  <si>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</si>
  <si>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</si>
  <si>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</si>
  <si>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</si>
  <si>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</si>
  <si>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</si>
  <si>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activated by cyclic ADP, not cyclic AMP. Cyclic AMP is a second messenger that activates protein kinase A, which in turn phosphorylates and inhibits the glycoprotein IIb/IIIa receptor. The glycoprotein IIb/IIIa receptor is activated by cyclic ADP, which is released from platelets during platelet activation. This activation leads to the binding of fibrinogen to the receptor, which cross-links platelets and promotes platelet aggregation. Abciximab and eptifibatide are both inhibitors of the glycoprotein IIb/IIIa receptor, which prevent platelet aggregation by blocking the binding of fibrinogen to the receptor.</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</si>
  <si>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</si>
  <si>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</si>
  <si>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</si>
  <si>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</si>
  <si>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</si>
  <si>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Step 1: The question asks about the risk of developing CRPS (Complex Regional Pain Syndrome) in relation to brain injury.     Step 2: According to the text, it is stated that "Extremities affected by a brain injury are at higher risk of developing CRPS than unaffected extremities."     Step 3: Therefore, option B is the correct answer.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</si>
  <si>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</si>
  <si>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</si>
  <si>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</si>
  <si>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</si>
  <si>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</si>
  <si>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</si>
  <si>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an ester-linked beta-blocker. Ester-linked drugs are metabolized by esterases. Red blood cell esterases are responsible for the rapid metabolism of esmolol, which results in its short half-life of 9 minutes.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</si>
  <si>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</si>
  <si>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</si>
  <si>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</si>
  <si>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</si>
  <si>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</si>
  <si>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</si>
  <si>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Plasma albumin levels actually increase during pregnancy, not drop. This is due to increased hepatic synthesis of albumin in response to the increased blood volume and the increased metabolic demands of the fetus. Therefore, option C is the correct answer.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</si>
  <si>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</si>
  <si>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</si>
  <si>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</si>
  <si>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</si>
  <si>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</si>
  <si>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</si>
  <si>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indicative of fetal compromise, not wellbeing. A positive test is characterized by the presence of repetitive late decelerations, which suggests uteroplacental insufficiency and fetal compromise.</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</si>
  <si>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</si>
  <si>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</si>
  <si>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</si>
  <si>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</si>
  <si>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</si>
  <si>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</si>
  <si>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oculocardiac reflex is a reflex that can be initiated by manipulation of the structures of the afferent pathway, including the globe, orbital contents, ophthalmic division of cranial nerve V, and trigeminal ganglion and nerve. This reflex can cause bradycardia and asystole. The patient in this scenario is undergoing a vaginal hysterectomy, which involves manipulation of the pelvic structures, but the question specifically mentions a slowing of the heart rhythm and a short period of asystole following spinal anesthesia. The most likely cause of this bradycardia is the oculocardiac reflex, which is most commonly associated with preexisting bradycardia. Therefore, the most important independent predictor of bradycardia following spinal anesthesia is preexisting bradycardia.</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</si>
  <si>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</si>
  <si>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</si>
  <si>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</si>
  <si>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</si>
  <si>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</si>
  <si>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</si>
  <si>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"When a nondepolarizing muscle relaxant is present, it competes with acetylcholine for receptors on the muscle end plate. The nondepolarizing muscle relaxant blocks the action of acetylcholine, preventing it from binding to the receptors and causing muscle contraction. As a result, the muscle is unable to sustain contraction, leading to fade during tetanic contraction. This is not due to a problem with the muscle's ability to transmit electrical impulses, loss of potassium, or depletion of cellular DNA. The recording apparatus is also not the cause, as it is simply a tool for measuring the muscle's contraction. Therefore, the correct answer is the inability of the end plate to release sufficient acetylcholine."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</si>
  <si>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</si>
  <si>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</si>
  <si>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</si>
  <si>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</si>
  <si>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</si>
  <si>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</si>
  <si>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has intact α- and β-adrenoceptors, which means it responds to catecholamines like isoproterenol. This is because the heart transplant does not affect the receptors on the heart itself, only the nerves that innervate the heart.</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</si>
  <si>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</si>
  <si>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</si>
  <si>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</si>
  <si>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</si>
  <si>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</si>
  <si>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</si>
  <si>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blood supply to the motor tracts of the spinal cord is primarily from the anterior spinal artery. The anterior spinal artery is a paired artery that runs along the anterior median fissure of the spinal cord and supplies the anterior two-thirds of the spinal cord, including the motor tracts. The posterior spinal arteries, on the other hand, supply the posterior third of the spinal cord. The penetrating branches of the radicular arteries supply the lateral and anterior spinal cord, but they are not the primary source of blood supply to the motor tracts. The artery of Adamkiewicz is a large radicular artery that supplies the lower two-thirds of the spinal cord, but it is not the primary source of blood supply to the motor tracts. The basilar artery is not directly related to the blood supply of the spinal cord.</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</si>
  <si>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</si>
  <si>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</si>
  <si>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</si>
  <si>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</si>
  <si>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</si>
  <si>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</si>
  <si>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The question states that Von Willebrand disease is often diagnosed in children and the defect is in von Willebrand factor, which participates in the process of platelet adhesiveness. This means that affected patients usually have a prolonged bleeding time and a normal platelet count. The question also states that the disease is often diagnosed in children, which is consistent with option A, which states that the disease commonly first manifests as abnormal bleeding after tooth extraction or tonsillectomy in children.</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</si>
  <si>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</si>
  <si>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</si>
  <si>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Step 1: The patient has a history of asymmetrical cardiac septal hypertrophy (HOCM), which means they have a condition where the heart muscle is thicker on one side than the other, leading to potential obstruction of blood flow.     Step 2: During the surgery, the patient experiences sudden large volume blood loss, leading to hypotension.     Step 3: To address the hypotension, the patient is started on phenylephrine, followed by epinephrine, but this worsens the patient's hemodynamic instability.     Step 4: The patient's symptoms worsen, including visible cyanosis and hemodynamic instability.     Step 5: The patient's condition is exacerbated by states of increased contractility, which worsen left ventricular outflow tract obstruction.     Step 6: Therefore, the most appropriate intervention to improve the patient's hemodynamic instability is to discontinue epinephrine and other agents that increase contractility, and instead use preload restoration with volume infusion and afterload support with pure α-adrenoceptor agonists such as phenylephrine.     Step 7: Among the options provided, adding milrinone (Option A) would worsen the patient's hemodynamics, as it increases contractility and would exacerbate the left ventricular outflow tract obstruction. }</t>
  </si>
  <si>
    <t>A 50-year-old man has a bicuspid aortic valve. Surgical repair of his ascending aorta is indicated at a diameter of</t>
  </si>
  <si>
    <t>A. 4 cm</t>
  </si>
  <si>
    <t>B. 4.5 cm</t>
  </si>
  <si>
    <t>C. 5 cm</t>
  </si>
  <si>
    <t>D. 5.5 cm</t>
  </si>
  <si>
    <t>E. 6 cm</t>
  </si>
  <si>
    <t>{     Answer: C,     Explain: The American Heart Association recommends surgical repair of the ascending aorta for a bicuspid aortic valve when the aortic diameter reaches 5 cm. This is because a diameter of 5 cm is associated with an increased risk of aortic dissection and rupture. The patient's aortic diameter is 5 cm, so surgical repair is indicated.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</si>
  <si>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</si>
  <si>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</si>
  <si>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</si>
  <si>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</si>
  <si>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</si>
  <si>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will not reliably block the C8-T1 distribution of the brachial plexus, which is necessary for surgeries distal to the elbow. This is stated in question 204. The other options (A, B, C) are all reasonable regional anesthetic blocks for surgeries distal to the elbow.</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</si>
  <si>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</si>
  <si>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</si>
  <si>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</si>
  <si>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</si>
  <si>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</si>
  <si>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</si>
  <si>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a heat-gaining mechanism, not a heat-losing mechanism. In hyperthyroidism, the body is already producing excess heat, so shivering would not be a compensatory mechanism to rid the body of the increased heat.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</si>
  <si>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</si>
  <si>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</si>
  <si>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</si>
  <si>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</si>
  <si>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</si>
  <si>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involves the placement of stimulating electrodes in the epidural space, and typically the generators are implanted, which means they are internal and not external. }</t>
  </si>
  <si>
    <t>DIRECT LLAMA_3.0_8B_INSTRUCT</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</si>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</sst>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24014.0</v>
      </c>
      <c r="M4" s="19">
        <f>COUNTIFS(H4:H103,"CORRECT")/100</f>
        <v>0.77</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20588.0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14303.0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14228.0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24252.0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14103.0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7202.0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24863.0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14866.0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9249.0</v>
      </c>
    </row>
    <row r="14" ht="60.0" customHeight="1">
      <c r="A14" s="13">
        <v>11.0</v>
      </c>
      <c r="B14" s="14" t="s">
        <v>92</v>
      </c>
      <c r="C14" s="11" t="s">
        <v>93</v>
      </c>
      <c r="D14" s="11" t="s">
        <v>94</v>
      </c>
      <c r="E14" s="11" t="s">
        <v>95</v>
      </c>
      <c r="F14" s="11" t="s">
        <v>96</v>
      </c>
      <c r="G14" s="11" t="s">
        <v>97</v>
      </c>
      <c r="H14" s="15" t="str">
        <f t="shared" si="1"/>
        <v>WRONG</v>
      </c>
      <c r="I14" s="16" t="s">
        <v>61</v>
      </c>
      <c r="J14" s="16" t="s">
        <v>23</v>
      </c>
      <c r="K14" s="17" t="s">
        <v>98</v>
      </c>
      <c r="L14" s="18">
        <v>26384.0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19951.0</v>
      </c>
    </row>
    <row r="16" ht="60.0" customHeight="1">
      <c r="A16" s="13">
        <v>13.0</v>
      </c>
      <c r="B16" s="14" t="s">
        <v>106</v>
      </c>
      <c r="C16" s="11" t="s">
        <v>107</v>
      </c>
      <c r="D16" s="11" t="s">
        <v>108</v>
      </c>
      <c r="E16" s="11" t="s">
        <v>109</v>
      </c>
      <c r="F16" s="11" t="s">
        <v>110</v>
      </c>
      <c r="G16" s="11" t="s">
        <v>111</v>
      </c>
      <c r="H16" s="15" t="str">
        <f t="shared" si="1"/>
        <v>WRONG</v>
      </c>
      <c r="I16" s="16" t="s">
        <v>46</v>
      </c>
      <c r="J16" s="16" t="s">
        <v>31</v>
      </c>
      <c r="K16" s="17" t="s">
        <v>112</v>
      </c>
      <c r="L16" s="18">
        <v>21785.0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29363.0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16835.0</v>
      </c>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v>28545.0</v>
      </c>
    </row>
    <row r="20" ht="60.0" customHeight="1">
      <c r="A20" s="13">
        <v>17.0</v>
      </c>
      <c r="B20" s="14" t="s">
        <v>134</v>
      </c>
      <c r="C20" s="11" t="s">
        <v>135</v>
      </c>
      <c r="D20" s="11" t="s">
        <v>136</v>
      </c>
      <c r="E20" s="11" t="s">
        <v>137</v>
      </c>
      <c r="F20" s="11" t="s">
        <v>138</v>
      </c>
      <c r="G20" s="11" t="s">
        <v>139</v>
      </c>
      <c r="H20" s="15" t="str">
        <f t="shared" si="1"/>
        <v>WRONG</v>
      </c>
      <c r="I20" s="16" t="s">
        <v>90</v>
      </c>
      <c r="J20" s="16" t="s">
        <v>61</v>
      </c>
      <c r="K20" s="17" t="s">
        <v>140</v>
      </c>
      <c r="L20" s="18">
        <v>20565.0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12579.0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13499.0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8028.0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11134.0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30963.0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15929.0</v>
      </c>
    </row>
    <row r="27" ht="60.0" customHeight="1">
      <c r="A27" s="13">
        <v>24.0</v>
      </c>
      <c r="B27" s="14" t="s">
        <v>183</v>
      </c>
      <c r="C27" s="11" t="s">
        <v>184</v>
      </c>
      <c r="D27" s="11" t="s">
        <v>185</v>
      </c>
      <c r="E27" s="11" t="s">
        <v>186</v>
      </c>
      <c r="F27" s="11" t="s">
        <v>187</v>
      </c>
      <c r="G27" s="11" t="s">
        <v>188</v>
      </c>
      <c r="H27" s="15" t="str">
        <f t="shared" si="1"/>
        <v>WRONG</v>
      </c>
      <c r="I27" s="16" t="s">
        <v>31</v>
      </c>
      <c r="J27" s="16" t="s">
        <v>46</v>
      </c>
      <c r="K27" s="17" t="s">
        <v>189</v>
      </c>
      <c r="L27" s="18">
        <v>15214.0</v>
      </c>
    </row>
    <row r="28" ht="60.0" customHeight="1">
      <c r="A28" s="13">
        <v>25.0</v>
      </c>
      <c r="B28" s="14" t="s">
        <v>190</v>
      </c>
      <c r="C28" s="11" t="s">
        <v>191</v>
      </c>
      <c r="D28" s="11" t="s">
        <v>192</v>
      </c>
      <c r="E28" s="11" t="s">
        <v>193</v>
      </c>
      <c r="F28" s="11" t="s">
        <v>194</v>
      </c>
      <c r="G28" s="11" t="s">
        <v>195</v>
      </c>
      <c r="H28" s="15" t="str">
        <f t="shared" si="1"/>
        <v>WRONG</v>
      </c>
      <c r="I28" s="16" t="s">
        <v>61</v>
      </c>
      <c r="J28" s="16" t="s">
        <v>90</v>
      </c>
      <c r="K28" s="17" t="s">
        <v>196</v>
      </c>
      <c r="L28" s="18">
        <v>16862.0</v>
      </c>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v>8433.0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5308.0</v>
      </c>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v>10954.0</v>
      </c>
    </row>
    <row r="32" ht="60.0" customHeight="1">
      <c r="A32" s="13">
        <v>29.0</v>
      </c>
      <c r="B32" s="14" t="s">
        <v>218</v>
      </c>
      <c r="C32" s="11" t="s">
        <v>219</v>
      </c>
      <c r="D32" s="11" t="s">
        <v>220</v>
      </c>
      <c r="E32" s="11" t="s">
        <v>221</v>
      </c>
      <c r="F32" s="11" t="s">
        <v>222</v>
      </c>
      <c r="G32" s="11" t="s">
        <v>223</v>
      </c>
      <c r="H32" s="15" t="str">
        <f t="shared" si="1"/>
        <v>WRONG</v>
      </c>
      <c r="I32" s="16" t="s">
        <v>31</v>
      </c>
      <c r="J32" s="16" t="s">
        <v>46</v>
      </c>
      <c r="K32" s="17" t="s">
        <v>224</v>
      </c>
      <c r="L32" s="18">
        <v>17145.0</v>
      </c>
    </row>
    <row r="33" ht="60.0" customHeight="1">
      <c r="A33" s="13">
        <v>30.0</v>
      </c>
      <c r="B33" s="14" t="s">
        <v>225</v>
      </c>
      <c r="C33" s="11" t="s">
        <v>226</v>
      </c>
      <c r="D33" s="11" t="s">
        <v>227</v>
      </c>
      <c r="E33" s="11" t="s">
        <v>228</v>
      </c>
      <c r="F33" s="11" t="s">
        <v>229</v>
      </c>
      <c r="G33" s="11" t="s">
        <v>230</v>
      </c>
      <c r="H33" s="15" t="str">
        <f t="shared" si="1"/>
        <v>WRONG</v>
      </c>
      <c r="I33" s="16" t="s">
        <v>61</v>
      </c>
      <c r="J33" s="16" t="s">
        <v>23</v>
      </c>
      <c r="K33" s="17" t="s">
        <v>231</v>
      </c>
      <c r="L33" s="18">
        <v>24101.0</v>
      </c>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v>16345.0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14374.0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25337.0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22231.0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16520.0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19689.0</v>
      </c>
    </row>
    <row r="40" ht="60.0" customHeight="1">
      <c r="A40" s="13">
        <v>37.0</v>
      </c>
      <c r="B40" s="14" t="s">
        <v>274</v>
      </c>
      <c r="C40" s="11" t="s">
        <v>275</v>
      </c>
      <c r="D40" s="11" t="s">
        <v>276</v>
      </c>
      <c r="E40" s="11" t="s">
        <v>277</v>
      </c>
      <c r="F40" s="11" t="s">
        <v>278</v>
      </c>
      <c r="G40" s="11" t="s">
        <v>279</v>
      </c>
      <c r="H40" s="15" t="str">
        <f t="shared" si="1"/>
        <v>WRONG</v>
      </c>
      <c r="I40" s="16" t="s">
        <v>90</v>
      </c>
      <c r="J40" s="16" t="s">
        <v>31</v>
      </c>
      <c r="K40" s="17" t="s">
        <v>280</v>
      </c>
      <c r="L40" s="18">
        <v>12228.0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7177.0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12277.0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11776.0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22838.0</v>
      </c>
    </row>
    <row r="45" ht="60.0" customHeight="1">
      <c r="A45" s="13">
        <v>42.0</v>
      </c>
      <c r="B45" s="14" t="s">
        <v>309</v>
      </c>
      <c r="C45" s="11" t="s">
        <v>310</v>
      </c>
      <c r="D45" s="11" t="s">
        <v>311</v>
      </c>
      <c r="E45" s="11" t="s">
        <v>312</v>
      </c>
      <c r="F45" s="11" t="s">
        <v>313</v>
      </c>
      <c r="G45" s="11" t="s">
        <v>314</v>
      </c>
      <c r="H45" s="15" t="str">
        <f t="shared" si="1"/>
        <v>CORRECT</v>
      </c>
      <c r="I45" s="16" t="s">
        <v>61</v>
      </c>
      <c r="J45" s="16" t="s">
        <v>61</v>
      </c>
      <c r="K45" s="17" t="s">
        <v>315</v>
      </c>
      <c r="L45" s="18">
        <v>13164.0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23264.0</v>
      </c>
    </row>
    <row r="47" ht="60.0" customHeight="1">
      <c r="A47" s="13">
        <v>44.0</v>
      </c>
      <c r="B47" s="14" t="s">
        <v>323</v>
      </c>
      <c r="C47" s="11" t="s">
        <v>324</v>
      </c>
      <c r="D47" s="11" t="s">
        <v>325</v>
      </c>
      <c r="E47" s="11" t="s">
        <v>326</v>
      </c>
      <c r="F47" s="11" t="s">
        <v>327</v>
      </c>
      <c r="G47" s="11" t="s">
        <v>328</v>
      </c>
      <c r="H47" s="20" t="str">
        <f t="shared" si="1"/>
        <v>WRONG</v>
      </c>
      <c r="I47" s="16" t="s">
        <v>61</v>
      </c>
      <c r="J47" s="16" t="s">
        <v>23</v>
      </c>
      <c r="K47" s="17" t="s">
        <v>329</v>
      </c>
      <c r="L47" s="18">
        <v>15791.0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20048.0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30442.0</v>
      </c>
    </row>
    <row r="50" ht="60.0" customHeight="1">
      <c r="A50" s="13">
        <v>47.0</v>
      </c>
      <c r="B50" s="14" t="s">
        <v>343</v>
      </c>
      <c r="C50" s="11" t="s">
        <v>344</v>
      </c>
      <c r="D50" s="11" t="s">
        <v>345</v>
      </c>
      <c r="E50" s="11" t="s">
        <v>346</v>
      </c>
      <c r="F50" s="11" t="s">
        <v>347</v>
      </c>
      <c r="G50" s="11" t="s">
        <v>348</v>
      </c>
      <c r="H50" s="20" t="str">
        <f t="shared" si="1"/>
        <v>WRONG</v>
      </c>
      <c r="I50" s="16" t="s">
        <v>23</v>
      </c>
      <c r="J50" s="16" t="s">
        <v>46</v>
      </c>
      <c r="K50" s="21" t="s">
        <v>349</v>
      </c>
      <c r="L50" s="18">
        <v>9685.0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28234.0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10529.0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25159.0</v>
      </c>
    </row>
    <row r="54" ht="60.0" customHeight="1">
      <c r="A54" s="13">
        <v>51.0</v>
      </c>
      <c r="B54" s="14" t="s">
        <v>370</v>
      </c>
      <c r="C54" s="11" t="s">
        <v>371</v>
      </c>
      <c r="D54" s="11" t="s">
        <v>372</v>
      </c>
      <c r="E54" s="11" t="s">
        <v>373</v>
      </c>
      <c r="F54" s="11" t="s">
        <v>374</v>
      </c>
      <c r="G54" s="11" t="s">
        <v>375</v>
      </c>
      <c r="H54" s="20" t="str">
        <f t="shared" si="1"/>
        <v>WRONG</v>
      </c>
      <c r="I54" s="16" t="s">
        <v>61</v>
      </c>
      <c r="J54" s="16" t="s">
        <v>46</v>
      </c>
      <c r="K54" s="21" t="s">
        <v>376</v>
      </c>
      <c r="L54" s="18">
        <v>16601.0</v>
      </c>
    </row>
    <row r="55" ht="60.0" customHeight="1">
      <c r="A55" s="13">
        <v>52.0</v>
      </c>
      <c r="B55" s="14" t="s">
        <v>377</v>
      </c>
      <c r="C55" s="11" t="s">
        <v>378</v>
      </c>
      <c r="D55" s="11" t="s">
        <v>379</v>
      </c>
      <c r="E55" s="11" t="s">
        <v>380</v>
      </c>
      <c r="F55" s="11" t="s">
        <v>381</v>
      </c>
      <c r="G55" s="11" t="s">
        <v>382</v>
      </c>
      <c r="H55" s="20" t="str">
        <f t="shared" si="1"/>
        <v>WRONG</v>
      </c>
      <c r="I55" s="16" t="s">
        <v>90</v>
      </c>
      <c r="J55" s="16" t="s">
        <v>23</v>
      </c>
      <c r="K55" s="21" t="s">
        <v>383</v>
      </c>
      <c r="L55" s="18">
        <v>11092.0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16143.0</v>
      </c>
    </row>
    <row r="57" ht="60.0" customHeight="1">
      <c r="A57" s="13">
        <v>54.0</v>
      </c>
      <c r="B57" s="14" t="s">
        <v>391</v>
      </c>
      <c r="C57" s="11" t="s">
        <v>392</v>
      </c>
      <c r="D57" s="11" t="s">
        <v>393</v>
      </c>
      <c r="E57" s="11" t="s">
        <v>394</v>
      </c>
      <c r="F57" s="11" t="s">
        <v>395</v>
      </c>
      <c r="G57" s="11" t="s">
        <v>396</v>
      </c>
      <c r="H57" s="20" t="str">
        <f t="shared" si="1"/>
        <v>WRONG</v>
      </c>
      <c r="I57" s="16" t="s">
        <v>61</v>
      </c>
      <c r="J57" s="16" t="s">
        <v>46</v>
      </c>
      <c r="K57" s="21" t="s">
        <v>397</v>
      </c>
      <c r="L57" s="18">
        <v>20989.0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11207.0</v>
      </c>
    </row>
    <row r="59" ht="60.0" customHeight="1">
      <c r="A59" s="13">
        <v>56.0</v>
      </c>
      <c r="B59" s="14" t="s">
        <v>404</v>
      </c>
      <c r="C59" s="11" t="s">
        <v>405</v>
      </c>
      <c r="D59" s="11" t="s">
        <v>406</v>
      </c>
      <c r="E59" s="11" t="s">
        <v>407</v>
      </c>
      <c r="F59" s="11" t="s">
        <v>408</v>
      </c>
      <c r="G59" s="11" t="s">
        <v>409</v>
      </c>
      <c r="H59" s="20" t="str">
        <f t="shared" si="1"/>
        <v>WRONG</v>
      </c>
      <c r="I59" s="16" t="s">
        <v>23</v>
      </c>
      <c r="J59" s="16" t="s">
        <v>61</v>
      </c>
      <c r="K59" s="21" t="s">
        <v>410</v>
      </c>
      <c r="L59" s="18">
        <v>23867.0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25608.0</v>
      </c>
    </row>
    <row r="61" ht="60.0" customHeight="1">
      <c r="A61" s="13">
        <v>58.0</v>
      </c>
      <c r="B61" s="14" t="s">
        <v>418</v>
      </c>
      <c r="C61" s="11" t="s">
        <v>419</v>
      </c>
      <c r="D61" s="11" t="s">
        <v>420</v>
      </c>
      <c r="E61" s="11" t="s">
        <v>421</v>
      </c>
      <c r="F61" s="11" t="s">
        <v>422</v>
      </c>
      <c r="G61" s="11" t="s">
        <v>423</v>
      </c>
      <c r="H61" s="20" t="str">
        <f t="shared" si="1"/>
        <v>WRONG</v>
      </c>
      <c r="I61" s="16" t="s">
        <v>31</v>
      </c>
      <c r="J61" s="16" t="s">
        <v>46</v>
      </c>
      <c r="K61" s="21" t="s">
        <v>424</v>
      </c>
      <c r="L61" s="18">
        <v>7991.0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27047.0</v>
      </c>
    </row>
    <row r="63" ht="60.0" customHeight="1">
      <c r="A63" s="13">
        <v>60.0</v>
      </c>
      <c r="B63" s="14" t="s">
        <v>431</v>
      </c>
      <c r="C63" s="11" t="s">
        <v>432</v>
      </c>
      <c r="D63" s="11" t="s">
        <v>433</v>
      </c>
      <c r="E63" s="11" t="s">
        <v>434</v>
      </c>
      <c r="F63" s="11" t="s">
        <v>435</v>
      </c>
      <c r="G63" s="11" t="s">
        <v>436</v>
      </c>
      <c r="H63" s="20" t="str">
        <f t="shared" si="1"/>
        <v>CORRECT</v>
      </c>
      <c r="I63" s="16" t="s">
        <v>61</v>
      </c>
      <c r="J63" s="16" t="s">
        <v>61</v>
      </c>
      <c r="K63" s="21" t="s">
        <v>437</v>
      </c>
      <c r="L63" s="18">
        <v>18750.0</v>
      </c>
    </row>
    <row r="64" ht="60.0" customHeight="1">
      <c r="A64" s="13">
        <v>61.0</v>
      </c>
      <c r="B64" s="14" t="s">
        <v>438</v>
      </c>
      <c r="C64" s="11" t="s">
        <v>439</v>
      </c>
      <c r="D64" s="11" t="s">
        <v>440</v>
      </c>
      <c r="E64" s="11" t="s">
        <v>441</v>
      </c>
      <c r="F64" s="11" t="s">
        <v>442</v>
      </c>
      <c r="G64" s="11" t="s">
        <v>443</v>
      </c>
      <c r="H64" s="20" t="str">
        <f t="shared" si="1"/>
        <v>WRONG</v>
      </c>
      <c r="I64" s="16" t="s">
        <v>90</v>
      </c>
      <c r="J64" s="16" t="s">
        <v>23</v>
      </c>
      <c r="K64" s="21" t="s">
        <v>444</v>
      </c>
      <c r="L64" s="18">
        <v>11669.0</v>
      </c>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v>16711.0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21823.0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33317.0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30056.0</v>
      </c>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v>10041.0</v>
      </c>
    </row>
    <row r="70" ht="60.0" customHeight="1">
      <c r="A70" s="13">
        <v>67.0</v>
      </c>
      <c r="B70" s="14" t="s">
        <v>478</v>
      </c>
      <c r="C70" s="11" t="s">
        <v>479</v>
      </c>
      <c r="D70" s="11" t="s">
        <v>480</v>
      </c>
      <c r="E70" s="11" t="s">
        <v>481</v>
      </c>
      <c r="F70" s="11" t="s">
        <v>482</v>
      </c>
      <c r="G70" s="11" t="s">
        <v>483</v>
      </c>
      <c r="H70" s="20" t="str">
        <f t="shared" si="1"/>
        <v>CORRECT</v>
      </c>
      <c r="I70" s="16" t="s">
        <v>90</v>
      </c>
      <c r="J70" s="16" t="s">
        <v>90</v>
      </c>
      <c r="K70" s="21" t="s">
        <v>484</v>
      </c>
      <c r="L70" s="18">
        <v>23820.0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10732.0</v>
      </c>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v>11065.0</v>
      </c>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v>9181.0</v>
      </c>
    </row>
    <row r="74" ht="60.0" customHeight="1">
      <c r="A74" s="13">
        <v>71.0</v>
      </c>
      <c r="B74" s="14" t="s">
        <v>506</v>
      </c>
      <c r="C74" s="11" t="s">
        <v>507</v>
      </c>
      <c r="D74" s="11" t="s">
        <v>508</v>
      </c>
      <c r="E74" s="11" t="s">
        <v>509</v>
      </c>
      <c r="F74" s="11" t="s">
        <v>510</v>
      </c>
      <c r="G74" s="11" t="s">
        <v>511</v>
      </c>
      <c r="H74" s="20" t="str">
        <f t="shared" si="1"/>
        <v>CORRECT</v>
      </c>
      <c r="I74" s="16" t="s">
        <v>46</v>
      </c>
      <c r="J74" s="16" t="s">
        <v>46</v>
      </c>
      <c r="K74" s="21" t="s">
        <v>512</v>
      </c>
      <c r="L74" s="18">
        <v>33137.0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22542.0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28758.0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21439.0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9516.0</v>
      </c>
    </row>
    <row r="79" ht="60.0" customHeight="1">
      <c r="A79" s="13">
        <v>76.0</v>
      </c>
      <c r="B79" s="14" t="s">
        <v>540</v>
      </c>
      <c r="C79" s="11" t="s">
        <v>541</v>
      </c>
      <c r="D79" s="11" t="s">
        <v>542</v>
      </c>
      <c r="E79" s="11" t="s">
        <v>543</v>
      </c>
      <c r="F79" s="11" t="s">
        <v>544</v>
      </c>
      <c r="G79" s="11" t="s">
        <v>545</v>
      </c>
      <c r="H79" s="20" t="str">
        <f t="shared" si="1"/>
        <v>WRONG</v>
      </c>
      <c r="I79" s="16" t="s">
        <v>90</v>
      </c>
      <c r="J79" s="16" t="s">
        <v>23</v>
      </c>
      <c r="K79" s="21" t="s">
        <v>546</v>
      </c>
      <c r="L79" s="18">
        <v>15669.0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13059.0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7920.0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15684.0</v>
      </c>
    </row>
    <row r="83" ht="60.0" customHeight="1">
      <c r="A83" s="13">
        <v>80.0</v>
      </c>
      <c r="B83" s="14" t="s">
        <v>567</v>
      </c>
      <c r="C83" s="11" t="s">
        <v>568</v>
      </c>
      <c r="D83" s="11" t="s">
        <v>569</v>
      </c>
      <c r="E83" s="11" t="s">
        <v>570</v>
      </c>
      <c r="F83" s="11" t="s">
        <v>159</v>
      </c>
      <c r="G83" s="11" t="s">
        <v>571</v>
      </c>
      <c r="H83" s="20" t="str">
        <f t="shared" si="1"/>
        <v>WRONG</v>
      </c>
      <c r="I83" s="16" t="s">
        <v>46</v>
      </c>
      <c r="J83" s="16" t="s">
        <v>61</v>
      </c>
      <c r="K83" s="21" t="s">
        <v>572</v>
      </c>
      <c r="L83" s="18">
        <v>16918.0</v>
      </c>
    </row>
    <row r="84" ht="60.0" customHeight="1">
      <c r="A84" s="13">
        <v>81.0</v>
      </c>
      <c r="B84" s="14" t="s">
        <v>573</v>
      </c>
      <c r="C84" s="11" t="s">
        <v>574</v>
      </c>
      <c r="D84" s="11" t="s">
        <v>575</v>
      </c>
      <c r="E84" s="11" t="s">
        <v>576</v>
      </c>
      <c r="F84" s="11" t="s">
        <v>577</v>
      </c>
      <c r="G84" s="11" t="s">
        <v>578</v>
      </c>
      <c r="H84" s="20" t="str">
        <f t="shared" si="1"/>
        <v>WRONG</v>
      </c>
      <c r="I84" s="16" t="s">
        <v>61</v>
      </c>
      <c r="J84" s="16" t="s">
        <v>31</v>
      </c>
      <c r="K84" s="21" t="s">
        <v>579</v>
      </c>
      <c r="L84" s="18">
        <v>26413.0</v>
      </c>
    </row>
    <row r="85" ht="60.0" customHeight="1">
      <c r="A85" s="13">
        <v>82.0</v>
      </c>
      <c r="B85" s="14" t="s">
        <v>580</v>
      </c>
      <c r="C85" s="11" t="s">
        <v>581</v>
      </c>
      <c r="D85" s="11" t="s">
        <v>582</v>
      </c>
      <c r="E85" s="11" t="s">
        <v>583</v>
      </c>
      <c r="F85" s="11" t="s">
        <v>584</v>
      </c>
      <c r="G85" s="11" t="s">
        <v>585</v>
      </c>
      <c r="H85" s="20" t="str">
        <f t="shared" si="1"/>
        <v>WRONG</v>
      </c>
      <c r="I85" s="16" t="s">
        <v>90</v>
      </c>
      <c r="J85" s="16" t="s">
        <v>23</v>
      </c>
      <c r="K85" s="21" t="s">
        <v>586</v>
      </c>
      <c r="L85" s="18">
        <v>8531.0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22626.0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34184.0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15649.0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37395.0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18434.0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18681.0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11758.0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15068.0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18642.0</v>
      </c>
    </row>
    <row r="95" ht="60.0" customHeight="1">
      <c r="A95" s="13">
        <v>92.0</v>
      </c>
      <c r="B95" s="14" t="s">
        <v>650</v>
      </c>
      <c r="C95" s="11" t="s">
        <v>651</v>
      </c>
      <c r="D95" s="11" t="s">
        <v>652</v>
      </c>
      <c r="E95" s="11" t="s">
        <v>653</v>
      </c>
      <c r="F95" s="11" t="s">
        <v>654</v>
      </c>
      <c r="G95" s="11" t="s">
        <v>655</v>
      </c>
      <c r="H95" s="20" t="str">
        <f t="shared" si="1"/>
        <v>WRONG</v>
      </c>
      <c r="I95" s="16" t="s">
        <v>61</v>
      </c>
      <c r="J95" s="16" t="s">
        <v>23</v>
      </c>
      <c r="K95" s="21" t="s">
        <v>656</v>
      </c>
      <c r="L95" s="18">
        <v>18652.0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15611.0</v>
      </c>
    </row>
    <row r="97" ht="60.0" customHeight="1">
      <c r="A97" s="13">
        <v>94.0</v>
      </c>
      <c r="B97" s="14" t="s">
        <v>664</v>
      </c>
      <c r="C97" s="11" t="s">
        <v>665</v>
      </c>
      <c r="D97" s="11" t="s">
        <v>666</v>
      </c>
      <c r="E97" s="11" t="s">
        <v>667</v>
      </c>
      <c r="F97" s="11" t="s">
        <v>668</v>
      </c>
      <c r="G97" s="11" t="s">
        <v>669</v>
      </c>
      <c r="H97" s="20" t="str">
        <f t="shared" si="1"/>
        <v>CORRECT</v>
      </c>
      <c r="I97" s="16" t="s">
        <v>31</v>
      </c>
      <c r="J97" s="16" t="s">
        <v>31</v>
      </c>
      <c r="K97" s="21" t="s">
        <v>670</v>
      </c>
      <c r="L97" s="18">
        <v>38532.0</v>
      </c>
    </row>
    <row r="98" ht="60.0" customHeight="1">
      <c r="A98" s="13">
        <v>95.0</v>
      </c>
      <c r="B98" s="14" t="s">
        <v>671</v>
      </c>
      <c r="C98" s="11" t="s">
        <v>672</v>
      </c>
      <c r="D98" s="11" t="s">
        <v>673</v>
      </c>
      <c r="E98" s="11" t="s">
        <v>674</v>
      </c>
      <c r="F98" s="11" t="s">
        <v>675</v>
      </c>
      <c r="G98" s="11" t="s">
        <v>676</v>
      </c>
      <c r="H98" s="20" t="str">
        <f t="shared" si="1"/>
        <v>CORRECT</v>
      </c>
      <c r="I98" s="16" t="s">
        <v>31</v>
      </c>
      <c r="J98" s="16" t="s">
        <v>31</v>
      </c>
      <c r="K98" s="21" t="s">
        <v>677</v>
      </c>
      <c r="L98" s="18">
        <v>18534.0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17085.0</v>
      </c>
    </row>
    <row r="100" ht="60.0" customHeight="1">
      <c r="A100" s="13">
        <v>97.0</v>
      </c>
      <c r="B100" s="14" t="s">
        <v>685</v>
      </c>
      <c r="C100" s="11" t="s">
        <v>686</v>
      </c>
      <c r="D100" s="11" t="s">
        <v>379</v>
      </c>
      <c r="E100" s="11" t="s">
        <v>687</v>
      </c>
      <c r="F100" s="11" t="s">
        <v>688</v>
      </c>
      <c r="G100" s="11" t="s">
        <v>689</v>
      </c>
      <c r="H100" s="20" t="str">
        <f t="shared" si="1"/>
        <v>WRONG</v>
      </c>
      <c r="I100" s="16" t="s">
        <v>90</v>
      </c>
      <c r="J100" s="16" t="s">
        <v>46</v>
      </c>
      <c r="K100" s="21" t="s">
        <v>690</v>
      </c>
      <c r="L100" s="18">
        <v>7407.0</v>
      </c>
    </row>
    <row r="101" ht="60.0" customHeight="1">
      <c r="A101" s="13">
        <v>98.0</v>
      </c>
      <c r="B101" s="14" t="s">
        <v>691</v>
      </c>
      <c r="C101" s="11" t="s">
        <v>692</v>
      </c>
      <c r="D101" s="11" t="s">
        <v>693</v>
      </c>
      <c r="E101" s="11" t="s">
        <v>694</v>
      </c>
      <c r="F101" s="11" t="s">
        <v>695</v>
      </c>
      <c r="G101" s="11" t="s">
        <v>648</v>
      </c>
      <c r="H101" s="20" t="str">
        <f t="shared" si="1"/>
        <v>CORRECT</v>
      </c>
      <c r="I101" s="16" t="s">
        <v>46</v>
      </c>
      <c r="J101" s="16" t="s">
        <v>46</v>
      </c>
      <c r="K101" s="21" t="s">
        <v>696</v>
      </c>
      <c r="L101" s="18">
        <v>33465.0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7828.0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15218.0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31</v>
      </c>
      <c r="J4" s="16" t="s">
        <v>46</v>
      </c>
      <c r="K4" s="17" t="s">
        <v>718</v>
      </c>
      <c r="L4" s="18">
        <v>20050.0</v>
      </c>
      <c r="M4" s="19">
        <f>COUNTIFS(H4:H103,"CORRECT")/100</f>
        <v>0.75</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21072.0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15835.0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21734.0</v>
      </c>
    </row>
    <row r="8" ht="60.0" customHeight="1">
      <c r="A8" s="13">
        <v>5.0</v>
      </c>
      <c r="B8" s="14" t="s">
        <v>740</v>
      </c>
      <c r="C8" s="11" t="s">
        <v>741</v>
      </c>
      <c r="D8" s="11" t="s">
        <v>742</v>
      </c>
      <c r="E8" s="11" t="s">
        <v>743</v>
      </c>
      <c r="F8" s="11" t="s">
        <v>744</v>
      </c>
      <c r="G8" s="11" t="s">
        <v>745</v>
      </c>
      <c r="H8" s="15" t="str">
        <f t="shared" si="1"/>
        <v>CORRECT</v>
      </c>
      <c r="I8" s="16" t="s">
        <v>46</v>
      </c>
      <c r="J8" s="16" t="s">
        <v>46</v>
      </c>
      <c r="K8" s="17" t="s">
        <v>746</v>
      </c>
      <c r="L8" s="18">
        <v>9142.0</v>
      </c>
    </row>
    <row r="9" ht="60.0" customHeight="1">
      <c r="A9" s="13">
        <v>6.0</v>
      </c>
      <c r="B9" s="14" t="s">
        <v>747</v>
      </c>
      <c r="C9" s="11" t="s">
        <v>748</v>
      </c>
      <c r="D9" s="11" t="s">
        <v>749</v>
      </c>
      <c r="E9" s="11" t="s">
        <v>750</v>
      </c>
      <c r="F9" s="11" t="s">
        <v>751</v>
      </c>
      <c r="G9" s="11" t="s">
        <v>752</v>
      </c>
      <c r="H9" s="15" t="str">
        <f t="shared" si="1"/>
        <v>WRONG</v>
      </c>
      <c r="I9" s="16" t="s">
        <v>90</v>
      </c>
      <c r="J9" s="16" t="s">
        <v>31</v>
      </c>
      <c r="K9" s="17" t="s">
        <v>753</v>
      </c>
      <c r="L9" s="18">
        <v>34339.0</v>
      </c>
    </row>
    <row r="10" ht="60.0" customHeight="1">
      <c r="A10" s="13">
        <v>7.0</v>
      </c>
      <c r="B10" s="14" t="s">
        <v>370</v>
      </c>
      <c r="C10" s="11" t="s">
        <v>371</v>
      </c>
      <c r="D10" s="11" t="s">
        <v>372</v>
      </c>
      <c r="E10" s="11" t="s">
        <v>373</v>
      </c>
      <c r="F10" s="11" t="s">
        <v>374</v>
      </c>
      <c r="G10" s="11" t="s">
        <v>375</v>
      </c>
      <c r="H10" s="20" t="str">
        <f t="shared" si="1"/>
        <v>WRONG</v>
      </c>
      <c r="I10" s="16" t="s">
        <v>61</v>
      </c>
      <c r="J10" s="16" t="s">
        <v>46</v>
      </c>
      <c r="K10" s="17" t="s">
        <v>376</v>
      </c>
      <c r="L10" s="18">
        <v>16521.0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24767.0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54696.0</v>
      </c>
    </row>
    <row r="13" ht="60.0" customHeight="1">
      <c r="A13" s="13">
        <v>10.0</v>
      </c>
      <c r="B13" s="14" t="s">
        <v>761</v>
      </c>
      <c r="C13" s="11" t="s">
        <v>762</v>
      </c>
      <c r="D13" s="11" t="s">
        <v>763</v>
      </c>
      <c r="E13" s="11" t="s">
        <v>764</v>
      </c>
      <c r="F13" s="11" t="s">
        <v>765</v>
      </c>
      <c r="G13" s="11" t="s">
        <v>766</v>
      </c>
      <c r="H13" s="20" t="str">
        <f t="shared" si="1"/>
        <v>WRONG</v>
      </c>
      <c r="I13" s="16" t="s">
        <v>31</v>
      </c>
      <c r="J13" s="16" t="s">
        <v>61</v>
      </c>
      <c r="K13" s="17" t="s">
        <v>767</v>
      </c>
      <c r="L13" s="18">
        <v>17896.0</v>
      </c>
    </row>
    <row r="14" ht="60.0" customHeight="1">
      <c r="A14" s="13">
        <v>11.0</v>
      </c>
      <c r="B14" s="14" t="s">
        <v>768</v>
      </c>
      <c r="C14" s="11" t="s">
        <v>769</v>
      </c>
      <c r="D14" s="11" t="s">
        <v>770</v>
      </c>
      <c r="E14" s="11" t="s">
        <v>771</v>
      </c>
      <c r="F14" s="11" t="s">
        <v>772</v>
      </c>
      <c r="G14" s="11" t="s">
        <v>75</v>
      </c>
      <c r="H14" s="15" t="str">
        <f t="shared" si="1"/>
        <v>CORRECT</v>
      </c>
      <c r="I14" s="16" t="s">
        <v>46</v>
      </c>
      <c r="J14" s="16" t="s">
        <v>46</v>
      </c>
      <c r="K14" s="17" t="s">
        <v>773</v>
      </c>
      <c r="L14" s="18">
        <v>14802.0</v>
      </c>
    </row>
    <row r="15" ht="60.0" customHeight="1">
      <c r="A15" s="13">
        <v>12.0</v>
      </c>
      <c r="B15" s="14" t="s">
        <v>774</v>
      </c>
      <c r="C15" s="11" t="s">
        <v>775</v>
      </c>
      <c r="D15" s="11" t="s">
        <v>776</v>
      </c>
      <c r="E15" s="11" t="s">
        <v>777</v>
      </c>
      <c r="F15" s="11" t="s">
        <v>778</v>
      </c>
      <c r="G15" s="11" t="s">
        <v>779</v>
      </c>
      <c r="H15" s="20" t="str">
        <f t="shared" si="1"/>
        <v>WRONG</v>
      </c>
      <c r="I15" s="16" t="s">
        <v>46</v>
      </c>
      <c r="J15" s="16" t="s">
        <v>61</v>
      </c>
      <c r="K15" s="17" t="s">
        <v>780</v>
      </c>
      <c r="L15" s="18">
        <v>20289.0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19583.0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24935.0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15848.0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17260.0</v>
      </c>
    </row>
    <row r="20" ht="60.0" customHeight="1">
      <c r="A20" s="13">
        <v>17.0</v>
      </c>
      <c r="B20" s="14" t="s">
        <v>802</v>
      </c>
      <c r="C20" s="11" t="s">
        <v>803</v>
      </c>
      <c r="D20" s="11" t="s">
        <v>804</v>
      </c>
      <c r="E20" s="11" t="s">
        <v>805</v>
      </c>
      <c r="F20" s="11" t="s">
        <v>806</v>
      </c>
      <c r="G20" s="11" t="s">
        <v>75</v>
      </c>
      <c r="H20" s="15" t="str">
        <f t="shared" si="1"/>
        <v>WRONG</v>
      </c>
      <c r="I20" s="16" t="s">
        <v>90</v>
      </c>
      <c r="J20" s="16" t="s">
        <v>61</v>
      </c>
      <c r="K20" s="17" t="s">
        <v>807</v>
      </c>
      <c r="L20" s="18">
        <v>19764.0</v>
      </c>
    </row>
    <row r="21" ht="60.0" customHeight="1">
      <c r="A21" s="13">
        <v>18.0</v>
      </c>
      <c r="B21" s="14" t="s">
        <v>808</v>
      </c>
      <c r="C21" s="11" t="s">
        <v>809</v>
      </c>
      <c r="D21" s="11" t="s">
        <v>810</v>
      </c>
      <c r="E21" s="11" t="s">
        <v>811</v>
      </c>
      <c r="F21" s="11" t="s">
        <v>812</v>
      </c>
      <c r="G21" s="11" t="s">
        <v>813</v>
      </c>
      <c r="H21" s="15" t="str">
        <f t="shared" si="1"/>
        <v>WRONG</v>
      </c>
      <c r="I21" s="16" t="s">
        <v>31</v>
      </c>
      <c r="J21" s="16" t="s">
        <v>90</v>
      </c>
      <c r="K21" s="17" t="s">
        <v>814</v>
      </c>
      <c r="L21" s="18">
        <v>37127.0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10299.0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13982.0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31141.0</v>
      </c>
    </row>
    <row r="25" ht="60.0" customHeight="1">
      <c r="A25" s="13">
        <v>22.0</v>
      </c>
      <c r="B25" s="14" t="s">
        <v>183</v>
      </c>
      <c r="C25" s="11" t="s">
        <v>184</v>
      </c>
      <c r="D25" s="11" t="s">
        <v>185</v>
      </c>
      <c r="E25" s="11" t="s">
        <v>186</v>
      </c>
      <c r="F25" s="11" t="s">
        <v>187</v>
      </c>
      <c r="G25" s="11" t="s">
        <v>188</v>
      </c>
      <c r="H25" s="15" t="str">
        <f t="shared" si="1"/>
        <v>WRONG</v>
      </c>
      <c r="I25" s="16" t="s">
        <v>31</v>
      </c>
      <c r="J25" s="16" t="s">
        <v>46</v>
      </c>
      <c r="K25" s="17" t="s">
        <v>189</v>
      </c>
      <c r="L25" s="18">
        <v>18641.0</v>
      </c>
    </row>
    <row r="26" ht="60.0" customHeight="1">
      <c r="A26" s="13">
        <v>23.0</v>
      </c>
      <c r="B26" s="14" t="s">
        <v>829</v>
      </c>
      <c r="C26" s="11" t="s">
        <v>830</v>
      </c>
      <c r="D26" s="11" t="s">
        <v>831</v>
      </c>
      <c r="E26" s="11" t="s">
        <v>832</v>
      </c>
      <c r="F26" s="11" t="s">
        <v>833</v>
      </c>
      <c r="G26" s="11" t="s">
        <v>834</v>
      </c>
      <c r="H26" s="20" t="str">
        <f t="shared" si="1"/>
        <v>WRONG</v>
      </c>
      <c r="I26" s="16" t="s">
        <v>61</v>
      </c>
      <c r="J26" s="16" t="s">
        <v>46</v>
      </c>
      <c r="K26" s="17" t="s">
        <v>835</v>
      </c>
      <c r="L26" s="18">
        <v>21002.0</v>
      </c>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v>16583.0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14062.0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18366.0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15098.0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18072.0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11760.0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27660.0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13072.0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23528.0</v>
      </c>
    </row>
    <row r="36" ht="60.0" customHeight="1">
      <c r="A36" s="13">
        <v>33.0</v>
      </c>
      <c r="B36" s="14" t="s">
        <v>850</v>
      </c>
      <c r="C36" s="11" t="s">
        <v>851</v>
      </c>
      <c r="D36" s="11" t="s">
        <v>852</v>
      </c>
      <c r="E36" s="11" t="s">
        <v>853</v>
      </c>
      <c r="F36" s="11" t="s">
        <v>854</v>
      </c>
      <c r="G36" s="11" t="s">
        <v>855</v>
      </c>
      <c r="H36" s="15" t="str">
        <f t="shared" si="1"/>
        <v>WRONG</v>
      </c>
      <c r="I36" s="16" t="s">
        <v>61</v>
      </c>
      <c r="J36" s="16" t="s">
        <v>31</v>
      </c>
      <c r="K36" s="17" t="s">
        <v>856</v>
      </c>
      <c r="L36" s="18">
        <v>14734.0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17758.0</v>
      </c>
    </row>
    <row r="38" ht="60.0" customHeight="1">
      <c r="A38" s="13">
        <v>35.0</v>
      </c>
      <c r="B38" s="14" t="s">
        <v>323</v>
      </c>
      <c r="C38" s="11" t="s">
        <v>324</v>
      </c>
      <c r="D38" s="11" t="s">
        <v>325</v>
      </c>
      <c r="E38" s="11" t="s">
        <v>326</v>
      </c>
      <c r="F38" s="11" t="s">
        <v>327</v>
      </c>
      <c r="G38" s="11" t="s">
        <v>328</v>
      </c>
      <c r="H38" s="15" t="str">
        <f t="shared" si="1"/>
        <v>WRONG</v>
      </c>
      <c r="I38" s="16" t="s">
        <v>61</v>
      </c>
      <c r="J38" s="16" t="s">
        <v>23</v>
      </c>
      <c r="K38" s="17" t="s">
        <v>329</v>
      </c>
      <c r="L38" s="18">
        <v>19380.0</v>
      </c>
    </row>
    <row r="39" ht="60.0" customHeight="1">
      <c r="A39" s="13">
        <v>36.0</v>
      </c>
      <c r="B39" s="14" t="s">
        <v>864</v>
      </c>
      <c r="C39" s="11" t="s">
        <v>865</v>
      </c>
      <c r="D39" s="11" t="s">
        <v>866</v>
      </c>
      <c r="E39" s="11" t="s">
        <v>867</v>
      </c>
      <c r="F39" s="11" t="s">
        <v>868</v>
      </c>
      <c r="G39" s="11" t="s">
        <v>869</v>
      </c>
      <c r="H39" s="20" t="str">
        <f t="shared" si="1"/>
        <v>WRONG</v>
      </c>
      <c r="I39" s="16" t="s">
        <v>61</v>
      </c>
      <c r="J39" s="16" t="s">
        <v>90</v>
      </c>
      <c r="K39" s="17" t="s">
        <v>870</v>
      </c>
      <c r="L39" s="18">
        <v>20076.0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11067.0</v>
      </c>
    </row>
    <row r="41" ht="60.0" customHeight="1">
      <c r="A41" s="13">
        <v>38.0</v>
      </c>
      <c r="B41" s="14" t="s">
        <v>871</v>
      </c>
      <c r="C41" s="11" t="s">
        <v>872</v>
      </c>
      <c r="D41" s="11" t="s">
        <v>873</v>
      </c>
      <c r="E41" s="11" t="s">
        <v>874</v>
      </c>
      <c r="F41" s="11" t="s">
        <v>875</v>
      </c>
      <c r="G41" s="11" t="s">
        <v>876</v>
      </c>
      <c r="H41" s="20" t="str">
        <f t="shared" si="1"/>
        <v>WRONG</v>
      </c>
      <c r="I41" s="16" t="s">
        <v>31</v>
      </c>
      <c r="J41" s="16" t="s">
        <v>46</v>
      </c>
      <c r="K41" s="17" t="s">
        <v>877</v>
      </c>
      <c r="L41" s="18">
        <v>25226.0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36057.0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16056.0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26474.0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23641.0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19982.0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18945.0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22091.0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19556.0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35511.0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21621.0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12872.0</v>
      </c>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v>18658.0</v>
      </c>
    </row>
    <row r="54" ht="60.0" customHeight="1">
      <c r="A54" s="13">
        <v>51.0</v>
      </c>
      <c r="B54" s="14" t="s">
        <v>567</v>
      </c>
      <c r="C54" s="11" t="s">
        <v>568</v>
      </c>
      <c r="D54" s="11" t="s">
        <v>569</v>
      </c>
      <c r="E54" s="11" t="s">
        <v>570</v>
      </c>
      <c r="F54" s="11" t="s">
        <v>159</v>
      </c>
      <c r="G54" s="11" t="s">
        <v>571</v>
      </c>
      <c r="H54" s="20" t="str">
        <f t="shared" si="1"/>
        <v>WRONG</v>
      </c>
      <c r="I54" s="16" t="s">
        <v>46</v>
      </c>
      <c r="J54" s="16" t="s">
        <v>61</v>
      </c>
      <c r="K54" s="21" t="s">
        <v>572</v>
      </c>
      <c r="L54" s="18">
        <v>20698.0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26898.0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16822.0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10398.0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18252.0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16455.0</v>
      </c>
    </row>
    <row r="60" ht="60.0" customHeight="1">
      <c r="A60" s="13">
        <v>57.0</v>
      </c>
      <c r="B60" s="14" t="s">
        <v>941</v>
      </c>
      <c r="C60" s="11" t="s">
        <v>942</v>
      </c>
      <c r="D60" s="11" t="s">
        <v>943</v>
      </c>
      <c r="E60" s="11" t="s">
        <v>944</v>
      </c>
      <c r="F60" s="11" t="s">
        <v>945</v>
      </c>
      <c r="G60" s="11" t="s">
        <v>946</v>
      </c>
      <c r="H60" s="20" t="str">
        <f t="shared" si="1"/>
        <v>WRONG</v>
      </c>
      <c r="I60" s="16" t="s">
        <v>90</v>
      </c>
      <c r="J60" s="16" t="s">
        <v>23</v>
      </c>
      <c r="K60" s="21" t="s">
        <v>947</v>
      </c>
      <c r="L60" s="18">
        <v>21177.0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11452.0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13344.0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27217.0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23261.0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10675.0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27420.0</v>
      </c>
    </row>
    <row r="67" ht="60.0" customHeight="1">
      <c r="A67" s="13">
        <v>64.0</v>
      </c>
      <c r="B67" s="14" t="s">
        <v>671</v>
      </c>
      <c r="C67" s="11" t="s">
        <v>672</v>
      </c>
      <c r="D67" s="11" t="s">
        <v>673</v>
      </c>
      <c r="E67" s="11" t="s">
        <v>674</v>
      </c>
      <c r="F67" s="11" t="s">
        <v>675</v>
      </c>
      <c r="G67" s="11" t="s">
        <v>676</v>
      </c>
      <c r="H67" s="20" t="str">
        <f t="shared" si="1"/>
        <v>CORRECT</v>
      </c>
      <c r="I67" s="16" t="s">
        <v>31</v>
      </c>
      <c r="J67" s="16" t="s">
        <v>31</v>
      </c>
      <c r="K67" s="21" t="s">
        <v>677</v>
      </c>
      <c r="L67" s="18">
        <v>18522.0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15919.0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30007.0</v>
      </c>
    </row>
    <row r="70" ht="60.0" customHeight="1">
      <c r="A70" s="13">
        <v>67.0</v>
      </c>
      <c r="B70" s="14" t="s">
        <v>92</v>
      </c>
      <c r="C70" s="11" t="s">
        <v>93</v>
      </c>
      <c r="D70" s="11" t="s">
        <v>94</v>
      </c>
      <c r="E70" s="11" t="s">
        <v>95</v>
      </c>
      <c r="F70" s="11" t="s">
        <v>96</v>
      </c>
      <c r="G70" s="11" t="s">
        <v>97</v>
      </c>
      <c r="H70" s="20" t="str">
        <f t="shared" si="1"/>
        <v>WRONG</v>
      </c>
      <c r="I70" s="16" t="s">
        <v>61</v>
      </c>
      <c r="J70" s="16" t="s">
        <v>23</v>
      </c>
      <c r="K70" s="21" t="s">
        <v>98</v>
      </c>
      <c r="L70" s="18">
        <v>32408.0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26081.0</v>
      </c>
    </row>
    <row r="72" ht="60.0" customHeight="1">
      <c r="A72" s="13">
        <v>69.0</v>
      </c>
      <c r="B72" s="14" t="s">
        <v>134</v>
      </c>
      <c r="C72" s="11" t="s">
        <v>135</v>
      </c>
      <c r="D72" s="11" t="s">
        <v>136</v>
      </c>
      <c r="E72" s="11" t="s">
        <v>137</v>
      </c>
      <c r="F72" s="11" t="s">
        <v>138</v>
      </c>
      <c r="G72" s="11" t="s">
        <v>139</v>
      </c>
      <c r="H72" s="20" t="str">
        <f t="shared" si="1"/>
        <v>WRONG</v>
      </c>
      <c r="I72" s="16" t="s">
        <v>90</v>
      </c>
      <c r="J72" s="16" t="s">
        <v>61</v>
      </c>
      <c r="K72" s="21" t="s">
        <v>140</v>
      </c>
      <c r="L72" s="18">
        <v>25242.0</v>
      </c>
    </row>
    <row r="73" ht="60.0" customHeight="1">
      <c r="A73" s="13">
        <v>70.0</v>
      </c>
      <c r="B73" s="14" t="s">
        <v>990</v>
      </c>
      <c r="C73" s="11" t="s">
        <v>991</v>
      </c>
      <c r="D73" s="11" t="s">
        <v>992</v>
      </c>
      <c r="E73" s="11" t="s">
        <v>993</v>
      </c>
      <c r="F73" s="11" t="s">
        <v>994</v>
      </c>
      <c r="G73" s="11" t="s">
        <v>995</v>
      </c>
      <c r="H73" s="20" t="str">
        <f t="shared" si="1"/>
        <v>WRONG</v>
      </c>
      <c r="I73" s="16" t="s">
        <v>31</v>
      </c>
      <c r="J73" s="16" t="s">
        <v>46</v>
      </c>
      <c r="K73" s="21" t="s">
        <v>996</v>
      </c>
      <c r="L73" s="18">
        <v>21932.0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12628.0</v>
      </c>
    </row>
    <row r="75" ht="60.0" customHeight="1">
      <c r="A75" s="13">
        <v>72.0</v>
      </c>
      <c r="B75" s="14" t="s">
        <v>997</v>
      </c>
      <c r="C75" s="11" t="s">
        <v>998</v>
      </c>
      <c r="D75" s="11" t="s">
        <v>999</v>
      </c>
      <c r="E75" s="11" t="s">
        <v>1000</v>
      </c>
      <c r="F75" s="11" t="s">
        <v>1001</v>
      </c>
      <c r="G75" s="11" t="s">
        <v>1002</v>
      </c>
      <c r="H75" s="20" t="str">
        <f t="shared" si="1"/>
        <v>CORRECT</v>
      </c>
      <c r="I75" s="16" t="s">
        <v>61</v>
      </c>
      <c r="J75" s="16" t="s">
        <v>61</v>
      </c>
      <c r="K75" s="21" t="s">
        <v>1003</v>
      </c>
      <c r="L75" s="18">
        <v>16084.0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28784.0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8836.0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12824.0</v>
      </c>
    </row>
    <row r="79" ht="60.0" customHeight="1">
      <c r="A79" s="13">
        <v>76.0</v>
      </c>
      <c r="B79" s="14" t="s">
        <v>1018</v>
      </c>
      <c r="C79" s="11" t="s">
        <v>1019</v>
      </c>
      <c r="D79" s="11" t="s">
        <v>1020</v>
      </c>
      <c r="E79" s="11" t="s">
        <v>1021</v>
      </c>
      <c r="F79" s="11" t="s">
        <v>1022</v>
      </c>
      <c r="G79" s="11" t="s">
        <v>1023</v>
      </c>
      <c r="H79" s="20" t="str">
        <f t="shared" si="1"/>
        <v>WRONG</v>
      </c>
      <c r="I79" s="16" t="s">
        <v>23</v>
      </c>
      <c r="J79" s="16" t="s">
        <v>46</v>
      </c>
      <c r="K79" s="21" t="s">
        <v>1024</v>
      </c>
      <c r="L79" s="18">
        <v>20351.0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8030.0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25464.0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32390.0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13090.0</v>
      </c>
    </row>
    <row r="84" ht="60.0" customHeight="1">
      <c r="A84" s="13">
        <v>81.0</v>
      </c>
      <c r="B84" s="14" t="s">
        <v>1046</v>
      </c>
      <c r="C84" s="11" t="s">
        <v>1047</v>
      </c>
      <c r="D84" s="11" t="s">
        <v>1048</v>
      </c>
      <c r="E84" s="11" t="s">
        <v>1049</v>
      </c>
      <c r="F84" s="11" t="s">
        <v>1050</v>
      </c>
      <c r="G84" s="11" t="s">
        <v>1051</v>
      </c>
      <c r="H84" s="20" t="str">
        <f t="shared" si="1"/>
        <v>WRONG</v>
      </c>
      <c r="I84" s="16" t="s">
        <v>23</v>
      </c>
      <c r="J84" s="16" t="s">
        <v>31</v>
      </c>
      <c r="K84" s="21" t="s">
        <v>1052</v>
      </c>
      <c r="L84" s="18">
        <v>39033.0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14688.0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11208.0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28765.0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20466.0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24225.0</v>
      </c>
    </row>
    <row r="90" ht="60.0" customHeight="1">
      <c r="A90" s="13">
        <v>87.0</v>
      </c>
      <c r="B90" s="14" t="s">
        <v>1074</v>
      </c>
      <c r="C90" s="11" t="s">
        <v>1075</v>
      </c>
      <c r="D90" s="11" t="s">
        <v>1076</v>
      </c>
      <c r="E90" s="11" t="s">
        <v>1077</v>
      </c>
      <c r="F90" s="11" t="s">
        <v>1078</v>
      </c>
      <c r="G90" s="11" t="s">
        <v>1079</v>
      </c>
      <c r="H90" s="20" t="str">
        <f t="shared" si="1"/>
        <v>CORRECT</v>
      </c>
      <c r="I90" s="16" t="s">
        <v>61</v>
      </c>
      <c r="J90" s="16" t="s">
        <v>61</v>
      </c>
      <c r="K90" s="21" t="s">
        <v>1080</v>
      </c>
      <c r="L90" s="18">
        <v>31004.0</v>
      </c>
    </row>
    <row r="91" ht="60.0" customHeight="1">
      <c r="A91" s="13">
        <v>88.0</v>
      </c>
      <c r="B91" s="14" t="s">
        <v>1081</v>
      </c>
      <c r="C91" s="11" t="s">
        <v>1082</v>
      </c>
      <c r="D91" s="11" t="s">
        <v>1083</v>
      </c>
      <c r="E91" s="11" t="s">
        <v>1084</v>
      </c>
      <c r="F91" s="11" t="s">
        <v>1085</v>
      </c>
      <c r="G91" s="11" t="s">
        <v>1086</v>
      </c>
      <c r="H91" s="20" t="str">
        <f t="shared" si="1"/>
        <v>CORRECT</v>
      </c>
      <c r="I91" s="16" t="s">
        <v>61</v>
      </c>
      <c r="J91" s="16" t="s">
        <v>61</v>
      </c>
      <c r="K91" s="21" t="s">
        <v>1087</v>
      </c>
      <c r="L91" s="18">
        <v>21061.0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37251.0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24337.0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11665.0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19160.0</v>
      </c>
    </row>
    <row r="96" ht="60.0" customHeight="1">
      <c r="A96" s="13">
        <v>93.0</v>
      </c>
      <c r="B96" s="14" t="s">
        <v>580</v>
      </c>
      <c r="C96" s="11" t="s">
        <v>581</v>
      </c>
      <c r="D96" s="11" t="s">
        <v>582</v>
      </c>
      <c r="E96" s="11" t="s">
        <v>583</v>
      </c>
      <c r="F96" s="11" t="s">
        <v>584</v>
      </c>
      <c r="G96" s="11" t="s">
        <v>585</v>
      </c>
      <c r="H96" s="20" t="str">
        <f t="shared" si="1"/>
        <v>WRONG</v>
      </c>
      <c r="I96" s="16" t="s">
        <v>90</v>
      </c>
      <c r="J96" s="16" t="s">
        <v>23</v>
      </c>
      <c r="K96" s="21" t="s">
        <v>586</v>
      </c>
      <c r="L96" s="18">
        <v>8931.0</v>
      </c>
    </row>
    <row r="97" ht="60.0" customHeight="1">
      <c r="A97" s="13">
        <v>94.0</v>
      </c>
      <c r="B97" s="14" t="s">
        <v>1102</v>
      </c>
      <c r="C97" s="11" t="s">
        <v>1103</v>
      </c>
      <c r="D97" s="11" t="s">
        <v>1104</v>
      </c>
      <c r="E97" s="11" t="s">
        <v>1105</v>
      </c>
      <c r="F97" s="11" t="s">
        <v>1106</v>
      </c>
      <c r="G97" s="11" t="s">
        <v>1107</v>
      </c>
      <c r="H97" s="20" t="str">
        <f t="shared" si="1"/>
        <v>WRONG</v>
      </c>
      <c r="I97" s="16" t="s">
        <v>23</v>
      </c>
      <c r="J97" s="16" t="s">
        <v>90</v>
      </c>
      <c r="K97" s="21" t="s">
        <v>1108</v>
      </c>
      <c r="L97" s="18">
        <v>16250.0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5256.0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22491.0</v>
      </c>
    </row>
    <row r="100" ht="60.0" customHeight="1">
      <c r="A100" s="13">
        <v>97.0</v>
      </c>
      <c r="B100" s="14" t="s">
        <v>573</v>
      </c>
      <c r="C100" s="11" t="s">
        <v>574</v>
      </c>
      <c r="D100" s="11" t="s">
        <v>575</v>
      </c>
      <c r="E100" s="11" t="s">
        <v>576</v>
      </c>
      <c r="F100" s="11" t="s">
        <v>577</v>
      </c>
      <c r="G100" s="11" t="s">
        <v>578</v>
      </c>
      <c r="H100" s="20" t="str">
        <f t="shared" si="1"/>
        <v>WRONG</v>
      </c>
      <c r="I100" s="16" t="s">
        <v>61</v>
      </c>
      <c r="J100" s="16" t="s">
        <v>31</v>
      </c>
      <c r="K100" s="21" t="s">
        <v>579</v>
      </c>
      <c r="L100" s="18">
        <v>26265.0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8628.0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11695.0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10737.0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28192.0</v>
      </c>
      <c r="M4" s="19">
        <f>COUNTIFS(H4:H103,"CORRECT")/100</f>
        <v>0.76</v>
      </c>
    </row>
    <row r="5" ht="60.0" customHeight="1">
      <c r="A5" s="13">
        <v>2.0</v>
      </c>
      <c r="B5" s="14" t="s">
        <v>1138</v>
      </c>
      <c r="C5" s="11" t="s">
        <v>1139</v>
      </c>
      <c r="D5" s="11" t="s">
        <v>1140</v>
      </c>
      <c r="E5" s="11" t="s">
        <v>1141</v>
      </c>
      <c r="F5" s="11" t="s">
        <v>1142</v>
      </c>
      <c r="G5" s="11" t="s">
        <v>1143</v>
      </c>
      <c r="H5" s="15" t="str">
        <f t="shared" si="1"/>
        <v>WRONG</v>
      </c>
      <c r="I5" s="16" t="s">
        <v>90</v>
      </c>
      <c r="J5" s="16" t="s">
        <v>61</v>
      </c>
      <c r="K5" s="17" t="s">
        <v>1144</v>
      </c>
      <c r="L5" s="18">
        <v>21185.0</v>
      </c>
    </row>
    <row r="6" ht="60.0" customHeight="1">
      <c r="A6" s="13">
        <v>3.0</v>
      </c>
      <c r="B6" s="14" t="s">
        <v>1145</v>
      </c>
      <c r="C6" s="11" t="s">
        <v>1146</v>
      </c>
      <c r="D6" s="11" t="s">
        <v>1147</v>
      </c>
      <c r="E6" s="11" t="s">
        <v>1148</v>
      </c>
      <c r="F6" s="11" t="s">
        <v>1149</v>
      </c>
      <c r="G6" s="11" t="s">
        <v>1150</v>
      </c>
      <c r="H6" s="15" t="str">
        <f t="shared" si="1"/>
        <v>CORRECT</v>
      </c>
      <c r="I6" s="16" t="s">
        <v>61</v>
      </c>
      <c r="J6" s="16" t="s">
        <v>61</v>
      </c>
      <c r="K6" s="17" t="s">
        <v>1151</v>
      </c>
      <c r="L6" s="18">
        <v>18083.0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21762.0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28185.0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28882.0</v>
      </c>
    </row>
    <row r="10" ht="60.0" customHeight="1">
      <c r="A10" s="13">
        <v>7.0</v>
      </c>
      <c r="B10" s="14" t="s">
        <v>1159</v>
      </c>
      <c r="C10" s="11" t="s">
        <v>1160</v>
      </c>
      <c r="D10" s="11" t="s">
        <v>1161</v>
      </c>
      <c r="E10" s="11" t="s">
        <v>1162</v>
      </c>
      <c r="F10" s="11" t="s">
        <v>1163</v>
      </c>
      <c r="G10" s="11" t="s">
        <v>1164</v>
      </c>
      <c r="H10" s="20" t="str">
        <f t="shared" si="1"/>
        <v>CORRECT</v>
      </c>
      <c r="I10" s="16" t="s">
        <v>61</v>
      </c>
      <c r="J10" s="16" t="s">
        <v>61</v>
      </c>
      <c r="K10" s="17" t="s">
        <v>1165</v>
      </c>
      <c r="L10" s="18">
        <v>22759.0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19830.0</v>
      </c>
    </row>
    <row r="12" ht="60.0" customHeight="1">
      <c r="A12" s="13">
        <v>9.0</v>
      </c>
      <c r="B12" s="14" t="s">
        <v>1166</v>
      </c>
      <c r="C12" s="11" t="s">
        <v>1167</v>
      </c>
      <c r="D12" s="11" t="s">
        <v>1168</v>
      </c>
      <c r="E12" s="11" t="s">
        <v>1169</v>
      </c>
      <c r="F12" s="11" t="s">
        <v>1170</v>
      </c>
      <c r="G12" s="11" t="s">
        <v>1171</v>
      </c>
      <c r="H12" s="15" t="str">
        <f t="shared" si="1"/>
        <v>CORRECT</v>
      </c>
      <c r="I12" s="16" t="s">
        <v>46</v>
      </c>
      <c r="J12" s="16" t="s">
        <v>46</v>
      </c>
      <c r="K12" s="17" t="s">
        <v>1172</v>
      </c>
      <c r="L12" s="18">
        <v>24649.0</v>
      </c>
    </row>
    <row r="13" ht="60.0" customHeight="1">
      <c r="A13" s="13">
        <v>10.0</v>
      </c>
      <c r="B13" s="14" t="s">
        <v>1173</v>
      </c>
      <c r="C13" s="11" t="s">
        <v>1174</v>
      </c>
      <c r="D13" s="11" t="s">
        <v>1175</v>
      </c>
      <c r="E13" s="11" t="s">
        <v>1176</v>
      </c>
      <c r="F13" s="11" t="s">
        <v>1177</v>
      </c>
      <c r="G13" s="11" t="s">
        <v>1178</v>
      </c>
      <c r="H13" s="20" t="str">
        <f t="shared" si="1"/>
        <v>WRONG</v>
      </c>
      <c r="I13" s="16" t="s">
        <v>31</v>
      </c>
      <c r="J13" s="16" t="s">
        <v>90</v>
      </c>
      <c r="K13" s="17" t="s">
        <v>1179</v>
      </c>
      <c r="L13" s="18">
        <v>42314.0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9029.0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9484.0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15039.0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15782.0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19932.0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36193.0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31257.0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15797.0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8533.0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13192.0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10585.0</v>
      </c>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450</v>
      </c>
      <c r="L25" s="18">
        <v>13380.0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12987.0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21332.0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15880.0</v>
      </c>
    </row>
    <row r="29" ht="60.0" customHeight="1">
      <c r="A29" s="13">
        <v>26.0</v>
      </c>
      <c r="B29" s="14" t="s">
        <v>1215</v>
      </c>
      <c r="C29" s="11" t="s">
        <v>1082</v>
      </c>
      <c r="D29" s="11" t="s">
        <v>1216</v>
      </c>
      <c r="E29" s="11" t="s">
        <v>1217</v>
      </c>
      <c r="F29" s="11" t="s">
        <v>1218</v>
      </c>
      <c r="G29" s="11" t="s">
        <v>1219</v>
      </c>
      <c r="H29" s="15" t="str">
        <f t="shared" si="1"/>
        <v>CORRECT</v>
      </c>
      <c r="I29" s="16" t="s">
        <v>46</v>
      </c>
      <c r="J29" s="16" t="s">
        <v>46</v>
      </c>
      <c r="K29" s="17" t="s">
        <v>1220</v>
      </c>
      <c r="L29" s="18">
        <v>12889.0</v>
      </c>
    </row>
    <row r="30" ht="60.0" customHeight="1">
      <c r="A30" s="13">
        <v>27.0</v>
      </c>
      <c r="B30" s="14" t="s">
        <v>438</v>
      </c>
      <c r="C30" s="11" t="s">
        <v>439</v>
      </c>
      <c r="D30" s="11" t="s">
        <v>440</v>
      </c>
      <c r="E30" s="11" t="s">
        <v>441</v>
      </c>
      <c r="F30" s="11" t="s">
        <v>442</v>
      </c>
      <c r="G30" s="11" t="s">
        <v>443</v>
      </c>
      <c r="H30" s="15" t="str">
        <f t="shared" si="1"/>
        <v>WRONG</v>
      </c>
      <c r="I30" s="16" t="s">
        <v>90</v>
      </c>
      <c r="J30" s="16" t="s">
        <v>23</v>
      </c>
      <c r="K30" s="17" t="s">
        <v>444</v>
      </c>
      <c r="L30" s="18">
        <v>9422.0</v>
      </c>
    </row>
    <row r="31" ht="60.0" customHeight="1">
      <c r="A31" s="13">
        <v>28.0</v>
      </c>
      <c r="B31" s="14" t="s">
        <v>274</v>
      </c>
      <c r="C31" s="11" t="s">
        <v>275</v>
      </c>
      <c r="D31" s="11" t="s">
        <v>276</v>
      </c>
      <c r="E31" s="11" t="s">
        <v>277</v>
      </c>
      <c r="F31" s="11" t="s">
        <v>278</v>
      </c>
      <c r="G31" s="11" t="s">
        <v>279</v>
      </c>
      <c r="H31" s="20" t="str">
        <f t="shared" si="1"/>
        <v>WRONG</v>
      </c>
      <c r="I31" s="16" t="s">
        <v>90</v>
      </c>
      <c r="J31" s="16" t="s">
        <v>31</v>
      </c>
      <c r="K31" s="17" t="s">
        <v>280</v>
      </c>
      <c r="L31" s="18">
        <v>12108.0</v>
      </c>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v>16412.0</v>
      </c>
    </row>
    <row r="33" ht="60.0" customHeight="1">
      <c r="A33" s="13">
        <v>30.0</v>
      </c>
      <c r="B33" s="14" t="s">
        <v>573</v>
      </c>
      <c r="C33" s="11" t="s">
        <v>574</v>
      </c>
      <c r="D33" s="11" t="s">
        <v>575</v>
      </c>
      <c r="E33" s="11" t="s">
        <v>576</v>
      </c>
      <c r="F33" s="11" t="s">
        <v>577</v>
      </c>
      <c r="G33" s="11" t="s">
        <v>578</v>
      </c>
      <c r="H33" s="15" t="str">
        <f t="shared" si="1"/>
        <v>WRONG</v>
      </c>
      <c r="I33" s="16" t="s">
        <v>61</v>
      </c>
      <c r="J33" s="16" t="s">
        <v>31</v>
      </c>
      <c r="K33" s="17" t="s">
        <v>579</v>
      </c>
      <c r="L33" s="18">
        <v>26343.0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19109.0</v>
      </c>
    </row>
    <row r="35" ht="60.0" customHeight="1">
      <c r="A35" s="13">
        <v>32.0</v>
      </c>
      <c r="B35" s="14" t="s">
        <v>1228</v>
      </c>
      <c r="C35" s="11" t="s">
        <v>1229</v>
      </c>
      <c r="D35" s="11" t="s">
        <v>1230</v>
      </c>
      <c r="E35" s="11" t="s">
        <v>1231</v>
      </c>
      <c r="F35" s="11" t="s">
        <v>1232</v>
      </c>
      <c r="G35" s="11" t="s">
        <v>1233</v>
      </c>
      <c r="H35" s="20" t="str">
        <f t="shared" si="1"/>
        <v>WRONG</v>
      </c>
      <c r="I35" s="16" t="s">
        <v>61</v>
      </c>
      <c r="J35" s="16" t="s">
        <v>90</v>
      </c>
      <c r="K35" s="17" t="s">
        <v>1234</v>
      </c>
      <c r="L35" s="18">
        <v>24052.0</v>
      </c>
    </row>
    <row r="36" ht="60.0" customHeight="1">
      <c r="A36" s="13">
        <v>33.0</v>
      </c>
      <c r="B36" s="14" t="s">
        <v>1235</v>
      </c>
      <c r="C36" s="11" t="s">
        <v>1236</v>
      </c>
      <c r="D36" s="11" t="s">
        <v>1237</v>
      </c>
      <c r="E36" s="11" t="s">
        <v>1238</v>
      </c>
      <c r="F36" s="11" t="s">
        <v>1239</v>
      </c>
      <c r="G36" s="11" t="s">
        <v>1240</v>
      </c>
      <c r="H36" s="15" t="str">
        <f t="shared" si="1"/>
        <v>WRONG</v>
      </c>
      <c r="I36" s="16" t="s">
        <v>90</v>
      </c>
      <c r="J36" s="16" t="s">
        <v>46</v>
      </c>
      <c r="K36" s="17" t="s">
        <v>1241</v>
      </c>
      <c r="L36" s="18">
        <v>14507.0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26111.0</v>
      </c>
    </row>
    <row r="38" ht="60.0" customHeight="1">
      <c r="A38" s="13">
        <v>35.0</v>
      </c>
      <c r="B38" s="14" t="s">
        <v>404</v>
      </c>
      <c r="C38" s="11" t="s">
        <v>405</v>
      </c>
      <c r="D38" s="11" t="s">
        <v>406</v>
      </c>
      <c r="E38" s="11" t="s">
        <v>407</v>
      </c>
      <c r="F38" s="11" t="s">
        <v>408</v>
      </c>
      <c r="G38" s="11" t="s">
        <v>409</v>
      </c>
      <c r="H38" s="15" t="str">
        <f t="shared" si="1"/>
        <v>WRONG</v>
      </c>
      <c r="I38" s="16" t="s">
        <v>23</v>
      </c>
      <c r="J38" s="16" t="s">
        <v>61</v>
      </c>
      <c r="K38" s="17" t="s">
        <v>410</v>
      </c>
      <c r="L38" s="18">
        <v>23406.0</v>
      </c>
    </row>
    <row r="39" ht="60.0" customHeight="1">
      <c r="A39" s="13">
        <v>36.0</v>
      </c>
      <c r="B39" s="14" t="s">
        <v>650</v>
      </c>
      <c r="C39" s="11" t="s">
        <v>651</v>
      </c>
      <c r="D39" s="11" t="s">
        <v>652</v>
      </c>
      <c r="E39" s="11" t="s">
        <v>653</v>
      </c>
      <c r="F39" s="11" t="s">
        <v>654</v>
      </c>
      <c r="G39" s="11" t="s">
        <v>655</v>
      </c>
      <c r="H39" s="20" t="str">
        <f t="shared" si="1"/>
        <v>WRONG</v>
      </c>
      <c r="I39" s="16" t="s">
        <v>61</v>
      </c>
      <c r="J39" s="16" t="s">
        <v>23</v>
      </c>
      <c r="K39" s="17" t="s">
        <v>656</v>
      </c>
      <c r="L39" s="18">
        <v>18360.0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20736.0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22137.0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8804.0</v>
      </c>
    </row>
    <row r="43" ht="60.0" customHeight="1">
      <c r="A43" s="13">
        <v>40.0</v>
      </c>
      <c r="B43" s="14" t="s">
        <v>1242</v>
      </c>
      <c r="C43" s="11" t="s">
        <v>1243</v>
      </c>
      <c r="D43" s="11" t="s">
        <v>1244</v>
      </c>
      <c r="E43" s="11" t="s">
        <v>1245</v>
      </c>
      <c r="F43" s="11" t="s">
        <v>1246</v>
      </c>
      <c r="G43" s="11" t="s">
        <v>1247</v>
      </c>
      <c r="H43" s="20" t="str">
        <f t="shared" si="1"/>
        <v>CORRECT</v>
      </c>
      <c r="I43" s="16" t="s">
        <v>61</v>
      </c>
      <c r="J43" s="16" t="s">
        <v>61</v>
      </c>
      <c r="K43" s="17" t="s">
        <v>1248</v>
      </c>
      <c r="L43" s="18">
        <v>7384.0</v>
      </c>
    </row>
    <row r="44" ht="60.0" customHeight="1">
      <c r="A44" s="13">
        <v>41.0</v>
      </c>
      <c r="B44" s="14" t="s">
        <v>1249</v>
      </c>
      <c r="C44" s="11" t="s">
        <v>1250</v>
      </c>
      <c r="D44" s="11" t="s">
        <v>1251</v>
      </c>
      <c r="E44" s="11" t="s">
        <v>1252</v>
      </c>
      <c r="F44" s="11" t="s">
        <v>1253</v>
      </c>
      <c r="G44" s="11" t="s">
        <v>1254</v>
      </c>
      <c r="H44" s="20" t="str">
        <f t="shared" si="1"/>
        <v>CORRECT</v>
      </c>
      <c r="I44" s="16" t="s">
        <v>31</v>
      </c>
      <c r="J44" s="16" t="s">
        <v>31</v>
      </c>
      <c r="K44" s="17" t="s">
        <v>1255</v>
      </c>
      <c r="L44" s="18">
        <v>24206.0</v>
      </c>
    </row>
    <row r="45" ht="60.0" customHeight="1">
      <c r="A45" s="13">
        <v>42.0</v>
      </c>
      <c r="B45" s="14" t="s">
        <v>1256</v>
      </c>
      <c r="C45" s="11" t="s">
        <v>1257</v>
      </c>
      <c r="D45" s="11" t="s">
        <v>1258</v>
      </c>
      <c r="E45" s="11" t="s">
        <v>1259</v>
      </c>
      <c r="F45" s="11" t="s">
        <v>1260</v>
      </c>
      <c r="G45" s="11" t="s">
        <v>1261</v>
      </c>
      <c r="H45" s="15" t="str">
        <f t="shared" si="1"/>
        <v>CORRECT</v>
      </c>
      <c r="I45" s="16" t="s">
        <v>61</v>
      </c>
      <c r="J45" s="16" t="s">
        <v>61</v>
      </c>
      <c r="K45" s="17" t="s">
        <v>1262</v>
      </c>
      <c r="L45" s="18">
        <v>21004.0</v>
      </c>
    </row>
    <row r="46" ht="60.0" customHeight="1">
      <c r="A46" s="13">
        <v>43.0</v>
      </c>
      <c r="B46" s="14" t="s">
        <v>370</v>
      </c>
      <c r="C46" s="11" t="s">
        <v>371</v>
      </c>
      <c r="D46" s="11" t="s">
        <v>372</v>
      </c>
      <c r="E46" s="11" t="s">
        <v>373</v>
      </c>
      <c r="F46" s="11" t="s">
        <v>374</v>
      </c>
      <c r="G46" s="11" t="s">
        <v>375</v>
      </c>
      <c r="H46" s="15" t="str">
        <f t="shared" si="1"/>
        <v>WRONG</v>
      </c>
      <c r="I46" s="16" t="s">
        <v>61</v>
      </c>
      <c r="J46" s="16" t="s">
        <v>46</v>
      </c>
      <c r="K46" s="17" t="s">
        <v>376</v>
      </c>
      <c r="L46" s="18">
        <v>16667.0</v>
      </c>
    </row>
    <row r="47" ht="60.0" customHeight="1">
      <c r="A47" s="13">
        <v>44.0</v>
      </c>
      <c r="B47" s="14" t="s">
        <v>1263</v>
      </c>
      <c r="C47" s="11" t="s">
        <v>1264</v>
      </c>
      <c r="D47" s="11" t="s">
        <v>1265</v>
      </c>
      <c r="E47" s="11" t="s">
        <v>1266</v>
      </c>
      <c r="F47" s="11" t="s">
        <v>1267</v>
      </c>
      <c r="G47" s="11" t="s">
        <v>1268</v>
      </c>
      <c r="H47" s="20" t="str">
        <f t="shared" si="1"/>
        <v>CORRECT</v>
      </c>
      <c r="I47" s="16" t="s">
        <v>61</v>
      </c>
      <c r="J47" s="16" t="s">
        <v>61</v>
      </c>
      <c r="K47" s="17" t="s">
        <v>1269</v>
      </c>
      <c r="L47" s="18">
        <v>11571.0</v>
      </c>
    </row>
    <row r="48" ht="60.0" customHeight="1">
      <c r="A48" s="13">
        <v>45.0</v>
      </c>
      <c r="B48" s="14" t="s">
        <v>671</v>
      </c>
      <c r="C48" s="11" t="s">
        <v>672</v>
      </c>
      <c r="D48" s="11" t="s">
        <v>673</v>
      </c>
      <c r="E48" s="11" t="s">
        <v>674</v>
      </c>
      <c r="F48" s="11" t="s">
        <v>675</v>
      </c>
      <c r="G48" s="11" t="s">
        <v>676</v>
      </c>
      <c r="H48" s="20" t="str">
        <f t="shared" si="1"/>
        <v>CORRECT</v>
      </c>
      <c r="I48" s="16" t="s">
        <v>31</v>
      </c>
      <c r="J48" s="16" t="s">
        <v>31</v>
      </c>
      <c r="K48" s="17" t="s">
        <v>677</v>
      </c>
      <c r="L48" s="18">
        <v>18516.0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15169.0</v>
      </c>
    </row>
    <row r="50" ht="60.0" customHeight="1">
      <c r="A50" s="13">
        <v>47.0</v>
      </c>
      <c r="B50" s="14" t="s">
        <v>1270</v>
      </c>
      <c r="C50" s="11" t="s">
        <v>1271</v>
      </c>
      <c r="D50" s="11" t="s">
        <v>1272</v>
      </c>
      <c r="E50" s="11" t="s">
        <v>1273</v>
      </c>
      <c r="F50" s="11" t="s">
        <v>1274</v>
      </c>
      <c r="G50" s="11" t="s">
        <v>1275</v>
      </c>
      <c r="H50" s="20" t="str">
        <f t="shared" si="1"/>
        <v>CORRECT</v>
      </c>
      <c r="I50" s="16" t="s">
        <v>46</v>
      </c>
      <c r="J50" s="16" t="s">
        <v>46</v>
      </c>
      <c r="K50" s="21" t="s">
        <v>1276</v>
      </c>
      <c r="L50" s="18">
        <v>11910.0</v>
      </c>
    </row>
    <row r="51" ht="60.0" customHeight="1">
      <c r="A51" s="13">
        <v>48.0</v>
      </c>
      <c r="B51" s="14" t="s">
        <v>1277</v>
      </c>
      <c r="C51" s="11" t="s">
        <v>1278</v>
      </c>
      <c r="D51" s="11" t="s">
        <v>1279</v>
      </c>
      <c r="E51" s="11" t="s">
        <v>1280</v>
      </c>
      <c r="F51" s="11" t="s">
        <v>1281</v>
      </c>
      <c r="G51" s="11" t="s">
        <v>1282</v>
      </c>
      <c r="H51" s="20" t="str">
        <f t="shared" si="1"/>
        <v>CORRECT</v>
      </c>
      <c r="I51" s="16" t="s">
        <v>46</v>
      </c>
      <c r="J51" s="16" t="s">
        <v>46</v>
      </c>
      <c r="K51" s="21" t="s">
        <v>1283</v>
      </c>
      <c r="L51" s="18">
        <v>9938.0</v>
      </c>
    </row>
    <row r="52" ht="60.0" customHeight="1">
      <c r="A52" s="13">
        <v>49.0</v>
      </c>
      <c r="B52" s="14" t="s">
        <v>1284</v>
      </c>
      <c r="C52" s="11" t="s">
        <v>1285</v>
      </c>
      <c r="D52" s="11" t="s">
        <v>1286</v>
      </c>
      <c r="E52" s="11" t="s">
        <v>1287</v>
      </c>
      <c r="F52" s="11" t="s">
        <v>1288</v>
      </c>
      <c r="G52" s="11" t="s">
        <v>1289</v>
      </c>
      <c r="H52" s="20" t="str">
        <f t="shared" si="1"/>
        <v>WRONG</v>
      </c>
      <c r="I52" s="16" t="s">
        <v>46</v>
      </c>
      <c r="J52" s="16" t="s">
        <v>23</v>
      </c>
      <c r="K52" s="21" t="s">
        <v>1290</v>
      </c>
      <c r="L52" s="18">
        <v>20706.0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14474.0</v>
      </c>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v>26868.0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12830.0</v>
      </c>
    </row>
    <row r="56" ht="60.0" customHeight="1">
      <c r="A56" s="13">
        <v>53.0</v>
      </c>
      <c r="B56" s="14" t="s">
        <v>1298</v>
      </c>
      <c r="C56" s="11" t="s">
        <v>1299</v>
      </c>
      <c r="D56" s="11" t="s">
        <v>1300</v>
      </c>
      <c r="E56" s="11" t="s">
        <v>1301</v>
      </c>
      <c r="F56" s="11" t="s">
        <v>1302</v>
      </c>
      <c r="G56" s="11" t="s">
        <v>1303</v>
      </c>
      <c r="H56" s="20" t="str">
        <f t="shared" si="1"/>
        <v>WRONG</v>
      </c>
      <c r="I56" s="16" t="s">
        <v>31</v>
      </c>
      <c r="J56" s="16" t="s">
        <v>46</v>
      </c>
      <c r="K56" s="21" t="s">
        <v>1304</v>
      </c>
      <c r="L56" s="18">
        <v>11171.0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11753.0</v>
      </c>
    </row>
    <row r="58" ht="60.0" customHeight="1">
      <c r="A58" s="13">
        <v>55.0</v>
      </c>
      <c r="B58" s="14" t="s">
        <v>962</v>
      </c>
      <c r="C58" s="11" t="s">
        <v>963</v>
      </c>
      <c r="D58" s="11" t="s">
        <v>964</v>
      </c>
      <c r="E58" s="11" t="s">
        <v>965</v>
      </c>
      <c r="F58" s="11" t="s">
        <v>966</v>
      </c>
      <c r="G58" s="11" t="s">
        <v>967</v>
      </c>
      <c r="H58" s="20" t="str">
        <f t="shared" si="1"/>
        <v>CORRECT</v>
      </c>
      <c r="I58" s="16" t="s">
        <v>61</v>
      </c>
      <c r="J58" s="16" t="s">
        <v>61</v>
      </c>
      <c r="K58" s="21" t="s">
        <v>968</v>
      </c>
      <c r="L58" s="18">
        <v>23192.0</v>
      </c>
    </row>
    <row r="59" ht="60.0" customHeight="1">
      <c r="A59" s="13">
        <v>56.0</v>
      </c>
      <c r="B59" s="14" t="s">
        <v>1305</v>
      </c>
      <c r="C59" s="11" t="s">
        <v>1306</v>
      </c>
      <c r="D59" s="11" t="s">
        <v>1307</v>
      </c>
      <c r="E59" s="11" t="s">
        <v>1308</v>
      </c>
      <c r="F59" s="11" t="s">
        <v>1309</v>
      </c>
      <c r="G59" s="11" t="s">
        <v>1310</v>
      </c>
      <c r="H59" s="20" t="str">
        <f t="shared" si="1"/>
        <v>WRONG</v>
      </c>
      <c r="I59" s="16" t="s">
        <v>23</v>
      </c>
      <c r="J59" s="16" t="s">
        <v>31</v>
      </c>
      <c r="K59" s="21" t="s">
        <v>1311</v>
      </c>
      <c r="L59" s="18">
        <v>33106.0</v>
      </c>
    </row>
    <row r="60" ht="60.0" customHeight="1">
      <c r="A60" s="13">
        <v>57.0</v>
      </c>
      <c r="B60" s="14" t="s">
        <v>471</v>
      </c>
      <c r="C60" s="11" t="s">
        <v>472</v>
      </c>
      <c r="D60" s="11" t="s">
        <v>473</v>
      </c>
      <c r="E60" s="11" t="s">
        <v>474</v>
      </c>
      <c r="F60" s="11" t="s">
        <v>475</v>
      </c>
      <c r="G60" s="11" t="s">
        <v>476</v>
      </c>
      <c r="H60" s="20" t="str">
        <f t="shared" si="1"/>
        <v>CORRECT</v>
      </c>
      <c r="I60" s="16" t="s">
        <v>31</v>
      </c>
      <c r="J60" s="16" t="s">
        <v>31</v>
      </c>
      <c r="K60" s="21" t="s">
        <v>477</v>
      </c>
      <c r="L60" s="18">
        <v>10025.0</v>
      </c>
    </row>
    <row r="61" ht="60.0" customHeight="1">
      <c r="A61" s="13">
        <v>58.0</v>
      </c>
      <c r="B61" s="14" t="s">
        <v>1312</v>
      </c>
      <c r="C61" s="11" t="s">
        <v>1313</v>
      </c>
      <c r="D61" s="11" t="s">
        <v>1314</v>
      </c>
      <c r="E61" s="11" t="s">
        <v>1315</v>
      </c>
      <c r="F61" s="11" t="s">
        <v>1316</v>
      </c>
      <c r="G61" s="11" t="s">
        <v>75</v>
      </c>
      <c r="H61" s="20" t="str">
        <f t="shared" si="1"/>
        <v>WRONG</v>
      </c>
      <c r="I61" s="16" t="s">
        <v>90</v>
      </c>
      <c r="J61" s="16" t="s">
        <v>46</v>
      </c>
      <c r="K61" s="21" t="s">
        <v>1317</v>
      </c>
      <c r="L61" s="18">
        <v>26190.0</v>
      </c>
    </row>
    <row r="62" ht="60.0" customHeight="1">
      <c r="A62" s="13">
        <v>59.0</v>
      </c>
      <c r="B62" s="14" t="s">
        <v>134</v>
      </c>
      <c r="C62" s="11" t="s">
        <v>135</v>
      </c>
      <c r="D62" s="11" t="s">
        <v>136</v>
      </c>
      <c r="E62" s="11" t="s">
        <v>137</v>
      </c>
      <c r="F62" s="11" t="s">
        <v>138</v>
      </c>
      <c r="G62" s="11" t="s">
        <v>139</v>
      </c>
      <c r="H62" s="20" t="str">
        <f t="shared" si="1"/>
        <v>WRONG</v>
      </c>
      <c r="I62" s="16" t="s">
        <v>90</v>
      </c>
      <c r="J62" s="16" t="s">
        <v>61</v>
      </c>
      <c r="K62" s="21" t="s">
        <v>140</v>
      </c>
      <c r="L62" s="18">
        <v>25334.0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42862.0</v>
      </c>
    </row>
    <row r="64" ht="60.0" customHeight="1">
      <c r="A64" s="13">
        <v>61.0</v>
      </c>
      <c r="B64" s="14" t="s">
        <v>1325</v>
      </c>
      <c r="C64" s="11" t="s">
        <v>1326</v>
      </c>
      <c r="D64" s="11" t="s">
        <v>1327</v>
      </c>
      <c r="E64" s="11" t="s">
        <v>1328</v>
      </c>
      <c r="F64" s="11" t="s">
        <v>1329</v>
      </c>
      <c r="G64" s="11" t="s">
        <v>1330</v>
      </c>
      <c r="H64" s="20" t="str">
        <f t="shared" si="1"/>
        <v>WRONG</v>
      </c>
      <c r="I64" s="16" t="s">
        <v>90</v>
      </c>
      <c r="J64" s="16" t="s">
        <v>23</v>
      </c>
      <c r="K64" s="21" t="s">
        <v>1331</v>
      </c>
      <c r="L64" s="18">
        <v>12058.0</v>
      </c>
    </row>
    <row r="65" ht="60.0" customHeight="1">
      <c r="A65" s="13">
        <v>62.0</v>
      </c>
      <c r="B65" s="14" t="s">
        <v>1332</v>
      </c>
      <c r="C65" s="11" t="s">
        <v>1333</v>
      </c>
      <c r="D65" s="11" t="s">
        <v>1334</v>
      </c>
      <c r="E65" s="11" t="s">
        <v>1335</v>
      </c>
      <c r="F65" s="11" t="s">
        <v>1336</v>
      </c>
      <c r="G65" s="11" t="s">
        <v>1337</v>
      </c>
      <c r="H65" s="20" t="str">
        <f t="shared" si="1"/>
        <v>CORRECT</v>
      </c>
      <c r="I65" s="16" t="s">
        <v>61</v>
      </c>
      <c r="J65" s="16" t="s">
        <v>61</v>
      </c>
      <c r="K65" s="21" t="s">
        <v>1338</v>
      </c>
      <c r="L65" s="18">
        <v>23796.0</v>
      </c>
    </row>
    <row r="66" ht="60.0" customHeight="1">
      <c r="A66" s="13">
        <v>63.0</v>
      </c>
      <c r="B66" s="14" t="s">
        <v>540</v>
      </c>
      <c r="C66" s="11" t="s">
        <v>541</v>
      </c>
      <c r="D66" s="11" t="s">
        <v>542</v>
      </c>
      <c r="E66" s="11" t="s">
        <v>543</v>
      </c>
      <c r="F66" s="11" t="s">
        <v>544</v>
      </c>
      <c r="G66" s="11" t="s">
        <v>545</v>
      </c>
      <c r="H66" s="20" t="str">
        <f t="shared" si="1"/>
        <v>WRONG</v>
      </c>
      <c r="I66" s="16" t="s">
        <v>90</v>
      </c>
      <c r="J66" s="16" t="s">
        <v>23</v>
      </c>
      <c r="K66" s="21" t="s">
        <v>546</v>
      </c>
      <c r="L66" s="18">
        <v>19337.0</v>
      </c>
    </row>
    <row r="67" ht="60.0" customHeight="1">
      <c r="A67" s="13">
        <v>64.0</v>
      </c>
      <c r="B67" s="14" t="s">
        <v>691</v>
      </c>
      <c r="C67" s="11" t="s">
        <v>692</v>
      </c>
      <c r="D67" s="11" t="s">
        <v>693</v>
      </c>
      <c r="E67" s="11" t="s">
        <v>694</v>
      </c>
      <c r="F67" s="11" t="s">
        <v>695</v>
      </c>
      <c r="G67" s="11" t="s">
        <v>648</v>
      </c>
      <c r="H67" s="20" t="str">
        <f t="shared" si="1"/>
        <v>CORRECT</v>
      </c>
      <c r="I67" s="16" t="s">
        <v>46</v>
      </c>
      <c r="J67" s="16" t="s">
        <v>46</v>
      </c>
      <c r="K67" s="21" t="s">
        <v>696</v>
      </c>
      <c r="L67" s="18">
        <v>33427.0</v>
      </c>
    </row>
    <row r="68" ht="60.0" customHeight="1">
      <c r="A68" s="13">
        <v>65.0</v>
      </c>
      <c r="B68" s="14" t="s">
        <v>1339</v>
      </c>
      <c r="C68" s="11" t="s">
        <v>1340</v>
      </c>
      <c r="D68" s="11" t="s">
        <v>1341</v>
      </c>
      <c r="E68" s="11" t="s">
        <v>1342</v>
      </c>
      <c r="F68" s="11" t="s">
        <v>1343</v>
      </c>
      <c r="G68" s="11" t="s">
        <v>1344</v>
      </c>
      <c r="H68" s="20" t="str">
        <f t="shared" si="1"/>
        <v>WRONG</v>
      </c>
      <c r="I68" s="16" t="s">
        <v>31</v>
      </c>
      <c r="J68" s="16" t="s">
        <v>23</v>
      </c>
      <c r="K68" s="21" t="s">
        <v>1345</v>
      </c>
      <c r="L68" s="18">
        <v>21110.0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24943.0</v>
      </c>
    </row>
    <row r="70" ht="60.0" customHeight="1">
      <c r="A70" s="13">
        <v>67.0</v>
      </c>
      <c r="B70" s="14" t="s">
        <v>1346</v>
      </c>
      <c r="C70" s="11" t="s">
        <v>1347</v>
      </c>
      <c r="D70" s="11" t="s">
        <v>1348</v>
      </c>
      <c r="E70" s="11" t="s">
        <v>1349</v>
      </c>
      <c r="F70" s="11" t="s">
        <v>1350</v>
      </c>
      <c r="G70" s="11" t="s">
        <v>1351</v>
      </c>
      <c r="H70" s="20" t="str">
        <f t="shared" si="1"/>
        <v>WRONG</v>
      </c>
      <c r="I70" s="16" t="s">
        <v>61</v>
      </c>
      <c r="J70" s="16" t="s">
        <v>90</v>
      </c>
      <c r="K70" s="21" t="s">
        <v>1352</v>
      </c>
      <c r="L70" s="18">
        <v>28160.0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11456.0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21039.0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28099.0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28269.0</v>
      </c>
    </row>
    <row r="75" ht="60.0" customHeight="1">
      <c r="A75" s="13">
        <v>72.0</v>
      </c>
      <c r="B75" s="14" t="s">
        <v>1360</v>
      </c>
      <c r="C75" s="11" t="s">
        <v>1361</v>
      </c>
      <c r="D75" s="11" t="s">
        <v>1362</v>
      </c>
      <c r="E75" s="11" t="s">
        <v>1363</v>
      </c>
      <c r="F75" s="11" t="s">
        <v>1364</v>
      </c>
      <c r="G75" s="11" t="s">
        <v>75</v>
      </c>
      <c r="H75" s="20" t="str">
        <f t="shared" si="1"/>
        <v>CORRECT</v>
      </c>
      <c r="I75" s="16" t="s">
        <v>46</v>
      </c>
      <c r="J75" s="16" t="s">
        <v>46</v>
      </c>
      <c r="K75" s="21" t="s">
        <v>1365</v>
      </c>
      <c r="L75" s="18">
        <v>16072.0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11551.0</v>
      </c>
    </row>
    <row r="77" ht="60.0" customHeight="1">
      <c r="A77" s="13">
        <v>74.0</v>
      </c>
      <c r="B77" s="14" t="s">
        <v>197</v>
      </c>
      <c r="C77" s="11" t="s">
        <v>198</v>
      </c>
      <c r="D77" s="11" t="s">
        <v>199</v>
      </c>
      <c r="E77" s="11" t="s">
        <v>200</v>
      </c>
      <c r="F77" s="11" t="s">
        <v>201</v>
      </c>
      <c r="G77" s="11" t="s">
        <v>202</v>
      </c>
      <c r="H77" s="20" t="str">
        <f t="shared" si="1"/>
        <v>CORRECT</v>
      </c>
      <c r="I77" s="16" t="s">
        <v>46</v>
      </c>
      <c r="J77" s="16" t="s">
        <v>46</v>
      </c>
      <c r="K77" s="21" t="s">
        <v>203</v>
      </c>
      <c r="L77" s="18">
        <v>10298.0</v>
      </c>
    </row>
    <row r="78" ht="60.0" customHeight="1">
      <c r="A78" s="13">
        <v>75.0</v>
      </c>
      <c r="B78" s="14" t="s">
        <v>1373</v>
      </c>
      <c r="C78" s="11" t="s">
        <v>1374</v>
      </c>
      <c r="D78" s="11" t="s">
        <v>1375</v>
      </c>
      <c r="E78" s="11" t="s">
        <v>1376</v>
      </c>
      <c r="F78" s="11" t="s">
        <v>1377</v>
      </c>
      <c r="G78" s="11" t="s">
        <v>1378</v>
      </c>
      <c r="H78" s="20" t="str">
        <f t="shared" si="1"/>
        <v>WRONG</v>
      </c>
      <c r="I78" s="16" t="s">
        <v>46</v>
      </c>
      <c r="J78" s="16" t="s">
        <v>90</v>
      </c>
      <c r="K78" s="21" t="s">
        <v>1379</v>
      </c>
      <c r="L78" s="18">
        <v>10866.0</v>
      </c>
    </row>
    <row r="79" ht="60.0" customHeight="1">
      <c r="A79" s="13">
        <v>76.0</v>
      </c>
      <c r="B79" s="14" t="s">
        <v>478</v>
      </c>
      <c r="C79" s="11" t="s">
        <v>479</v>
      </c>
      <c r="D79" s="11" t="s">
        <v>480</v>
      </c>
      <c r="E79" s="11" t="s">
        <v>481</v>
      </c>
      <c r="F79" s="11" t="s">
        <v>482</v>
      </c>
      <c r="G79" s="11" t="s">
        <v>483</v>
      </c>
      <c r="H79" s="20" t="str">
        <f t="shared" si="1"/>
        <v>CORRECT</v>
      </c>
      <c r="I79" s="16" t="s">
        <v>90</v>
      </c>
      <c r="J79" s="16" t="s">
        <v>90</v>
      </c>
      <c r="K79" s="21" t="s">
        <v>484</v>
      </c>
      <c r="L79" s="18">
        <v>23751.0</v>
      </c>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v>30880.0</v>
      </c>
    </row>
    <row r="81" ht="60.0" customHeight="1">
      <c r="A81" s="13">
        <v>78.0</v>
      </c>
      <c r="B81" s="14" t="s">
        <v>1380</v>
      </c>
      <c r="C81" s="11" t="s">
        <v>1381</v>
      </c>
      <c r="D81" s="11" t="s">
        <v>1382</v>
      </c>
      <c r="E81" s="11" t="s">
        <v>1383</v>
      </c>
      <c r="F81" s="11" t="s">
        <v>1384</v>
      </c>
      <c r="G81" s="11" t="s">
        <v>1385</v>
      </c>
      <c r="H81" s="20" t="str">
        <f t="shared" si="1"/>
        <v>CORRECT</v>
      </c>
      <c r="I81" s="16" t="s">
        <v>61</v>
      </c>
      <c r="J81" s="16" t="s">
        <v>61</v>
      </c>
      <c r="K81" s="21" t="s">
        <v>1386</v>
      </c>
      <c r="L81" s="18">
        <v>10115.0</v>
      </c>
    </row>
    <row r="82" ht="60.0" customHeight="1">
      <c r="A82" s="13">
        <v>79.0</v>
      </c>
      <c r="B82" s="14" t="s">
        <v>1387</v>
      </c>
      <c r="C82" s="11" t="s">
        <v>1388</v>
      </c>
      <c r="D82" s="11" t="s">
        <v>1389</v>
      </c>
      <c r="E82" s="11" t="s">
        <v>1390</v>
      </c>
      <c r="F82" s="11" t="s">
        <v>1391</v>
      </c>
      <c r="G82" s="11" t="s">
        <v>1392</v>
      </c>
      <c r="H82" s="20" t="str">
        <f t="shared" si="1"/>
        <v>CORRECT</v>
      </c>
      <c r="I82" s="16" t="s">
        <v>61</v>
      </c>
      <c r="J82" s="16" t="s">
        <v>61</v>
      </c>
      <c r="K82" s="21" t="s">
        <v>1393</v>
      </c>
      <c r="L82" s="18">
        <v>32054.0</v>
      </c>
    </row>
    <row r="83" ht="60.0" customHeight="1">
      <c r="A83" s="13">
        <v>80.0</v>
      </c>
      <c r="B83" s="14" t="s">
        <v>309</v>
      </c>
      <c r="C83" s="11" t="s">
        <v>310</v>
      </c>
      <c r="D83" s="11" t="s">
        <v>311</v>
      </c>
      <c r="E83" s="11" t="s">
        <v>312</v>
      </c>
      <c r="F83" s="11" t="s">
        <v>313</v>
      </c>
      <c r="G83" s="11" t="s">
        <v>314</v>
      </c>
      <c r="H83" s="20" t="str">
        <f t="shared" si="1"/>
        <v>CORRECT</v>
      </c>
      <c r="I83" s="16" t="s">
        <v>61</v>
      </c>
      <c r="J83" s="16" t="s">
        <v>61</v>
      </c>
      <c r="K83" s="21" t="s">
        <v>315</v>
      </c>
      <c r="L83" s="18">
        <v>16162.0</v>
      </c>
    </row>
    <row r="84" ht="60.0" customHeight="1">
      <c r="A84" s="13">
        <v>81.0</v>
      </c>
      <c r="B84" s="14" t="s">
        <v>1394</v>
      </c>
      <c r="C84" s="11" t="s">
        <v>1395</v>
      </c>
      <c r="D84" s="11" t="s">
        <v>1396</v>
      </c>
      <c r="E84" s="11" t="s">
        <v>1397</v>
      </c>
      <c r="F84" s="11" t="s">
        <v>1398</v>
      </c>
      <c r="G84" s="11" t="s">
        <v>1399</v>
      </c>
      <c r="H84" s="20" t="str">
        <f t="shared" si="1"/>
        <v>CORRECT</v>
      </c>
      <c r="I84" s="16" t="s">
        <v>31</v>
      </c>
      <c r="J84" s="16" t="s">
        <v>31</v>
      </c>
      <c r="K84" s="21" t="s">
        <v>1400</v>
      </c>
      <c r="L84" s="18">
        <v>29336.0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8820.0</v>
      </c>
    </row>
    <row r="86" ht="60.0" customHeight="1">
      <c r="A86" s="13">
        <v>83.0</v>
      </c>
      <c r="B86" s="14" t="s">
        <v>506</v>
      </c>
      <c r="C86" s="11" t="s">
        <v>507</v>
      </c>
      <c r="D86" s="11" t="s">
        <v>508</v>
      </c>
      <c r="E86" s="11" t="s">
        <v>509</v>
      </c>
      <c r="F86" s="11" t="s">
        <v>510</v>
      </c>
      <c r="G86" s="11" t="s">
        <v>511</v>
      </c>
      <c r="H86" s="20" t="str">
        <f t="shared" si="1"/>
        <v>CORRECT</v>
      </c>
      <c r="I86" s="16" t="s">
        <v>46</v>
      </c>
      <c r="J86" s="16" t="s">
        <v>46</v>
      </c>
      <c r="K86" s="21" t="s">
        <v>512</v>
      </c>
      <c r="L86" s="18">
        <v>32979.0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11904.0</v>
      </c>
    </row>
    <row r="88" ht="60.0" customHeight="1">
      <c r="A88" s="13">
        <v>85.0</v>
      </c>
      <c r="B88" s="14" t="s">
        <v>1408</v>
      </c>
      <c r="C88" s="11" t="s">
        <v>1409</v>
      </c>
      <c r="D88" s="11" t="s">
        <v>1410</v>
      </c>
      <c r="E88" s="11" t="s">
        <v>1411</v>
      </c>
      <c r="F88" s="11" t="s">
        <v>1412</v>
      </c>
      <c r="G88" s="11" t="s">
        <v>1413</v>
      </c>
      <c r="H88" s="20" t="str">
        <f t="shared" si="1"/>
        <v>CORRECT</v>
      </c>
      <c r="I88" s="16" t="s">
        <v>46</v>
      </c>
      <c r="J88" s="16" t="s">
        <v>46</v>
      </c>
      <c r="K88" s="21" t="s">
        <v>1414</v>
      </c>
      <c r="L88" s="18">
        <v>30740.0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18882.0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15118.0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15405.0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10254.0</v>
      </c>
    </row>
    <row r="93" ht="60.0" customHeight="1">
      <c r="A93" s="13">
        <v>90.0</v>
      </c>
      <c r="B93" s="14" t="s">
        <v>499</v>
      </c>
      <c r="C93" s="11" t="s">
        <v>500</v>
      </c>
      <c r="D93" s="11" t="s">
        <v>501</v>
      </c>
      <c r="E93" s="11" t="s">
        <v>502</v>
      </c>
      <c r="F93" s="11" t="s">
        <v>503</v>
      </c>
      <c r="G93" s="11" t="s">
        <v>504</v>
      </c>
      <c r="H93" s="20" t="str">
        <f t="shared" si="1"/>
        <v>CORRECT</v>
      </c>
      <c r="I93" s="16" t="s">
        <v>31</v>
      </c>
      <c r="J93" s="16" t="s">
        <v>31</v>
      </c>
      <c r="K93" s="21" t="s">
        <v>505</v>
      </c>
      <c r="L93" s="18">
        <v>8912.0</v>
      </c>
    </row>
    <row r="94" ht="60.0" customHeight="1">
      <c r="A94" s="13">
        <v>91.0</v>
      </c>
      <c r="B94" s="14" t="s">
        <v>1422</v>
      </c>
      <c r="C94" s="11" t="s">
        <v>1423</v>
      </c>
      <c r="D94" s="11" t="s">
        <v>164</v>
      </c>
      <c r="E94" s="11" t="s">
        <v>165</v>
      </c>
      <c r="F94" s="11" t="s">
        <v>166</v>
      </c>
      <c r="G94" s="11" t="s">
        <v>167</v>
      </c>
      <c r="H94" s="20" t="str">
        <f t="shared" si="1"/>
        <v>WRONG</v>
      </c>
      <c r="I94" s="16" t="s">
        <v>46</v>
      </c>
      <c r="J94" s="16" t="s">
        <v>23</v>
      </c>
      <c r="K94" s="21" t="s">
        <v>1424</v>
      </c>
      <c r="L94" s="18">
        <v>50128.0</v>
      </c>
    </row>
    <row r="95" ht="60.0" customHeight="1">
      <c r="A95" s="13">
        <v>92.0</v>
      </c>
      <c r="B95" s="14" t="s">
        <v>1425</v>
      </c>
      <c r="C95" s="11" t="s">
        <v>1426</v>
      </c>
      <c r="D95" s="11" t="s">
        <v>1427</v>
      </c>
      <c r="E95" s="11" t="s">
        <v>1428</v>
      </c>
      <c r="F95" s="11" t="s">
        <v>1429</v>
      </c>
      <c r="G95" s="11" t="s">
        <v>1430</v>
      </c>
      <c r="H95" s="20" t="str">
        <f t="shared" si="1"/>
        <v>WRONG</v>
      </c>
      <c r="I95" s="16" t="s">
        <v>46</v>
      </c>
      <c r="J95" s="16" t="s">
        <v>90</v>
      </c>
      <c r="K95" s="21" t="s">
        <v>1431</v>
      </c>
      <c r="L95" s="18">
        <v>14565.0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19181.0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38203.0</v>
      </c>
    </row>
    <row r="98" ht="60.0" customHeight="1">
      <c r="A98" s="13">
        <v>95.0</v>
      </c>
      <c r="B98" s="14" t="s">
        <v>1432</v>
      </c>
      <c r="C98" s="11" t="s">
        <v>1433</v>
      </c>
      <c r="D98" s="11" t="s">
        <v>1434</v>
      </c>
      <c r="E98" s="11" t="s">
        <v>1435</v>
      </c>
      <c r="F98" s="11" t="s">
        <v>1436</v>
      </c>
      <c r="G98" s="11" t="s">
        <v>75</v>
      </c>
      <c r="H98" s="20" t="str">
        <f t="shared" si="1"/>
        <v>CORRECT</v>
      </c>
      <c r="I98" s="16" t="s">
        <v>61</v>
      </c>
      <c r="J98" s="16" t="s">
        <v>61</v>
      </c>
      <c r="K98" s="21" t="s">
        <v>1437</v>
      </c>
      <c r="L98" s="18">
        <v>14371.0</v>
      </c>
    </row>
    <row r="99" ht="60.0" customHeight="1">
      <c r="A99" s="13">
        <v>96.0</v>
      </c>
      <c r="B99" s="14" t="s">
        <v>1438</v>
      </c>
      <c r="C99" s="11" t="s">
        <v>1439</v>
      </c>
      <c r="D99" s="11" t="s">
        <v>1440</v>
      </c>
      <c r="E99" s="11" t="s">
        <v>1441</v>
      </c>
      <c r="F99" s="11" t="s">
        <v>1442</v>
      </c>
      <c r="G99" s="11" t="s">
        <v>1443</v>
      </c>
      <c r="H99" s="20" t="str">
        <f t="shared" si="1"/>
        <v>CORRECT</v>
      </c>
      <c r="I99" s="16" t="s">
        <v>61</v>
      </c>
      <c r="J99" s="16" t="s">
        <v>61</v>
      </c>
      <c r="K99" s="21" t="s">
        <v>1444</v>
      </c>
      <c r="L99" s="18">
        <v>11486.0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24193.0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26430.0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13383.0</v>
      </c>
    </row>
    <row r="103" ht="60.0" customHeight="1">
      <c r="A103" s="13">
        <v>100.0</v>
      </c>
      <c r="B103" s="14" t="s">
        <v>1445</v>
      </c>
      <c r="C103" s="11" t="s">
        <v>1446</v>
      </c>
      <c r="D103" s="11" t="s">
        <v>1447</v>
      </c>
      <c r="E103" s="11" t="s">
        <v>1448</v>
      </c>
      <c r="F103" s="11" t="s">
        <v>1449</v>
      </c>
      <c r="G103" s="11" t="s">
        <v>75</v>
      </c>
      <c r="H103" s="20" t="str">
        <f t="shared" si="1"/>
        <v>WRONG</v>
      </c>
      <c r="I103" s="16" t="s">
        <v>61</v>
      </c>
      <c r="J103" s="16" t="s">
        <v>23</v>
      </c>
      <c r="K103" s="21" t="s">
        <v>1450</v>
      </c>
      <c r="L103" s="18">
        <v>8672.0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1451</v>
      </c>
      <c r="B1" s="2"/>
      <c r="C1" s="2"/>
      <c r="D1" s="2"/>
      <c r="E1" s="3"/>
      <c r="F1" s="23"/>
      <c r="G1" s="24"/>
      <c r="H1" s="24"/>
      <c r="I1" s="24"/>
      <c r="J1" s="24"/>
      <c r="K1" s="24"/>
      <c r="L1" s="24"/>
    </row>
    <row r="2">
      <c r="A2" s="25" t="s">
        <v>16</v>
      </c>
      <c r="B2" s="26">
        <f t="shared" ref="B2:D2" si="1">COUNTIFS(B4:B103,"CORRECT")/100</f>
        <v>0.77</v>
      </c>
      <c r="C2" s="26">
        <f t="shared" si="1"/>
        <v>0.75</v>
      </c>
      <c r="D2" s="26">
        <f t="shared" si="1"/>
        <v>0.76</v>
      </c>
    </row>
    <row r="3">
      <c r="A3" s="12" t="s">
        <v>1452</v>
      </c>
      <c r="B3" s="12" t="s">
        <v>1453</v>
      </c>
      <c r="C3" s="12" t="s">
        <v>1454</v>
      </c>
      <c r="D3" s="12" t="s">
        <v>1455</v>
      </c>
    </row>
    <row r="4">
      <c r="A4" s="16">
        <v>1.0</v>
      </c>
      <c r="B4" s="15" t="s">
        <v>1456</v>
      </c>
      <c r="C4" s="15" t="s">
        <v>1457</v>
      </c>
      <c r="D4" s="15" t="s">
        <v>1456</v>
      </c>
    </row>
    <row r="5">
      <c r="A5" s="16">
        <v>2.0</v>
      </c>
      <c r="B5" s="15" t="s">
        <v>1456</v>
      </c>
      <c r="C5" s="15" t="s">
        <v>1456</v>
      </c>
      <c r="D5" s="15" t="s">
        <v>1457</v>
      </c>
    </row>
    <row r="6">
      <c r="A6" s="16">
        <v>3.0</v>
      </c>
      <c r="B6" s="15" t="s">
        <v>1456</v>
      </c>
      <c r="C6" s="15" t="s">
        <v>1456</v>
      </c>
      <c r="D6" s="15" t="s">
        <v>1456</v>
      </c>
    </row>
    <row r="7">
      <c r="A7" s="16">
        <v>4.0</v>
      </c>
      <c r="B7" s="15" t="s">
        <v>1456</v>
      </c>
      <c r="C7" s="15" t="s">
        <v>1456</v>
      </c>
      <c r="D7" s="15" t="s">
        <v>1456</v>
      </c>
    </row>
    <row r="8">
      <c r="A8" s="16">
        <v>5.0</v>
      </c>
      <c r="B8" s="15" t="s">
        <v>1456</v>
      </c>
      <c r="C8" s="15" t="s">
        <v>1456</v>
      </c>
      <c r="D8" s="15" t="s">
        <v>1456</v>
      </c>
    </row>
    <row r="9">
      <c r="A9" s="16">
        <v>6.0</v>
      </c>
      <c r="B9" s="15" t="s">
        <v>1457</v>
      </c>
      <c r="C9" s="15" t="s">
        <v>1457</v>
      </c>
      <c r="D9" s="15" t="s">
        <v>1456</v>
      </c>
    </row>
    <row r="10">
      <c r="A10" s="16">
        <v>7.0</v>
      </c>
      <c r="B10" s="20" t="s">
        <v>1456</v>
      </c>
      <c r="C10" s="20" t="s">
        <v>1457</v>
      </c>
      <c r="D10" s="20" t="s">
        <v>1456</v>
      </c>
    </row>
    <row r="11">
      <c r="A11" s="16">
        <v>8.0</v>
      </c>
      <c r="B11" s="15" t="s">
        <v>1456</v>
      </c>
      <c r="C11" s="15" t="s">
        <v>1456</v>
      </c>
      <c r="D11" s="15" t="s">
        <v>1456</v>
      </c>
    </row>
    <row r="12">
      <c r="A12" s="16">
        <v>9.0</v>
      </c>
      <c r="B12" s="15" t="s">
        <v>1456</v>
      </c>
      <c r="C12" s="15" t="s">
        <v>1456</v>
      </c>
      <c r="D12" s="15" t="s">
        <v>1456</v>
      </c>
    </row>
    <row r="13">
      <c r="A13" s="16">
        <v>10.0</v>
      </c>
      <c r="B13" s="20" t="s">
        <v>1456</v>
      </c>
      <c r="C13" s="20" t="s">
        <v>1457</v>
      </c>
      <c r="D13" s="20" t="s">
        <v>1457</v>
      </c>
    </row>
    <row r="14">
      <c r="A14" s="16">
        <v>11.0</v>
      </c>
      <c r="B14" s="15" t="s">
        <v>1457</v>
      </c>
      <c r="C14" s="15" t="s">
        <v>1456</v>
      </c>
      <c r="D14" s="15" t="s">
        <v>1456</v>
      </c>
    </row>
    <row r="15">
      <c r="A15" s="16">
        <v>12.0</v>
      </c>
      <c r="B15" s="20" t="s">
        <v>1456</v>
      </c>
      <c r="C15" s="20" t="s">
        <v>1457</v>
      </c>
      <c r="D15" s="20" t="s">
        <v>1456</v>
      </c>
    </row>
    <row r="16">
      <c r="A16" s="16">
        <v>13.0</v>
      </c>
      <c r="B16" s="15" t="s">
        <v>1457</v>
      </c>
      <c r="C16" s="15" t="s">
        <v>1456</v>
      </c>
      <c r="D16" s="15" t="s">
        <v>1456</v>
      </c>
    </row>
    <row r="17">
      <c r="A17" s="16">
        <v>14.0</v>
      </c>
      <c r="B17" s="15" t="s">
        <v>1456</v>
      </c>
      <c r="C17" s="15" t="s">
        <v>1456</v>
      </c>
      <c r="D17" s="15" t="s">
        <v>1456</v>
      </c>
    </row>
    <row r="18">
      <c r="A18" s="16">
        <v>15.0</v>
      </c>
      <c r="B18" s="20" t="s">
        <v>1456</v>
      </c>
      <c r="C18" s="20" t="s">
        <v>1456</v>
      </c>
      <c r="D18" s="20" t="s">
        <v>1456</v>
      </c>
    </row>
    <row r="19">
      <c r="A19" s="16">
        <v>16.0</v>
      </c>
      <c r="B19" s="15" t="s">
        <v>1456</v>
      </c>
      <c r="C19" s="15" t="s">
        <v>1456</v>
      </c>
      <c r="D19" s="15" t="s">
        <v>1456</v>
      </c>
    </row>
    <row r="20">
      <c r="A20" s="16">
        <v>17.0</v>
      </c>
      <c r="B20" s="15" t="s">
        <v>1457</v>
      </c>
      <c r="C20" s="15" t="s">
        <v>1457</v>
      </c>
      <c r="D20" s="15" t="s">
        <v>1456</v>
      </c>
    </row>
    <row r="21">
      <c r="A21" s="16">
        <v>18.0</v>
      </c>
      <c r="B21" s="15" t="s">
        <v>1456</v>
      </c>
      <c r="C21" s="15" t="s">
        <v>1457</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1456</v>
      </c>
      <c r="D24" s="15" t="s">
        <v>1456</v>
      </c>
    </row>
    <row r="25">
      <c r="A25" s="16">
        <v>22.0</v>
      </c>
      <c r="B25" s="15" t="s">
        <v>1456</v>
      </c>
      <c r="C25" s="15" t="s">
        <v>1457</v>
      </c>
      <c r="D25" s="15" t="s">
        <v>1456</v>
      </c>
    </row>
    <row r="26">
      <c r="A26" s="16">
        <v>23.0</v>
      </c>
      <c r="B26" s="20" t="s">
        <v>1456</v>
      </c>
      <c r="C26" s="20" t="s">
        <v>1457</v>
      </c>
      <c r="D26" s="20" t="s">
        <v>1456</v>
      </c>
    </row>
    <row r="27">
      <c r="A27" s="16">
        <v>24.0</v>
      </c>
      <c r="B27" s="15" t="s">
        <v>1457</v>
      </c>
      <c r="C27" s="15" t="s">
        <v>1456</v>
      </c>
      <c r="D27" s="15" t="s">
        <v>1456</v>
      </c>
    </row>
    <row r="28">
      <c r="A28" s="16">
        <v>25.0</v>
      </c>
      <c r="B28" s="15" t="s">
        <v>1457</v>
      </c>
      <c r="C28" s="15" t="s">
        <v>1456</v>
      </c>
      <c r="D28" s="15" t="s">
        <v>1456</v>
      </c>
    </row>
    <row r="29">
      <c r="A29" s="16">
        <v>26.0</v>
      </c>
      <c r="B29" s="15" t="s">
        <v>1456</v>
      </c>
      <c r="C29" s="15" t="s">
        <v>1456</v>
      </c>
      <c r="D29" s="15" t="s">
        <v>1456</v>
      </c>
    </row>
    <row r="30">
      <c r="A30" s="16">
        <v>27.0</v>
      </c>
      <c r="B30" s="15" t="s">
        <v>1456</v>
      </c>
      <c r="C30" s="15" t="s">
        <v>1456</v>
      </c>
      <c r="D30" s="15" t="s">
        <v>1457</v>
      </c>
    </row>
    <row r="31">
      <c r="A31" s="16">
        <v>28.0</v>
      </c>
      <c r="B31" s="20" t="s">
        <v>1456</v>
      </c>
      <c r="C31" s="20" t="s">
        <v>1456</v>
      </c>
      <c r="D31" s="20" t="s">
        <v>1457</v>
      </c>
    </row>
    <row r="32">
      <c r="A32" s="16">
        <v>29.0</v>
      </c>
      <c r="B32" s="15" t="s">
        <v>1457</v>
      </c>
      <c r="C32" s="15" t="s">
        <v>1456</v>
      </c>
      <c r="D32" s="15" t="s">
        <v>1456</v>
      </c>
    </row>
    <row r="33">
      <c r="A33" s="16">
        <v>30.0</v>
      </c>
      <c r="B33" s="15" t="s">
        <v>1457</v>
      </c>
      <c r="C33" s="15" t="s">
        <v>1456</v>
      </c>
      <c r="D33" s="15" t="s">
        <v>1457</v>
      </c>
    </row>
    <row r="34">
      <c r="A34" s="16">
        <v>31.0</v>
      </c>
      <c r="B34" s="15" t="s">
        <v>1456</v>
      </c>
      <c r="C34" s="15" t="s">
        <v>1456</v>
      </c>
      <c r="D34" s="15" t="s">
        <v>1456</v>
      </c>
    </row>
    <row r="35">
      <c r="A35" s="16">
        <v>32.0</v>
      </c>
      <c r="B35" s="20" t="s">
        <v>1456</v>
      </c>
      <c r="C35" s="20" t="s">
        <v>1456</v>
      </c>
      <c r="D35" s="20" t="s">
        <v>1457</v>
      </c>
    </row>
    <row r="36">
      <c r="A36" s="16">
        <v>33.0</v>
      </c>
      <c r="B36" s="15" t="s">
        <v>1456</v>
      </c>
      <c r="C36" s="15" t="s">
        <v>1457</v>
      </c>
      <c r="D36" s="15" t="s">
        <v>1457</v>
      </c>
    </row>
    <row r="37">
      <c r="A37" s="16">
        <v>34.0</v>
      </c>
      <c r="B37" s="20" t="s">
        <v>1456</v>
      </c>
      <c r="C37" s="20" t="s">
        <v>1456</v>
      </c>
      <c r="D37" s="20" t="s">
        <v>1456</v>
      </c>
    </row>
    <row r="38">
      <c r="A38" s="16">
        <v>35.0</v>
      </c>
      <c r="B38" s="15" t="s">
        <v>1456</v>
      </c>
      <c r="C38" s="15" t="s">
        <v>1457</v>
      </c>
      <c r="D38" s="15" t="s">
        <v>1457</v>
      </c>
    </row>
    <row r="39">
      <c r="A39" s="16">
        <v>36.0</v>
      </c>
      <c r="B39" s="20" t="s">
        <v>1456</v>
      </c>
      <c r="C39" s="20" t="s">
        <v>1457</v>
      </c>
      <c r="D39" s="20" t="s">
        <v>1457</v>
      </c>
    </row>
    <row r="40">
      <c r="A40" s="16">
        <v>37.0</v>
      </c>
      <c r="B40" s="15" t="s">
        <v>1457</v>
      </c>
      <c r="C40" s="15" t="s">
        <v>1457</v>
      </c>
      <c r="D40" s="15" t="s">
        <v>1456</v>
      </c>
    </row>
    <row r="41">
      <c r="A41" s="16">
        <v>38.0</v>
      </c>
      <c r="B41" s="20" t="s">
        <v>1456</v>
      </c>
      <c r="C41" s="20" t="s">
        <v>1457</v>
      </c>
      <c r="D41" s="20" t="s">
        <v>1456</v>
      </c>
    </row>
    <row r="42">
      <c r="A42" s="16">
        <v>39.0</v>
      </c>
      <c r="B42" s="15" t="s">
        <v>1456</v>
      </c>
      <c r="C42" s="15" t="s">
        <v>1456</v>
      </c>
      <c r="D42" s="15" t="s">
        <v>1456</v>
      </c>
    </row>
    <row r="43">
      <c r="A43" s="16">
        <v>40.0</v>
      </c>
      <c r="B43" s="20" t="s">
        <v>1456</v>
      </c>
      <c r="C43" s="20" t="s">
        <v>1456</v>
      </c>
      <c r="D43" s="20" t="s">
        <v>1456</v>
      </c>
    </row>
    <row r="44">
      <c r="A44" s="16">
        <v>41.0</v>
      </c>
      <c r="B44" s="20" t="s">
        <v>1456</v>
      </c>
      <c r="C44" s="20" t="s">
        <v>1456</v>
      </c>
      <c r="D44" s="20" t="s">
        <v>1456</v>
      </c>
    </row>
    <row r="45">
      <c r="A45" s="16">
        <v>42.0</v>
      </c>
      <c r="B45" s="15" t="s">
        <v>1456</v>
      </c>
      <c r="C45" s="15" t="s">
        <v>1456</v>
      </c>
      <c r="D45" s="15" t="s">
        <v>1456</v>
      </c>
    </row>
    <row r="46">
      <c r="A46" s="16">
        <v>43.0</v>
      </c>
      <c r="B46" s="15" t="s">
        <v>1456</v>
      </c>
      <c r="C46" s="15" t="s">
        <v>1456</v>
      </c>
      <c r="D46" s="15" t="s">
        <v>1457</v>
      </c>
    </row>
    <row r="47">
      <c r="A47" s="16">
        <v>44.0</v>
      </c>
      <c r="B47" s="20" t="s">
        <v>1457</v>
      </c>
      <c r="C47" s="20" t="s">
        <v>1456</v>
      </c>
      <c r="D47" s="20" t="s">
        <v>1456</v>
      </c>
    </row>
    <row r="48">
      <c r="A48" s="16">
        <v>45.0</v>
      </c>
      <c r="B48" s="20" t="s">
        <v>1456</v>
      </c>
      <c r="C48" s="20" t="s">
        <v>1456</v>
      </c>
      <c r="D48" s="20" t="s">
        <v>1456</v>
      </c>
    </row>
    <row r="49">
      <c r="A49" s="16">
        <v>46.0</v>
      </c>
      <c r="B49" s="20" t="s">
        <v>1456</v>
      </c>
      <c r="C49" s="20" t="s">
        <v>1456</v>
      </c>
      <c r="D49" s="20" t="s">
        <v>1456</v>
      </c>
    </row>
    <row r="50">
      <c r="A50" s="16">
        <v>47.0</v>
      </c>
      <c r="B50" s="20" t="s">
        <v>1457</v>
      </c>
      <c r="C50" s="20" t="s">
        <v>1456</v>
      </c>
      <c r="D50" s="20" t="s">
        <v>1456</v>
      </c>
    </row>
    <row r="51">
      <c r="A51" s="16">
        <v>48.0</v>
      </c>
      <c r="B51" s="20" t="s">
        <v>1456</v>
      </c>
      <c r="C51" s="20" t="s">
        <v>1456</v>
      </c>
      <c r="D51" s="20" t="s">
        <v>1456</v>
      </c>
    </row>
    <row r="52">
      <c r="A52" s="16">
        <v>49.0</v>
      </c>
      <c r="B52" s="20" t="s">
        <v>1456</v>
      </c>
      <c r="C52" s="20" t="s">
        <v>1456</v>
      </c>
      <c r="D52" s="20" t="s">
        <v>1457</v>
      </c>
    </row>
    <row r="53">
      <c r="A53" s="16">
        <v>50.0</v>
      </c>
      <c r="B53" s="20" t="s">
        <v>1456</v>
      </c>
      <c r="C53" s="20" t="s">
        <v>1456</v>
      </c>
      <c r="D53" s="20" t="s">
        <v>1456</v>
      </c>
    </row>
    <row r="54">
      <c r="A54" s="16">
        <v>51.0</v>
      </c>
      <c r="B54" s="20" t="s">
        <v>1457</v>
      </c>
      <c r="C54" s="20" t="s">
        <v>1457</v>
      </c>
      <c r="D54" s="20" t="s">
        <v>1456</v>
      </c>
    </row>
    <row r="55">
      <c r="A55" s="16">
        <v>52.0</v>
      </c>
      <c r="B55" s="20" t="s">
        <v>1457</v>
      </c>
      <c r="C55" s="20" t="s">
        <v>1456</v>
      </c>
      <c r="D55" s="20" t="s">
        <v>1456</v>
      </c>
    </row>
    <row r="56">
      <c r="A56" s="16">
        <v>53.0</v>
      </c>
      <c r="B56" s="20" t="s">
        <v>1456</v>
      </c>
      <c r="C56" s="20" t="s">
        <v>1456</v>
      </c>
      <c r="D56" s="20" t="s">
        <v>1457</v>
      </c>
    </row>
    <row r="57">
      <c r="A57" s="16">
        <v>54.0</v>
      </c>
      <c r="B57" s="20" t="s">
        <v>1457</v>
      </c>
      <c r="C57" s="20" t="s">
        <v>1456</v>
      </c>
      <c r="D57" s="20" t="s">
        <v>1456</v>
      </c>
    </row>
    <row r="58">
      <c r="A58" s="16">
        <v>55.0</v>
      </c>
      <c r="B58" s="20" t="s">
        <v>1456</v>
      </c>
      <c r="C58" s="20" t="s">
        <v>1456</v>
      </c>
      <c r="D58" s="20" t="s">
        <v>1456</v>
      </c>
    </row>
    <row r="59">
      <c r="A59" s="16">
        <v>56.0</v>
      </c>
      <c r="B59" s="20" t="s">
        <v>1457</v>
      </c>
      <c r="C59" s="20" t="s">
        <v>1456</v>
      </c>
      <c r="D59" s="20" t="s">
        <v>1457</v>
      </c>
    </row>
    <row r="60">
      <c r="A60" s="16">
        <v>57.0</v>
      </c>
      <c r="B60" s="20" t="s">
        <v>1456</v>
      </c>
      <c r="C60" s="20" t="s">
        <v>1457</v>
      </c>
      <c r="D60" s="20" t="s">
        <v>1456</v>
      </c>
    </row>
    <row r="61">
      <c r="A61" s="16">
        <v>58.0</v>
      </c>
      <c r="B61" s="20" t="s">
        <v>1457</v>
      </c>
      <c r="C61" s="20" t="s">
        <v>1456</v>
      </c>
      <c r="D61" s="20" t="s">
        <v>1457</v>
      </c>
    </row>
    <row r="62">
      <c r="A62" s="16">
        <v>59.0</v>
      </c>
      <c r="B62" s="20" t="s">
        <v>1456</v>
      </c>
      <c r="C62" s="20" t="s">
        <v>1456</v>
      </c>
      <c r="D62" s="20" t="s">
        <v>1457</v>
      </c>
    </row>
    <row r="63">
      <c r="A63" s="16">
        <v>60.0</v>
      </c>
      <c r="B63" s="20" t="s">
        <v>1456</v>
      </c>
      <c r="C63" s="20" t="s">
        <v>1456</v>
      </c>
      <c r="D63" s="20" t="s">
        <v>1456</v>
      </c>
    </row>
    <row r="64">
      <c r="A64" s="16">
        <v>61.0</v>
      </c>
      <c r="B64" s="20" t="s">
        <v>1457</v>
      </c>
      <c r="C64" s="20" t="s">
        <v>1456</v>
      </c>
      <c r="D64" s="20" t="s">
        <v>1457</v>
      </c>
    </row>
    <row r="65">
      <c r="A65" s="16">
        <v>62.0</v>
      </c>
      <c r="B65" s="20" t="s">
        <v>1456</v>
      </c>
      <c r="C65" s="20" t="s">
        <v>1456</v>
      </c>
      <c r="D65" s="20" t="s">
        <v>1456</v>
      </c>
    </row>
    <row r="66">
      <c r="A66" s="16">
        <v>63.0</v>
      </c>
      <c r="B66" s="20" t="s">
        <v>1456</v>
      </c>
      <c r="C66" s="20" t="s">
        <v>1456</v>
      </c>
      <c r="D66" s="20" t="s">
        <v>1457</v>
      </c>
    </row>
    <row r="67">
      <c r="A67" s="16">
        <v>64.0</v>
      </c>
      <c r="B67" s="20" t="s">
        <v>1456</v>
      </c>
      <c r="C67" s="20" t="s">
        <v>1456</v>
      </c>
      <c r="D67" s="20" t="s">
        <v>1456</v>
      </c>
    </row>
    <row r="68">
      <c r="A68" s="16">
        <v>65.0</v>
      </c>
      <c r="B68" s="20" t="s">
        <v>1456</v>
      </c>
      <c r="C68" s="20" t="s">
        <v>1456</v>
      </c>
      <c r="D68" s="20" t="s">
        <v>1457</v>
      </c>
    </row>
    <row r="69">
      <c r="A69" s="16">
        <v>66.0</v>
      </c>
      <c r="B69" s="20" t="s">
        <v>1456</v>
      </c>
      <c r="C69" s="20" t="s">
        <v>1456</v>
      </c>
      <c r="D69" s="20" t="s">
        <v>1456</v>
      </c>
    </row>
    <row r="70">
      <c r="A70" s="16">
        <v>67.0</v>
      </c>
      <c r="B70" s="20" t="s">
        <v>1456</v>
      </c>
      <c r="C70" s="20" t="s">
        <v>1457</v>
      </c>
      <c r="D70" s="20" t="s">
        <v>1457</v>
      </c>
    </row>
    <row r="71">
      <c r="A71" s="16">
        <v>68.0</v>
      </c>
      <c r="B71" s="20" t="s">
        <v>1456</v>
      </c>
      <c r="C71" s="20" t="s">
        <v>1456</v>
      </c>
      <c r="D71" s="20" t="s">
        <v>1456</v>
      </c>
    </row>
    <row r="72">
      <c r="A72" s="16">
        <v>69.0</v>
      </c>
      <c r="B72" s="20" t="s">
        <v>1456</v>
      </c>
      <c r="C72" s="20" t="s">
        <v>1457</v>
      </c>
      <c r="D72" s="20" t="s">
        <v>1456</v>
      </c>
    </row>
    <row r="73">
      <c r="A73" s="16">
        <v>70.0</v>
      </c>
      <c r="B73" s="20" t="s">
        <v>1456</v>
      </c>
      <c r="C73" s="20" t="s">
        <v>1457</v>
      </c>
      <c r="D73" s="20" t="s">
        <v>1456</v>
      </c>
    </row>
    <row r="74">
      <c r="A74" s="16">
        <v>71.0</v>
      </c>
      <c r="B74" s="20" t="s">
        <v>1456</v>
      </c>
      <c r="C74" s="20" t="s">
        <v>1457</v>
      </c>
      <c r="D74" s="20" t="s">
        <v>1456</v>
      </c>
    </row>
    <row r="75">
      <c r="A75" s="16">
        <v>72.0</v>
      </c>
      <c r="B75" s="20" t="s">
        <v>1456</v>
      </c>
      <c r="C75" s="20" t="s">
        <v>1456</v>
      </c>
      <c r="D75" s="20" t="s">
        <v>1456</v>
      </c>
    </row>
    <row r="76">
      <c r="A76" s="16">
        <v>73.0</v>
      </c>
      <c r="B76" s="20" t="s">
        <v>1456</v>
      </c>
      <c r="C76" s="20" t="s">
        <v>1456</v>
      </c>
      <c r="D76" s="20" t="s">
        <v>1456</v>
      </c>
    </row>
    <row r="77">
      <c r="A77" s="16">
        <v>74.0</v>
      </c>
      <c r="B77" s="20" t="s">
        <v>1456</v>
      </c>
      <c r="C77" s="20" t="s">
        <v>1456</v>
      </c>
      <c r="D77" s="20" t="s">
        <v>1456</v>
      </c>
    </row>
    <row r="78">
      <c r="A78" s="16">
        <v>75.0</v>
      </c>
      <c r="B78" s="20" t="s">
        <v>1456</v>
      </c>
      <c r="C78" s="20" t="s">
        <v>1456</v>
      </c>
      <c r="D78" s="20" t="s">
        <v>1457</v>
      </c>
    </row>
    <row r="79">
      <c r="A79" s="16">
        <v>76.0</v>
      </c>
      <c r="B79" s="20" t="s">
        <v>1457</v>
      </c>
      <c r="C79" s="20" t="s">
        <v>1457</v>
      </c>
      <c r="D79" s="20" t="s">
        <v>1456</v>
      </c>
    </row>
    <row r="80">
      <c r="A80" s="16">
        <v>77.0</v>
      </c>
      <c r="B80" s="20" t="s">
        <v>1456</v>
      </c>
      <c r="C80" s="20" t="s">
        <v>1456</v>
      </c>
      <c r="D80" s="20" t="s">
        <v>1456</v>
      </c>
    </row>
    <row r="81">
      <c r="A81" s="16">
        <v>78.0</v>
      </c>
      <c r="B81" s="20" t="s">
        <v>1456</v>
      </c>
      <c r="C81" s="20" t="s">
        <v>1456</v>
      </c>
      <c r="D81" s="20" t="s">
        <v>1456</v>
      </c>
    </row>
    <row r="82">
      <c r="A82" s="16">
        <v>79.0</v>
      </c>
      <c r="B82" s="20" t="s">
        <v>1456</v>
      </c>
      <c r="C82" s="20" t="s">
        <v>1456</v>
      </c>
      <c r="D82" s="20" t="s">
        <v>1456</v>
      </c>
    </row>
    <row r="83">
      <c r="A83" s="16">
        <v>80.0</v>
      </c>
      <c r="B83" s="20" t="s">
        <v>1457</v>
      </c>
      <c r="C83" s="20" t="s">
        <v>1456</v>
      </c>
      <c r="D83" s="20" t="s">
        <v>1456</v>
      </c>
    </row>
    <row r="84">
      <c r="A84" s="16">
        <v>81.0</v>
      </c>
      <c r="B84" s="20" t="s">
        <v>1457</v>
      </c>
      <c r="C84" s="20" t="s">
        <v>1457</v>
      </c>
      <c r="D84" s="20" t="s">
        <v>1456</v>
      </c>
    </row>
    <row r="85">
      <c r="A85" s="16">
        <v>82.0</v>
      </c>
      <c r="B85" s="20" t="s">
        <v>1457</v>
      </c>
      <c r="C85" s="20" t="s">
        <v>1456</v>
      </c>
      <c r="D85" s="20" t="s">
        <v>1456</v>
      </c>
    </row>
    <row r="86">
      <c r="A86" s="16">
        <v>83.0</v>
      </c>
      <c r="B86" s="20" t="s">
        <v>1456</v>
      </c>
      <c r="C86" s="20" t="s">
        <v>1456</v>
      </c>
      <c r="D86" s="20" t="s">
        <v>1456</v>
      </c>
    </row>
    <row r="87">
      <c r="A87" s="16">
        <v>84.0</v>
      </c>
      <c r="B87" s="20" t="s">
        <v>1456</v>
      </c>
      <c r="C87" s="20" t="s">
        <v>1456</v>
      </c>
      <c r="D87" s="20" t="s">
        <v>1456</v>
      </c>
    </row>
    <row r="88">
      <c r="A88" s="16">
        <v>85.0</v>
      </c>
      <c r="B88" s="20" t="s">
        <v>1456</v>
      </c>
      <c r="C88" s="20" t="s">
        <v>1456</v>
      </c>
      <c r="D88" s="20" t="s">
        <v>1456</v>
      </c>
    </row>
    <row r="89">
      <c r="A89" s="16">
        <v>86.0</v>
      </c>
      <c r="B89" s="20" t="s">
        <v>1456</v>
      </c>
      <c r="C89" s="20" t="s">
        <v>1456</v>
      </c>
      <c r="D89" s="20" t="s">
        <v>1456</v>
      </c>
    </row>
    <row r="90">
      <c r="A90" s="16">
        <v>87.0</v>
      </c>
      <c r="B90" s="20" t="s">
        <v>1456</v>
      </c>
      <c r="C90" s="20" t="s">
        <v>1456</v>
      </c>
      <c r="D90" s="20" t="s">
        <v>1456</v>
      </c>
    </row>
    <row r="91">
      <c r="A91" s="16">
        <v>88.0</v>
      </c>
      <c r="B91" s="20" t="s">
        <v>1456</v>
      </c>
      <c r="C91" s="20" t="s">
        <v>1456</v>
      </c>
      <c r="D91" s="20" t="s">
        <v>1456</v>
      </c>
    </row>
    <row r="92">
      <c r="A92" s="16">
        <v>89.0</v>
      </c>
      <c r="B92" s="20" t="s">
        <v>1456</v>
      </c>
      <c r="C92" s="20" t="s">
        <v>1456</v>
      </c>
      <c r="D92" s="20" t="s">
        <v>1456</v>
      </c>
    </row>
    <row r="93">
      <c r="A93" s="16">
        <v>90.0</v>
      </c>
      <c r="B93" s="20" t="s">
        <v>1456</v>
      </c>
      <c r="C93" s="20" t="s">
        <v>1456</v>
      </c>
      <c r="D93" s="20" t="s">
        <v>1456</v>
      </c>
    </row>
    <row r="94">
      <c r="A94" s="16">
        <v>91.0</v>
      </c>
      <c r="B94" s="20" t="s">
        <v>1456</v>
      </c>
      <c r="C94" s="20" t="s">
        <v>1456</v>
      </c>
      <c r="D94" s="20" t="s">
        <v>1457</v>
      </c>
    </row>
    <row r="95">
      <c r="A95" s="16">
        <v>92.0</v>
      </c>
      <c r="B95" s="20" t="s">
        <v>1457</v>
      </c>
      <c r="C95" s="20" t="s">
        <v>1456</v>
      </c>
      <c r="D95" s="20" t="s">
        <v>1457</v>
      </c>
    </row>
    <row r="96">
      <c r="A96" s="16">
        <v>93.0</v>
      </c>
      <c r="B96" s="20" t="s">
        <v>1456</v>
      </c>
      <c r="C96" s="20" t="s">
        <v>1457</v>
      </c>
      <c r="D96" s="20" t="s">
        <v>1456</v>
      </c>
    </row>
    <row r="97">
      <c r="A97" s="16">
        <v>94.0</v>
      </c>
      <c r="B97" s="20" t="s">
        <v>1456</v>
      </c>
      <c r="C97" s="20" t="s">
        <v>1457</v>
      </c>
      <c r="D97" s="20" t="s">
        <v>1456</v>
      </c>
    </row>
    <row r="98">
      <c r="A98" s="16">
        <v>95.0</v>
      </c>
      <c r="B98" s="20" t="s">
        <v>1456</v>
      </c>
      <c r="C98" s="20" t="s">
        <v>1456</v>
      </c>
      <c r="D98" s="20" t="s">
        <v>1456</v>
      </c>
    </row>
    <row r="99">
      <c r="A99" s="16">
        <v>96.0</v>
      </c>
      <c r="B99" s="20" t="s">
        <v>1456</v>
      </c>
      <c r="C99" s="20" t="s">
        <v>1456</v>
      </c>
      <c r="D99" s="20" t="s">
        <v>1456</v>
      </c>
    </row>
    <row r="100">
      <c r="A100" s="16">
        <v>97.0</v>
      </c>
      <c r="B100" s="20" t="s">
        <v>1457</v>
      </c>
      <c r="C100" s="20" t="s">
        <v>1457</v>
      </c>
      <c r="D100" s="20" t="s">
        <v>1456</v>
      </c>
    </row>
    <row r="101">
      <c r="A101" s="16">
        <v>98.0</v>
      </c>
      <c r="B101" s="20" t="s">
        <v>1456</v>
      </c>
      <c r="C101" s="20" t="s">
        <v>1456</v>
      </c>
      <c r="D101" s="20" t="s">
        <v>1456</v>
      </c>
    </row>
    <row r="102">
      <c r="A102" s="16">
        <v>99.0</v>
      </c>
      <c r="B102" s="20" t="s">
        <v>1456</v>
      </c>
      <c r="C102" s="20" t="s">
        <v>1456</v>
      </c>
      <c r="D102" s="20" t="s">
        <v>1457</v>
      </c>
    </row>
    <row r="103">
      <c r="A103" s="16">
        <v>100.0</v>
      </c>
      <c r="B103" s="20" t="s">
        <v>1456</v>
      </c>
      <c r="C103" s="20" t="s">
        <v>1456</v>
      </c>
      <c r="D103" s="20" t="s">
        <v>1457</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