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<sst xmlns="http://schemas.openxmlformats.org/spreadsheetml/2006/main" count="3057" uniqueCount="1458">
  <si>
    <t>DIRECT LLAMA_3.2_3B_INSTRUCT</t>
  </si>
  <si>
    <t>Options</t>
  </si>
  <si>
    <t>max_new_token = 1024</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</si>
  <si>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</si>
  <si>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</si>
  <si>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</si>
  <si>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</si>
  <si>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</si>
  <si>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</si>
  <si>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</si>
  <si>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</si>
  <si>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</si>
  <si>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</si>
  <si>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</si>
  <si>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</si>
  <si>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</si>
  <si>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</si>
  <si>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</si>
  <si>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</si>
  <si>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</si>
  <si>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</si>
  <si>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</si>
  <si>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</si>
  <si>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</si>
  <si>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D</t>
  </si>
  <si>
    <t>{     "Answer": D,     Explain: The patient has been on broad-spectrum antibiotics for 48 hours and has shown clinical improvement, and the sputum culture is positive for Haemophilus influenzae. Changing antibiotics to a narrower-spectrum agent (such as ceftriaxone) may not be necessary, as the patient has already shown a clinical response. Discontinuing all antibiotics (option E) is not recommended, as this could allow the infection to worsen. Changing to clindamycin (option B) or vancomycin (option C) may not be necessary, as ceftriaxone is effective against Haemophilus influenzae. Continuing the current antibiotics (option D) is the most appropriate next step, as it allows for continued coverage of the patient's infection while minimizing the risk of selecting for resistant organisms.</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</si>
  <si>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</si>
  <si>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</si>
  <si>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</si>
  <si>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</si>
  <si>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</si>
  <si>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</si>
  <si>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</si>
  <si>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Under general anesthesia, the hypothalamus is obtunded, which means its ability to regulate body temperature is impaired. As a result, the body's natural thermoregulatory mechanisms, such as shivering and vasoconstriction, are also impaired. Additionally, the use of general anesthesia can lead to vasodilation, which further reduces the body's ability to conserve heat. The esophageal temperature probe measures core temperature, but it is not always reliable under general anesthesia. The patient's skin temperature is warm and wet to touch, indicating that the body is losing heat. As a result, the core temperature will tend to drift toward ambient temperature, making option E the correct answer.</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</si>
  <si>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</si>
  <si>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</si>
  <si>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</si>
  <si>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</si>
  <si>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</si>
  <si>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</si>
  <si>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1. The patient has a prolonged corrected QT interval (QTc) of 500 msec, which is a significant prolongation.     2. A prolonged QT interval increases the risk of life-threatening arrhythmias, such as torsades de pointes and ventricular fibrillation.     3. Therefore, the patient is at increased risk for perioperative morbidity and mortality related to cardiac arrhythmias.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</si>
  <si>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</si>
  <si>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</si>
  <si>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</si>
  <si>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</si>
  <si>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</si>
  <si>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</si>
  <si>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</si>
  <si>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an oral hypoglycemic agent used to treat non-insulin-dependent (type II) diabetes mellitus. It works by stimulating the release of insulin from the pancreatic beta cells, thereby lowering blood glucose levels. Therefore, it is indicated for the treatment of type II diabetes mellitus. The other options are not related to the primary use of glyburide. Myasthenia gravis is an autoimmune disease affecting the neuromuscular junction, angina pectoris is a condition characterized by chest pain due to reduced blood flow to the heart, glaucoma is a group of eye conditions that damage the optic nerve, and hypercalcemia is a condition of elevated calcium levels in the blood, none of which are directly related to the primary use of glyburide.</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</si>
  <si>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</si>
  <si>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</si>
  <si>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</si>
  <si>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</si>
  <si>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</si>
  <si>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</si>
  <si>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B,     Explain:      Step 1: The carbon dioxide response curve is a graphical representation of the relationship between minute ventilation and carbon dioxide levels in the blood.     Step 2: The position of the curve represents the level of carbon dioxide in the blood, while the slope represents the patient's sensitivity to carbon dioxide.     Step 3: Anesthetics can affect the position and slope of the curve, but the statement in option B is correct in that the slope may change, but the position of the curve remains the same. }</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</si>
  <si>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</si>
  <si>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</si>
  <si>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</si>
  <si>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</si>
  <si>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</si>
  <si>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</si>
  <si>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1. Pulse pressure is the difference between systolic and diastolic blood pressure.     2. In a normal individual, the systolic blood pressure is highest in the aorta, which is the largest artery that arises from the left ventricle of the heart.     3. The aorta is the first major artery to receive blood from the left ventricle, and it is under the highest pressure.     4. As blood flows through smaller arteries and arterioles, the pressure decreases due to resistance and the need for less force to maintain blood flow.     5. Therefore, the systolic blood pressure is lower in smaller arteries such as the femoral artery, dorsalis pedis artery, and pulmonary artery. }</t>
  </si>
  <si>
    <t>Effects of fat embolism include all of the following, EXCEPT</t>
  </si>
  <si>
    <t>A. hypoxia</t>
  </si>
  <si>
    <t>B. tachypnea</t>
  </si>
  <si>
    <t>C. interstitial pulmonary edema</t>
  </si>
  <si>
    <t>D. neurological impairment</t>
  </si>
  <si>
    <t>E. left-axis deviation in the ECG</t>
  </si>
  <si>
    <t>{     "Answer": E,     Explain:      Step 1: Fat embolism is a condition caused by the blockage of blood vessels by fat globules.     Step 2: The blockage can occur in the pulmonary and cerebral vascular beds, leading to various symptoms.     Step 3: The ECG may show right-axis deviation or right bundle branch block due to the blockage of the pulmonary artery.     Step 4: However, left-axis deviation is not typically associated with fat embolism.     Step 5: Therefore, option E, left-axis deviation, is the correct answer as it is not a typical effect of fat embolism.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</si>
  <si>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</si>
  <si>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</si>
  <si>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</si>
  <si>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</si>
  <si>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</si>
  <si>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</si>
  <si>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Step 1: Selective COX-2 inhibitors are known to have fewer gastrointestinal (GI) side effects compared to nonselective COX inhibitors. Step 2: This is because COX-2 inhibitors specifically target the COX-2 enzyme, which is primarily involved in inflammation, whereas COX-1 is involved in the production of protective prostaglandins in the stomach lining. Step 3: By inhibiting COX-2, selective COX-2 inhibitors reduce the production of prostaglandins that cause stomach ulcers and bleeding, resulting in fewer GI side effects.</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</si>
  <si>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</si>
  <si>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</si>
  <si>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</si>
  <si>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</si>
  <si>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</si>
  <si>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</si>
  <si>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Step 1: The International Headache Society's diagnostic criteria for cervicogenic headaches actually include signs and symptoms of neck involvement, such as the precipitation of head pain by neck movement or external pressure over the upper cervical or occipital region, restricted range of motion in the neck, unilaterality of head pain with or without shoulder or arm pain, and confirmatory evidence by diagnostic anesthetic blocks.     Step 2: The statement that migraine without aura is about twice as frequent as migraine with aura is actually false. Migraine with aura is more common than migraine without aura.     Step 3: The statement that in chronic tension-type headaches, the average headache frequency is equal to or greater than 15 d per month is true.     Step 4: The statement that cluster headaches are more prevalent in men than in women is true.     Step 5: The statement that tricyclic antidepressants are a mainstay of treatment for both migraine and tension-type headaches is true.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</si>
  <si>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</si>
  <si>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</si>
  <si>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</si>
  <si>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</si>
  <si>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</si>
  <si>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</si>
  <si>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</si>
  <si>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C,     Explain: Supplemental oxygen will improve delivery to the good lung and reverse some hypoxic vasoconstriction on that side, but in the case of postobstructive pneumonia, the airway is blocked, and supplemental oxygen will not be able to reach the diseased lung. Therefore, supplemental oxygen will not be effective in improving oxygenation in this scenario.</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</si>
  <si>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</si>
  <si>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</si>
  <si>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</si>
  <si>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</si>
  <si>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</si>
  <si>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</si>
  <si>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     "Answer": D,     Explain: Step 1: The patient has acute respiratory distress syndrome (ARDS) due to pneumonia, which is a common complication after lung surgery. Step 2: The use of lower tidal volumes (6-7 mL/kg predicted body weight) and plateau pressures &lt; 30 cm H2O is recommended to prevent ventilator-induced lung injury. Step 3: The patient's ideal body weight is 52 kg, so the recommended tidal volume would be 6-7 mL/kg x 52 kg = 312-364 mL. Step 4: The patient's current tidal volume is 520 mL, which is higher than the recommended range. Step 5: Maintaining plateau pressures &lt; 30 cm H2O is also crucial to prevent lung overdistention and injury. Step 6: Therefore, the most beneficial ventilator setting for this patient is to reduce the tidal volume to 312-364 mL and maintain plateau pressures &lt; 30 cm H2O.</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</si>
  <si>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</si>
  <si>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</si>
  <si>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</si>
  <si>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</si>
  <si>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</si>
  <si>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</si>
  <si>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is a reflex that occurs in response to low oxygen levels in the blood. It causes blood vessels in the lungs to constrict or narrow, which diverts blood flow from the areas of the lung that are receiving low oxygen levels (hypoxic areas) to the areas that are receiving normal or higher oxygen levels (non-hypoxic areas). This helps to ensure that oxygen is distributed more efficiently to the body's tissues. As a result, the ventilation-perfusion matching is improved, and the dead space/tidal volume ratio (V_D/V_T) decreases. Therefore, hypoxic pulmonary vasoconstriction does not cause more blood flow to the base of the lung, and it does not cause a higher dead space/tidal volume ratio in the non-hypoxic lung.</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</si>
  <si>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</si>
  <si>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</si>
  <si>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</si>
  <si>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</si>
  <si>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</si>
  <si>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</si>
  <si>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C,     Explain:      Step 1: Seizures are characterized by abnormal electrical discharges in the brain, which can be detected on an electroencephalogram (EEG).     Step 2: These discharges can be represented as bursts of activity on the EEG, which is why seizures are often associated with "burst activity" on EEG readings.     Step 3: Isoflurane anesthesia, at a concentration of 1 MAC (minimum alveolar concentration), can suppress seizure activity by modulating the electrical activity in the brain, thereby reducing the frequency and amplitude of the seizure bursts.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</si>
  <si>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</si>
  <si>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</si>
  <si>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</si>
  <si>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</si>
  <si>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</si>
  <si>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</si>
  <si>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Step 1: The patient has a history of hypertrophic obstructive cardiomyopathy (HOCM), which is characterized by systolic anterior motion (SAM) of the anterior mitral valve leaflet, leading to acute narrowing of the left ventricular outflow tract.     Step 2: The patient experiences sudden large volume blood loss, leading to hypovolemia, which exacerbates the condition.     Step 3: The administration of epinephrine, a beta-agonist, increases contractility, further narrowing the left ventricular outflow tract and worsening the obstruction.     Step 4: The combination of increased contractility and hypovolemia leads to increased pressure gradient across the mitral valve, causing severe mitral regurgitation.     Step 5: Severe mitral regurgitation can lead to decreased left ventricular function, but the primary finding on TEE is the mechanical obstruction caused by the SAM of the mitral valve leaflet.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</si>
  <si>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</si>
  <si>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</si>
  <si>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</si>
  <si>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</si>
  <si>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</si>
  <si>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</si>
  <si>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Prolonged surgery on the spine in the prone position can lead to decreased blood flow to the optic nerve head due to compression of the ophthalmic artery. This compression can cause ischemia to the optic nerve head, leading to anterior ischemic optic neuropathy. This condition is the most common cause of postoperative visual loss after spine surgery in the prone position. The other options are less likely causes of postoperative visual loss in this context. Central retinal artery occlusion and central retinal vein occlusion are more commonly associated with embolic events or other conditions. Cortical blindness is a more general term that refers to a loss of vision due to damage to the visual cortex, which is not directly related to the prone position or spinal surgery. Posterior ischemic optic neuropathy is not a recognized cause of postoperative visual loss in this context.</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</si>
  <si>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</si>
  <si>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</si>
  <si>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</si>
  <si>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</si>
  <si>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</si>
  <si>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</si>
  <si>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mild URI with runny nose and yellow nasal discharge, but no signs of acute infection (no fever, productive cough, or lung abnormalities). Given the mild symptoms and no signs of respiratory distress, it is reasonable to proceed with the elective surgery. Postponing surgery for 2-4 weeks may not be necessary in this case. Administering an albuterol nebulizer preoperatively and postoperatively may be considered as a precaution, but it is not the primary course of action in this scenario."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</si>
  <si>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</si>
  <si>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</si>
  <si>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</si>
  <si>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</si>
  <si>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</si>
  <si>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</si>
  <si>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Step 1: Closing volume is the lung volume at which small airways collapse.     Step 2: Factors that change FRC (general anesthesia, obesity, and supine position) can cause bronchioles to close during each breath, but do not change closing volume, per se.     Step 3: Closing volume is not directly affected by obesity, as it is the lung volume at which small airways collapse, and obesity can increase the resistance to airflow, but does not change the closing volume itself. }</t>
  </si>
  <si>
    <t>Cerebrospinal fluid (CSF) flows through all of the following EXCEPT the</t>
  </si>
  <si>
    <t>A. arachnoid villi</t>
  </si>
  <si>
    <t>B. cerebral ventricle</t>
  </si>
  <si>
    <t>C. lateral ventricle</t>
  </si>
  <si>
    <t>D. subarachnoid space</t>
  </si>
  <si>
    <t>E. epidural space</t>
  </si>
  <si>
    <t>{     "Answer": E,     Explain: The epidural space is not directly involved in the flow of cerebrospinal fluid (CSF). CSF flows through the cerebral ventricles, lateral ventricles, and subarachnoid space, and is absorbed into the bloodstream through the arachnoid villi. The epidural space is a potential space between the dura mater and the inner surface of the skull, and is not directly connected to the CSF pathways.</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</si>
  <si>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</si>
  <si>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</si>
  <si>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</si>
  <si>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</si>
  <si>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</si>
  <si>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</si>
  <si>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Step 1: Renal clearance of a drug is the volume of plasma from which the drug is completely removed per unit time.     Step 2: It is influenced by various factors such as urine pH, urine flow rate, and renal blood flow.     Step 3: Renal clearance is correlated with creatinine clearance, which is a measure of renal function.     Step 4: Changes in renal clearance can indicate changes in renal function or the need for dose adjustments.     Step 5: Therefore, renal clearance of a drug varies with pH, urine flow rate, and renal blood flow.</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</si>
  <si>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</si>
  <si>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</si>
  <si>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</si>
  <si>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</si>
  <si>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</si>
  <si>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</si>
  <si>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   "Answer": E,   "Explain": "Anorexia nervosa is typically associated with orthostatic hypotension, delayed gastric emptying, bradycardia, and increased risk of intraoperative dysrhythmias. However, anorexia nervosa is not typically associated with resting tachycardia. In fact, patients with anorexia nervosa often have bradycardia due to the malnutrition and dehydration that can occur with the condition. Therefore, the correct answer is E, resting tachycardia."</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</si>
  <si>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</si>
  <si>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</si>
  <si>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</si>
  <si>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</si>
  <si>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</si>
  <si>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</si>
  <si>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Step 1: Continuous positive airway pressure (CPAP) is a common treatment for obstructive sleep apnea (OSA) to keep the airway open during sleep.     Step 2: CPAP is not typically used during general anesthesia, as it is a treatment for sleep apnea, not anesthesia.     Step 3: The use of CPAP during general anesthesia could potentially cause complications, such as increased intrathoracic pressure, which could affect lung function.     Step 4: However, the primary concern with CPAP during anesthesia is not related to postoperative nausea and vomiting, but rather the potential for respiratory complications.     Step 5: Therefore, option C is not a correct statement regarding the use of CPAP during anesthesia in a child with OSA undergoing tonsillectomy and adenoidectomy.</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</si>
  <si>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</si>
  <si>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</si>
  <si>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</si>
  <si>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</si>
  <si>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</si>
  <si>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</si>
  <si>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bind to the GABA receptor, which is a ligand-gated chloride channel. This binding causes a conformational change in the receptor, which opens the chloride channel and increases the flow of chloride ions into the neuron. As a result, the membrane potential of the neuron becomes more negative, leading to a calming effect. Therefore, the effect of benzodiazepines is most accurately described as increasing chloride conductance.</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</si>
  <si>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</si>
  <si>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</si>
  <si>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</si>
  <si>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</si>
  <si>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</si>
  <si>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</si>
  <si>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The tetralogy of Fallot is a congenital heart defect that includes four main components: ventricular septal defect (VSD), pulmonary outflow obstruction, overriding aorta, and right ventricular hypertrophy. An atrial septal defect (ASD) is not a part of the classic tetralogy of Fallot. ASD is a separate congenital heart defect that involves a hole in the wall between the heart's two upper chambers (atria). It is not one of the four characteristic features of tetralogy of Fallot.</t>
  </si>
  <si>
    <t>Acute treatment of cerebral edema includes all of the following EXCEPT</t>
  </si>
  <si>
    <t>A. osmotic diuretics</t>
  </si>
  <si>
    <t>B. loop diuretics</t>
  </si>
  <si>
    <t>C. glucocorticoids</t>
  </si>
  <si>
    <t>D. surgical decompression</t>
  </si>
  <si>
    <t>E. drainage of CSF</t>
  </si>
  <si>
    <t>{     "Answer": B,     Explain:      Loop diuretics are not typically used in the acute treatment of cerebral edema. They are more commonly used in the treatment of hydrocephalus or in patients with elevated ICP who have a patent cerebrospinal fluid (CSF) pathway. In the acute setting of cerebral edema, osmotic diuretics, glucocorticoids, and surgical decompression are more effective and commonly used to reduce ICP and improve cerebral perfusion.</t>
  </si>
  <si>
    <t>Pulmonary vascular resistance is increased by</t>
  </si>
  <si>
    <t>A. sevoflurane</t>
  </si>
  <si>
    <t>B. desflurane</t>
  </si>
  <si>
    <t>C. isoflurane</t>
  </si>
  <si>
    <t>D. nitrous oxide</t>
  </si>
  <si>
    <t>E. oxygen</t>
  </si>
  <si>
    <t>{     "Answer": D,     Explain:      Step 1: Nitrous oxide is a gas that can diffuse into the blood and tissues, leading to an increase in pulmonary blood flow and pulmonary vascular resistance.     Step 2: This increased blood flow can cause the pulmonary vessels to constrict, further increasing resistance to blood flow.     Step 3: As a result, the overall pulmonary vascular resistance is increased, which can lead to decreased cardiac output and decreased perfusion of vital organs.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</si>
  <si>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</si>
  <si>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</si>
  <si>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</si>
  <si>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</si>
  <si>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</si>
  <si>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</si>
  <si>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D,     Explain:      Step 1: The patient is undergoing an exploratory laparotomy for an intra-abdominal abscess, which is a stressful and potentially life-threatening condition.     Step 2: Emotional stress is a known trigger for the sympathetic nervous system, which stimulates sweat glands to produce sweat.     Step 3: The patient's skin is warm and wet to touch, indicating that they are already sweating in response to the stress of the procedure.     Step 4: The patient's low body temperature (36.5°C) is likely a result of the surgical intervention, not a cause of sweating.     Step 5: Therefore, the patient's sweating is not a response to hypoglycemia, hyperpyrexia, or sepsis, but rather to emotional stress.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</si>
  <si>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</si>
  <si>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</si>
  <si>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</si>
  <si>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</si>
  <si>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</si>
  <si>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</si>
  <si>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B,     Explain:      Step 1: The question asks for the correct statement about exposure to tobacco in the perioperative period.     Step 2: The correct statement is related to the effect of smoking on perioperative complications.     Step 3: The correct statement is that smoking is not directly related to wound infections.     Step 4: The other options are related to the timing of smoking cessation and the effectiveness of pharmacologic interventions, which are correct.     Step 5: Therefore, the correct answer is B, as smoking is not directly related to wound infections.</t>
  </si>
  <si>
    <t>Arrhythmia is associated with all of the following EXCEPT</t>
  </si>
  <si>
    <t>A. orbital decompression</t>
  </si>
  <si>
    <t>B. tentorial manipulation</t>
  </si>
  <si>
    <t>C. spinal cord rhizotomy</t>
  </si>
  <si>
    <t>D. arterial venous malformation embolization</t>
  </si>
  <si>
    <t>E. carotid artery balloon angioplasty</t>
  </si>
  <si>
    <t>{     "Answer": D,     Explain:      Step 1: The oculocardiac reflex is a reflex that can be triggered by various stimuli, including manipulation of the globe, orbital contents, ophthalmic division of cranial nerve V, and trigeminal ganglion and nerve.     Step 2: The question asks for the option that is NOT associated with arrhythmia.     Step 3: Options B, C, and E are all associated with the oculocardiac reflex and can induce bradycardia or asystole.     Step 4: Option D, arterial venous malformation embolization, is not typically associated with the oculocardiac reflex and is not a common cause of arrhythmia.     Step 5: Therefore, option D is the correct answer.</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</si>
  <si>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</si>
  <si>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</si>
  <si>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</si>
  <si>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</si>
  <si>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</si>
  <si>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</si>
  <si>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Step 1: When the distal aorta is clamped, the blood flow to the lower body is interrupted, leading to a decrease in blood pressure.     Step 2: The body's compensatory mechanisms try to maintain blood pressure, but the decrease in blood flow to the lower body reduces the return of blood to the heart, leading to a decrease in stroke volume.     Step 3: The heart rate may increase to try to compensate for the decreased stroke volume, but in this case, the heart rate is stated to be stable.     Step 4: The decrease in blood flow to the lower body also leads to a decrease in systemic vascular resistance, but this is not the primary effect of clamping the distal aorta.     Step 5: Therefore, the most likely outcome is a decrease in arterial blood pressure.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</si>
  <si>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</si>
  <si>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</si>
  <si>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</si>
  <si>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</si>
  <si>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</si>
  <si>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</si>
  <si>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1. The Bernoulli theorem is used to estimate the pressure gradient across a stenotic valve.     2. Cardiac output can be calculated using the thermodilution method, which involves injecting a cold saline solution into the pulmonary artery.     3. The temperature change of the solution is measured using a thermistor or thermocouple.     4. The temperature change is related to the blood flow rate, and the cardiac output can be calculated using the Bernoulli theorem.     5. The Bernoulli theorem is applied to estimate the pressure gradient across the stenotic valve, which is related to the cardiac output.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</si>
  <si>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</si>
  <si>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</si>
  <si>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</si>
  <si>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</si>
  <si>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</si>
  <si>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</si>
  <si>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B,     Explain: SSEPs are affected by nitrous oxide to a small extent and to a lesser degree than by volatile anesthetics. Deep levels of isoflurane will disrupt the tracings. They are not disrupted by lower doses of propofol. The tracings evaluate latency and amplitude. }</t>
  </si>
  <si>
    <t>A finding that may be used to distinguish deep sedation from general anesthesia is</t>
  </si>
  <si>
    <t>A. ability to follow a simple command</t>
  </si>
  <si>
    <t>B. adequate minute ventilation</t>
  </si>
  <si>
    <t>C. response to a painful pinch</t>
  </si>
  <si>
    <t>D. unobstructed airway</t>
  </si>
  <si>
    <t>E. BIS value</t>
  </si>
  <si>
    <t>`  {   "Answer": C,   "Explain": "A patient under general anesthesia should not respond to a painful pinch, whereas a patient in deep sedation should respond purposefully to a painful pinch. This is the key difference between the two states. Therefore, response to a painful pinch is the correct answer to distinguish deep sedation from general anesthesia."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</si>
  <si>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</si>
  <si>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</si>
  <si>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</si>
  <si>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</si>
  <si>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</si>
  <si>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</si>
  <si>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can lead to an underestimation of the anion gap because albumin is a strong anion. When serum albumin levels are low, the anion gap calculation may not accurately reflect the true anion gap, leading to an underestimation. This is because albumin is not accounted for in the standard anion gap calculation, and its absence can result in an artificially low anion gap. In critically ill patients, hypoalbuminemia is a common finding, making it a significant consideration when interpreting anion gap values."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</si>
  <si>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</si>
  <si>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</si>
  <si>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</si>
  <si>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</si>
  <si>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</si>
  <si>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</si>
  <si>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Step 1: The patient is comatose and has a history of being trapped in a burning structure, which suggests carbon monoxide poisoning.     Step 2: Carboxyhemoglobin, a product of carbon monoxide poisoning, has an absorbance spectrum similar to that of oxyhemoglobin, making it difficult for pulse oximeters to discriminate.     Step 3: As a result, the pulse oximeter reading may be normal, even though the patient has carboxyhemoglobin.     Step 4: The arterial blood gas (ABG) will not reflect the amount of oxygen bound to hemoglobin, so it will show a normal PaO2.     Step 5: Therefore, the most likely explanation for the normal oxygen saturation is carboxyhemoglobin, which is a common cause of normal pulse oximetry readings in cases of carbon monoxide poisoning.</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</si>
  <si>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</si>
  <si>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</si>
  <si>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</si>
  <si>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</si>
  <si>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</si>
  <si>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</si>
  <si>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In heart failure, the body attempts to compensate for low cardiac output by increasing blood volume and cardiac output. To achieve this, the kidneys retain sodium and water, increasing blood volume. This is not a compensatory mechanism for heart failure, but rather a response to the decreased cardiac output. Myocardial hypertrophy and increased sympathetic drive to the heart are compensatory mechanisms to increase cardiac output. Secondary hyperaldosteronism is also a compensatory mechanism to increase blood volume. Peripheral vasoconstriction is a neurohumoral response to heart failure to increase blood pressure. Therefore, renal loss of salt and decreased blood volume is not a compensatory mechanism for heart failure.</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</si>
  <si>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</si>
  <si>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</si>
  <si>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</si>
  <si>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</si>
  <si>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</si>
  <si>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</si>
  <si>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that a patient requires mechanical ventilation by allowing patients to recover their respiratory function and reducing the need for prolonged mechanical ventilation. This approach also helps to identify patients who are likely to wean from the ventilator successfully, thereby reducing the duration of ICU stay and mechanical ventilation. By performing daily spontaneous breathing trials, healthcare providers can assess the patient's ability to breathe on their own and make informed decisions about weaning and extubation, ultimately leading to a faster recovery and reduced risk of complications.</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</si>
  <si>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</si>
  <si>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</si>
  <si>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</si>
  <si>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</si>
  <si>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</si>
  <si>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</si>
  <si>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   "Answer": C,   "Explain": "The patient has already received a 14-day course of phenoxybenzamine, which is an alpha-blocker used to manage pheochromocytoma. Phenoxybenzamine blocks alpha-adrenergic receptors, leading to vasodilation and decreased blood pressure. Desflurane can stimulate the sympathetic nervous system, causing an abrupt increase in heart rate and blood pressure, which may be problematic in a patient with a history of pheochromocytoma. Therefore, desflurane should be avoided during maintenance of anesthesia in this patient."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</si>
  <si>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</si>
  <si>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</si>
  <si>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</si>
  <si>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</si>
  <si>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</si>
  <si>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</si>
  <si>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Isoflurane is not significantly metabolized by the body, so metabolism is not a factor in the decrease of the anesthetic partial pressure in the fresh gas. The other options (absorption of the agent by rubber hoses, dilution of fresh gas in the circle absorber, adsorption of the agent by soda lime, and uptake of the agent by the patient) all contribute to the decrease of the anesthetic partial pressure in the fresh gas, making metabolism the correct answer as the exception.</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</si>
  <si>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</si>
  <si>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</si>
  <si>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</si>
  <si>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</si>
  <si>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</si>
  <si>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</si>
  <si>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1. Transferring an obese patient from the supine to the Trendelenburg position can help reduce shunting by allowing gravity to help open up the lungs and improve ventilation.     2. This position can also help to decrease the amount of blood that is shunted to the lungs, which can improve the overall oxygenation of the blood.     3. By improving ventilation and reducing shunting, the alveolar to arterial oxygen tension difference is decreased, leading to an improvement in arterial oxygen tension. }</t>
  </si>
  <si>
    <t>The interaction of rocuronium and acetylcholine at the myoneural junction is one of</t>
  </si>
  <si>
    <t>A. synergism</t>
  </si>
  <si>
    <t>B. competition for binding sites</t>
  </si>
  <si>
    <t>C. chemical combination</t>
  </si>
  <si>
    <t>D. alteration of metabolism</t>
  </si>
  <si>
    <t>E. altered protein binding</t>
  </si>
  <si>
    <t>`  {     "Answer": B,     Explain:      Step 1: Understanding the context of the question, which is about the interaction between rocuronium and acetylcholine at the myoneural junction.     Step 2: Recognizing that rocuronium is a non-depolarizing neuromuscular blocking agent that competes with acetylcholine for receptor sites at the myoneural junction.     Step 3: Knowing that when rocuronium binds to the receptor, it prevents acetylcholine from binding and exerting its effect, which is to stimulate muscle contraction.     Step 4: Identifying that the interaction between rocuronium and acetylcholine is a form of competition for binding sites, where rocuronium occupies the receptor sites, preventing acetylcholine from binding and having an effect.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</si>
  <si>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</si>
  <si>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</si>
  <si>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</si>
  <si>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</si>
  <si>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</si>
  <si>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</si>
  <si>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A,   "Explain": "The Hering-Breuer reflex is a reflex that inhibits further inhalation when the lungs are inflated. In preterm infants, this reflex is accentuated compared to full-term infants, leading to apnea (pauses in breathing) when the lungs are inflated. This is because preterm infants have an immature lung development, making them more prone to over-inflation of the lungs and subsequent apnea. The Hering-Breuer reflex plays a crucial role in preventing over-inflation of the lungs and maintaining normal breathing patterns. In preterm infants, the reflex is more sensitive and can lead to apnea, making it a significant concern for neonatal care."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</si>
  <si>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</si>
  <si>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</si>
  <si>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</si>
  <si>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</si>
  <si>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</si>
  <si>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</si>
  <si>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D,     Explain:      1. The patient has a history of myocardial infarction, which is a significant medical condition.     2. However, the patient has undergone successful cardiac rehabilitation and now plays tennis regularly without angina or shortness of breath, indicating a good level of recovery.     3. The fact that the myocardial infarction occurred four years ago and the patient has been asymptomatic since then suggests that the patient is no longer at high risk for cardiac complications.     4. The patient is undergoing an urgent and unscheduled procedure (appendectomy), which warrants the addition of "IE" to the physical status classification.     5. Therefore, the patient's ASA physical status is classified as IIIE, indicating a patient with a medical condition that may be expected to be a moderate risk during anesthesia and surgery.</t>
  </si>
  <si>
    <t>Which one of the following agents should be avoided in a patient with heparin-induced thrombocytopenia type II?</t>
  </si>
  <si>
    <t>A. danaparoid</t>
  </si>
  <si>
    <t>B. lepirudin</t>
  </si>
  <si>
    <t>C. argatroban</t>
  </si>
  <si>
    <t>D. warfarin</t>
  </si>
  <si>
    <t>E. benzod iazepines</t>
  </si>
  <si>
    <t>{     "Answer": D,     Explain: Warfarin should not be used until the thrombocytopenia has resolved because it can cause venous limb gangrene or multicentric skin necrosis. Heparin-induced thrombocytopenia type II is a condition where the body produces antibodies against heparin, leading to a decrease in platelet count. Warfarin is a vitamin K antagonist that affects the production of vitamin K-dependent clotting factors, which can worsen the bleeding tendency in this condition. Therefore, warfarin should be avoided until the thrombocytopenia has resolved to prevent further bleeding complications.</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</si>
  <si>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</si>
  <si>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</si>
  <si>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</si>
  <si>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</si>
  <si>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</si>
  <si>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</si>
  <si>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1. The patient is in cardiogenic shock due to acute myocardial infarction with high blood pressure and heart rate, which worsens with metoprolol and nitroglycerin.     2. A cyclic-GMP phosphodiesterase inhibitor would lower systemic vascular resistance, which is beneficial in a patient with high blood pressure.     3. The patient has low cardiac index, making it a low-flow state, which is a suitable condition for using a cyclic-GMP phosphodiesterase inhibitor.     4. The patient's condition is not suitable for antifibrinolytics (C) as coronary thrombosis has probably occurred, and anticoagulants (D) are not mentioned as a treatment option.     5. Amiodarone (B) and lidocaine (E) are anti-arrhythmic agents, which are not the primary treatment for cardiogenic shock.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</si>
  <si>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</si>
  <si>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</si>
  <si>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</si>
  <si>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</si>
  <si>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</si>
  <si>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</si>
  <si>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B,     Explain:      Step 1: Total lung capacity decreases with age due to loss of lung elasticity and the decrease in the size of the lungs.     Step 2: Closing capacity, which is the lung volume at which small airways begin to close, increases with age due to the loss of lung elasticity and the decrease in the size of the lungs.     Step 3: Venous admixture increases under general anesthesia due to the increase in diffuse V/Q mismatch, which is more pronounced in the elderly.     Step 4: However, true intrapulmonary shunting, which is the amount of blood that bypasses the functional alveoli and reaches the systemic circulation, increases only slightly with age.     Step 5: Therefore, the elderly patient has a decrease in true pulmonary shunting during general anesthesia compared to the young adult.</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</si>
  <si>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</si>
  <si>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</si>
  <si>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</si>
  <si>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</si>
  <si>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</si>
  <si>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Step 1: The patient has end-stage renal disease and is at risk for acute tubular necrosis (ATN) after kidney transplantation.     Step 2: Mannitol has been shown to decrease the incidence of ATN in transplanted kidneys, and its mechanism may be related to decreasing tubular swelling, scavenging free radicals, or flushing away sloughed renal tubule cells.     Step 3: Volume expansion with saline, albumin, and/or blood is a standard approach to prevent ATN, but adding mannitol to this regimen has been specifically shown to be beneficial.     Step 4: Furosemide may enhance diuresis, but it has not been shown to reduce the incidence of ATN in transplanted kidneys.     Step 5: Cyclosporine is an immunosuppressive agent, not a measure to prevent ATN.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</si>
  <si>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</si>
  <si>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</si>
  <si>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</si>
  <si>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</si>
  <si>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</si>
  <si>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</si>
  <si>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Atracurium has both prejunctional and postjunctional effects. Prejunctional effects are caused by histamine release, which occurs at higher doses (&gt; 0.5 mg/kg) when injected rapidly (in less than a minute). Postjunctional effects are related to the direct action on the muscle, which is not specifically mentioned in the options. Therefore, option A is the correct answer.</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</si>
  <si>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</si>
  <si>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</si>
  <si>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</si>
  <si>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</si>
  <si>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</si>
  <si>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</si>
  <si>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Step 1: The patient develops pulmonary edema in the recovery room, which is a serious condition that requires immediate attention.     Step 2: The question states that distended neck veins or increased central venous pressure (CVP) may be absent, which means that the patient may not show typical signs of fluid overload.     Step 3: However, the patient is usually wheezing, which is a common symptom of airway obstruction.     Step 4: An occluded endotracheal tube is a common cause of airway obstruction, leading to pulmonary edema in the recovery room.     Step 5: Therefore, the correct answer is D, as pulmonary edema in the recovery room is often due to airway obstruction, which is a common cause of wheezing.</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</si>
  <si>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</si>
  <si>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</si>
  <si>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</si>
  <si>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</si>
  <si>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</si>
  <si>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</si>
  <si>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due to decreased plasma volume, which is a result of the hematocrit being falsely elevated. This is because the hematocrit is calculated as the ratio of red blood cells to total blood volume, and in preeclampsia, the total blood volume is actually decreased, but the red blood cell count is not. As a result, the hematocrit appears to be higher than it actually is, leading to a false impression of increased blood volume. This, in turn, contributes to the hypovolemia.</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</si>
  <si>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</si>
  <si>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</si>
  <si>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</si>
  <si>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</si>
  <si>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</si>
  <si>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1. The patient has post-herpetic neuralgia, a complication of shingles, which is characterized by persistent pain after the rash has resolved.   2. Tricyclic antidepressants are often the most effective drugs in treating this condition.   3. The patient's symptoms match the typical presentation of post-herpetic neuralgia, making tricyclic antidepressants a suitable treatment option.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</si>
  <si>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</si>
  <si>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</si>
  <si>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</si>
  <si>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</si>
  <si>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</si>
  <si>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</si>
  <si>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B,     Explain:      1. The time constant of the system is 5 minutes.     2. The initial concentration of desflurane is 10%.     3. After 1 minute, the concentration will be 63% of the initial value, which is 6.3%.     4. After 2 minutes, the concentration will be 85% of the initial value, which is 8.5%.     5. Therefore, it will take 2 minutes for the concentration in the circuit to reach 8.5%.</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</si>
  <si>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</si>
  <si>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</si>
  <si>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</si>
  <si>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</si>
  <si>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</si>
  <si>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</si>
  <si>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Amiodarone is used for both atrial and ventricular arrhythmias, so it is correct that it is used for ventricular arrhythmias. Stopping it before surgery would have little effect due to its long half-life, and it is eliminated through the liver, not the kidneys. The statement about β-adrenergic receptor blockade is also correct, but it is a noncompetitive blockade, not a statement about its effects. Therefore, the correct answer is that amiodarone is used for ventricular arrhythmias.</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</si>
  <si>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</si>
  <si>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</si>
  <si>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</si>
  <si>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</si>
  <si>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</si>
  <si>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</si>
  <si>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Hyperventilation is actually a treatment for hypercarbia, not a cause. Hyperventilation would decrease CO2 levels, not increase them, so it is not a correct answer.</t>
  </si>
  <si>
    <t>In cases of unequivocal intraoperative awareness, the incidence of posttraumatic stress disorder may be approximately</t>
  </si>
  <si>
    <t>A. 0.1%</t>
  </si>
  <si>
    <t>B. 1%</t>
  </si>
  <si>
    <t>C. 10%</t>
  </si>
  <si>
    <t>D. 50%</t>
  </si>
  <si>
    <t>E. 99%</t>
  </si>
  <si>
    <t>{   "Answer": D,   "Explain": "The question states that patients with unequivocal intraoperative awareness had a 50% incidence of developing posttraumatic stress disorder. This means that half of the patients who experienced unequivocal intraoperative awareness will develop posttraumatic stress disorder. Therefore, the correct answer is option D, which is 50%." }</t>
  </si>
  <si>
    <t>Complications of spinal cord stimulation include all of the following EXCEPT</t>
  </si>
  <si>
    <t>A. lead migration</t>
  </si>
  <si>
    <t>B. increased risk of development of chordoma</t>
  </si>
  <si>
    <t>C. lead breakage</t>
  </si>
  <si>
    <t>D. bleeding</t>
  </si>
  <si>
    <t>{     "Answer": B,     Explain:      Step 1: The question asks for the exception among the given options regarding complications of spinal cord stimulation.     Step 2: The options provided are lead migration, increased risk of development of chordoma, lead breakage, bleeding, and the option "THIS IS NOT AN ANSWER".     Step 3: Chordoma is a rare type of bone cancer that typically occurs in the spine, but it is not a known complication of spinal cord stimulation.     Step 4: The other options, lead migration, lead breakage, and bleeding, are recognized complications of spinal cord stimulation.     Step 5: Therefore, the correct answer is the option that mentions chordoma, which is not a complication of spinal cord stimulation.</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</si>
  <si>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</si>
  <si>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</si>
  <si>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</si>
  <si>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</si>
  <si>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</si>
  <si>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</si>
  <si>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C,     Explain:      Step 1: Addison disease is a type of primary adrenal insufficiency, not caused by adrenal gland destruction.     Step 2: The adrenal glands in Addison disease are underactive, meaning they do not produce enough hormones, but this is not due to destruction of the glands.     Step 3: The primary cause of Addison disease is typically autoimmune destruction of the adrenal cortex, not destruction of the gland itself.     Step 4: Addison disease is characterized by a lack of cortisol and aldosterone production, leading to symptoms such as fatigue, weight loss, and hypotension, but not typically diarrhea and orthostatic hypotension as primary symptoms.     Step 5: Hyponatremia and hyperkalemia are common electrolyte abnormalities in Addison disease due to the lack of aldosterone, which regulates sodium and potassium levels.     Step 6: Skin hyperpigmentation and vitiligo are indeed signs of Addison disease, as the increased ACTH levels stimulate melanin production, leading to hyperpigmentation, and the lack of cortisol leads to vitiligo.     Step 7: Untreated Addison disease can lead to symptoms such as fatigue, weight loss, and hypotension, but diarrhea is not a common symptom. Orthostatic hypotension is a possible symptom due to the lack of aldosterone.</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</si>
  <si>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</si>
  <si>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</si>
  <si>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</si>
  <si>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</si>
  <si>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</si>
  <si>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</si>
  <si>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Step 1: Baricity is a term used to describe the physical properties of a local anesthetic.     Step 2: It is defined as the ratio of the specific gravity of the local anesthetic to the specific gravity of cerebrospinal fluid (CSF).     Step 3: This ratio indicates whether the local anesthetic is more dense or less dense than CSF.     Step 4: A baricity greater than 1 indicates that the local anesthetic is more dense than CSF, making it hyperbaric.     Step 5: This property affects the spread and duration of action of the local anesthetic in the spinal space.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</si>
  <si>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</si>
  <si>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</si>
  <si>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</si>
  <si>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</si>
  <si>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</si>
  <si>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</si>
  <si>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B,     Explain:      Step 1: The statement that single-agent anticonvulsant therapy is preferred over combination therapy is not accurate in the context of pregnancy.     Step 2: Combination therapy is often recommended for pregnant patients with seizure disorders to maintain adequate seizure control and minimize the risk of breakthrough seizures.     Step 3: This approach is particularly important for patients with a history of seizure disorders, as the risk of seizure recurrence is higher during pregnancy.     Step 4: Therefore, the correct answer is B, as single-agent anticonvulsant therapy is not preferred over combination therapy in pregnant patients with seizure disorders.</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</si>
  <si>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</si>
  <si>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</si>
  <si>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</si>
  <si>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</si>
  <si>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</si>
  <si>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Step 1: The question asks for a physical finding that supports the diagnosis of nerve root impingement in the lumbar spine.     Step 2: The expected effects of nerve root impingement are associated with specific nerve roots and their corresponding muscle groups and sensory distributions.     Step 3: Option B describes a patient with suspected L4 nerve root involvement, which is associated with weakness of leg extension (quadriceps) and loss of patellar reflex.     Step 4: These symptoms are consistent with the expected effects of L4 nerve root impingement, making option B the correct answer.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</si>
  <si>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</si>
  <si>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</si>
  <si>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</si>
  <si>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</si>
  <si>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</si>
  <si>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</si>
  <si>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B,     Explain:      Step 1: The rate of onset of an inhaled anesthetic is influenced by several factors.     Step 2: Low fresh gas flow rate decreases the rate of onset by reducing the concentration of the anesthetic in the inhaled gas mixture.     Step 3: Low minute ventilation decreases the rate of onset by reducing the amount of anesthetic that reaches the alveoli.     Step 4: Low anesthetic concentration in the fresh gas mixture decreases the rate of onset by reducing the concentration of the anesthetic available for absorption.     Step 5: Low blood:gas partition coefficient indicates high solubility of the anesthetic in blood, which increases the rate of onset.     Step 6: High cardiac output increases the rate of onset by increasing the delivery of anesthetic to the tissues.     Step 7: Therefore, low minute ventilation is the only option that decreases the rate of onset of the effects of an inhalational anesthetic.</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</si>
  <si>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</si>
  <si>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</si>
  <si>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</si>
  <si>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</si>
  <si>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</si>
  <si>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</si>
  <si>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1. The infant is 3 months old and 46 weeks post-conceptual age, which is at risk of postoperative apnea.     2. The infant should be kept in the hospital for close apnea monitoring and not operated on as an ambulatory surgical patient.     3. The question states that infants of up to 50 weeks post-conceptual age are at risk of postoperative apnea, even if they have no history of previous apneic episodes.     4. Therefore, the infant should be operated on as an inpatient, not as an ambulatory surgical patient, to minimize the risk of postoperative apnea.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</si>
  <si>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</si>
  <si>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</si>
  <si>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</si>
  <si>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</si>
  <si>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</si>
  <si>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A,     Explain:      Step 1: Fetal hemoglobin has a high affinity for oxygen due to its high affinity for oxygen.     Step 2: This high affinity for oxygen allows fetal hemoglobin to bind to oxygen from the mother's bloodstream.     Step 3: The oxygen is then transferred to the fetus through the placenta.     Step 4: The high affinity for oxygen is due to the left-shifted oxygen dissociation curve of fetal hemoglobin, which allows it to bind to oxygen at lower partial pressures.     Step 5: This allows the fetus to receive oxygen from the mother's bloodstream, even at lower oxygen tensions.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</si>
  <si>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</si>
  <si>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</si>
  <si>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</si>
  <si>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</si>
  <si>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</si>
  <si>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</si>
  <si>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1. The patient presents with palpitations and atrial fibrillation, which is a common presentation of a cardiac lesion that leads to right atrial dilation.     2. Atrial septal defects (ASDs) are known to cause right atrial dilation due to increased flow through the defect, leading to atrial fibrillation.     3. The other options (A, C, D, and E) do not typically cause right atrial dilation and are less likely to present with atrial fibrillation.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</si>
  <si>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</si>
  <si>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</si>
  <si>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</si>
  <si>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</si>
  <si>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</si>
  <si>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</si>
  <si>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stimulated by norepinephrine, which causes vasoconstriction. This is a fundamental property of α-adrenoceptors, and option C is a correct statement about their function. Options A, B, and D are incorrect because isoproterenol is a β-adrenoceptor agonist, metoprolol is a β1-selective antagonist, and α-adrenoceptors do not cause bronchial dilatation. Option E is incorrect because adipocytes primarily carry β3 receptors, not α-adrenoceptors.</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</si>
  <si>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</si>
  <si>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</si>
  <si>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</si>
  <si>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</si>
  <si>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</si>
  <si>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International Headache Society (IHS) and the International Association for the Study of Pain (IASP) diagnostic criteria for cervicogenic headache do not specifically mention relief of acute attacks by blocking the V2 branch of the trigeminal nerve with local anesthetic as a diagnostic criterion. The IHS and IASP criteria for cervicogenic headache include unilateral or bilateral headache, aggravation of the headache with neck movements, and decreased range of neck motion. The V2 branch of the trigeminal nerve is not specifically mentioned as a target for blocking to relieve cervicogenic headache attacks.</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</si>
  <si>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</si>
  <si>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</si>
  <si>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</si>
  <si>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</si>
  <si>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</si>
  <si>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</si>
  <si>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A,     Explain:      1. Preeclampsia is a condition that can involve multiple organ systems, including the cardiovascular system, liver, and kidneys.     2. The condition is characterized by decreased platelets, abnormal clotting studies, and abnormal liver function tests.     3. The combination of decreased plasma colloid osmotic pressure and increased vascular permeability leads to decreased intravascular volume and extravascular water and sodium retention.     4. Patients with preeclampsia are usually hyperreflexic and hypertensive, but they can also be intravascularly depleted with increased sensitivity to vasopressors.     5. Regional anesthesia is not contraindicated in preeclamptic patients if there is no coagulopathy and proper monitoring is performed.     6. Pulmonary edema is rare in preeclamptic patients, occurring in approximately 3% of cases.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</si>
  <si>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</si>
  <si>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</si>
  <si>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</si>
  <si>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</si>
  <si>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</si>
  <si>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</si>
  <si>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B,     Explain:      Step 1: The ductus arteriosus is a blood vessel that connects the pulmonary artery to the aortic arch in the fetal circulation.     Step 2: In the first 24 hours after birth, the ductus arteriosus is expected to close in response to a rise in arterial oxygen saturation.     Step 3: However, the provided information states that the neonate's 1- and 5-min Apgar scores were 8 and 9, respectively, indicating that the neonate is healthy and likely has adequate oxygenation.     Step 4: Therefore, the ductus arteriosus is not expected to close in the first 24 hours after birth, making functional closure of the ductus arteriosus the correct answer.</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</si>
  <si>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</si>
  <si>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</si>
  <si>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</si>
  <si>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</si>
  <si>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</si>
  <si>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</si>
  <si>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In hypovolemia, the pulse pressure is narrowed due to decreased stroke volume, not increased. The heart rate is increased to maintain cardiac output, and the neck veins are flat. Urine volume is decreased to preserve volume. The mucous membranes are pale, reflecting lower blood flow to peripheral areas. Therefore, wide pulse pressure is not a characteristic of hypovolemia, but rather decreased pulse pressure.</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</si>
  <si>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</si>
  <si>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</si>
  <si>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</si>
  <si>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</si>
  <si>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</si>
  <si>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</si>
  <si>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Marfan syndrome is not associated with an elevated expected blood loss, whereas the other options are associated with large expected amounts of intraoperative blood loss during scoliosis correction. Duchenne muscular dystrophy, spinal muscular atrophy, and arthrogryposis are all associated with significant muscle weakness and joint laxity, leading to increased risk of intraoperative blood loss. Idiopathic infantile scoliosis, on the other hand, is a relatively mild form of scoliosis and is not typically associated with significant blood loss.</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</si>
  <si>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</si>
  <si>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</si>
  <si>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</si>
  <si>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</si>
  <si>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</si>
  <si>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</si>
  <si>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C,     Explain:      1. Auscultation of the thorax is not a reliable method to confirm proper placement of the endotracheal tube because it can be difficult to distinguish between breath sounds from the trachea and the bronchi.     2. The sounds of breath can be similar in both the trachea and the bronchi, making it challenging to determine the correct placement of the tube.     3. Other methods such as chest radiograph, bronchoscopic examination, and continuous end-tidal carbon dioxide capnography are more reliable for confirming proper placement of the endotracheal tube.</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</si>
  <si>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</si>
  <si>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</si>
  <si>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</si>
  <si>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</si>
  <si>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</si>
  <si>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</si>
  <si>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D,     Explain:      Step 1: FEV1 and FVC are used to assess the overall lung function, and a low value indicates poor lung function.     Step 2: In the context of a hilar mass with postobstructive pneumonia, FEV1 and FVC may not accurately reflect the lung function of the specific area to be resected.     Step 3: PaCO2 and PaO2 provide information about the patient's respiratory status, but they do not specifically indicate the lung function of the area to be resected.     Step 4: Ventilation/perfusion scan (V/Q scan) can help identify the area of the lung that is ventilated but not perfused, which is relevant for planning lung resection.     Step 5: Therefore, FEV1 is the least useful test in evaluating the suitability of the patient for pneumonectomy.</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</si>
  <si>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</si>
  <si>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</si>
  <si>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</si>
  <si>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</si>
  <si>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</si>
  <si>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Acupuncture has been shown to have effects on the brain and endocrine system, suggesting that it may have a tonic or regulatory effect on the body. This means that acupuncture can help to maintain homeostasis and promote overall well-being, rather than just treating a specific symptom. This is a possible advantage of acupuncture over other methods of pain therapy, as it can lead to long-term benefits and improved quality of life.</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</si>
  <si>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</si>
  <si>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</si>
  <si>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</si>
  <si>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</si>
  <si>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</si>
  <si>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</si>
  <si>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1. The patient is undergoing emergent craniotomy for evacuation of a subdural hematoma, which requires maintaining cerebral blood flow (CBF) to ensure adequate oxygenation of the brain tissue.     2. The question asks for an anesthetic agent that increases CBF.     3. Ketamine is known to increase CBF by increasing cerebral metabolic rate of oxygen (CMRO2), which in turn increases cerebral blood flow.     4. The other options (B, C, D, and E) are all anesthetic agents that decrease CBF, making them inappropriate choices for this scenario.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</si>
  <si>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</si>
  <si>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</si>
  <si>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</si>
  <si>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</si>
  <si>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</si>
  <si>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</si>
  <si>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Step 1: The patient is undergoing a blood transfusion intraoperatively, which increases the risk of hemolytic transfusion reactions.     Step 2: Hemolytic transfusion reactions can be masked by general anesthesia, making it difficult to diagnose.     Step 3: Hemoglobinuria is a common sign of hemolytic transfusion reactions, and patients under general anesthesia are more likely to develop hemoglobinuria due to the masking of symptoms.     Step 4: Therefore, hemoglobinuria is a key indicator of a hemolytic transfusion reaction, especially in patients under general anesthesia.</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</si>
  <si>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</si>
  <si>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</si>
  <si>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</si>
  <si>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</si>
  <si>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</si>
  <si>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</si>
  <si>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decreases brain size by drawing water out of brain cells, leading to cerebral edema. This increased pressure can cause the brain to stretch and tear the subdural veins, resulting in hematoma formation. This effect is more pronounced in the elderly due to decreased brain elasticity and increased susceptibility to injury.</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</si>
  <si>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</si>
  <si>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</si>
  <si>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</si>
  <si>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</si>
  <si>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</si>
  <si>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</si>
  <si>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Step 1: Preeclampsia is characterized by endothelial dysfunction, leading to increased vascular resistance and decreased placental perfusion.     Step 2: Decreased placental perfusion can cause a decrease in the production of renin, as the placenta is not receiving enough oxygen and nutrients.     Step 3: However, preeclampsia can also cause an increase in renin production due to the activation of the renin-angiotensin-aldosterone system in response to decreased blood volume and blood pressure.     Step 4: Therefore, option D, "no change in placental perfusion", is not a characteristic of preeclampsia, as placental perfusion is often decreased in preeclampsia.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</si>
  <si>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</si>
  <si>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</si>
  <si>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</si>
  <si>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</si>
  <si>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</si>
  <si>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</si>
  <si>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Step 1: The patient is a 3-year-old child undergoing a VATS procedure and chest tube placement for a parapneumonic effusion, which is a relatively minor procedure.     Step 2: The child is hemodynamically stable, not in distress, and has a SpO2 of 92-95% on 3 liters of oxygen by nasal cannula, indicating that oxygenation is not a significant concern.     Step 3: Given the child's stable condition and the nature of the procedure, lung isolation is not necessary, making option C the correct answer.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</si>
  <si>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</si>
  <si>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</si>
  <si>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</si>
  <si>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</si>
  <si>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</si>
  <si>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</si>
  <si>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   "Answer": A,   "Explain": "Blood pressure readings are not usually falsely high due to the difficulty in obtaining a suitable cuff. The cuff bladder length should be at least 80% and the width 40% of the limb circumference. Therefore, option A is not a correct answer. The other options, B, C, D, and E, are all potential technical difficulties in treating patients with morbid obesity."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</si>
  <si>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</si>
  <si>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</si>
  <si>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</si>
  <si>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</si>
  <si>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</si>
  <si>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β2-adrenoceptors are stimulated by isoproterenol, which is a β1-adrenoceptor agonist. However, the question specifically asks about β2-adrenoceptors. β2-adrenoceptors are stimulated by isoproterenol, but the question is asking about β2-adrenoceptors. The correct answer is that β2-adrenoceptors are stimulated by isoproterenol.</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</si>
  <si>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</si>
  <si>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</si>
  <si>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</si>
  <si>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</si>
  <si>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</si>
  <si>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C,     Explain:      1. The patient has a history of closed angle glaucoma, which means that the patient's eye is prone to increased intraocular pressure (IOP).     2. The question asks which option should be avoided to prevent an increase in IOP during cataract surgery.     3. Acetazolamide (option C) is a carbonic anhydrase inhibitor that lowers IOP by reducing aqueous humor formation.     4. Administering acetazolamide during cataract surgery could further decrease IOP, which may be undesirable.     5. Therefore, to prevent an increase in IOP, it is best to avoid administering acetazolamide to this patient.</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</si>
  <si>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</si>
  <si>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</si>
  <si>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</si>
  <si>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</si>
  <si>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</si>
  <si>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</si>
  <si>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B,     Explain:      Neuraxial anesthesia is not the preferred method for pain management during labor in patients with myasthenia gravis. This is because patients with severe bulbar involvement or respiratory compromise may not tolerate neuraxial anesthesia and may require general anesthesia to protect the airway and prevent aspiration.</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</si>
  <si>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</si>
  <si>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</si>
  <si>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</si>
  <si>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</si>
  <si>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</si>
  <si>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</si>
  <si>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A,     Explain: Airway resistance decreases with maximal inspiration because the airways dilate. This is a fundamental concept in respiratory physiology. When we inhale, the diaphragm contracts and the intercostal muscles between the ribs expand the chest cavity, which increases the volume of the lungs. This increase in lung volume causes the airways to dilate, reducing airway resistance. Therefore, option A is correct. On the other hand, option B is incorrect because parasympathetic stimulation, which includes acetylcholine, causes bronchoconstriction, not bronchodilation, which would increase airway resistance. Option C is incorrect because sympathetic stimulation causes bronchodilation, not constriction. Option D is incorrect because acetylcholine causes bronchoconstriction, not an increase in airway resistance. Option E is incorrect because inhalation of smoke causes bronchoconstriction, not an increase in airway resistance.</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</si>
  <si>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</si>
  <si>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</si>
  <si>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</si>
  <si>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</si>
  <si>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</si>
  <si>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</si>
  <si>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along with agitation, tachypnea, and a high heart rate, suggest a serious underlying condition. The presence of decreased breath sounds in the right lower zone of the lung fields is a key finding. In a 2-year-old child, these symptoms and signs should always raise the possibility of an inhaled foreign body, especially given the lack of response to bronchodilator therapy and antibiotics. The child's distress and the location of the decreased breath sounds make it essential to consider immediate removal of the foreign body in the operating room.</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</si>
  <si>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</si>
  <si>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</si>
  <si>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</si>
  <si>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</si>
  <si>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</si>
  <si>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</si>
  <si>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symptoms of paresthesias (tingling sensation) in fingers and toes, stridor, and sternal retractions are indicative of hypocalcemia, a known complication of thyroid surgery. The Chvostek sign is a clinical test used to diagnose hypocalcemia, which involves tapping the facial nerve to elicit a twitch of the facial muscles. A positive Chvostek sign indicates hypocalcemia. Therefore, the correct answer is A. }</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</si>
  <si>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</si>
  <si>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</si>
  <si>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</si>
  <si>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</si>
  <si>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</si>
  <si>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</si>
  <si>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Metoclopramide has antagonistic effects on dopamine D2 receptors, which is not the correct answer. However, it has antagonistic effects on 5-HT3 receptors. Its main pharmacologic action is 5-HT4 receptor activation. The main indication for metoclopramide is the alleviation of nausea and vomiting that often accompanies GI dysmotility syndromes. The correct answer is not among the options. However, the correct answer is not listed.</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</si>
  <si>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</si>
  <si>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</si>
  <si>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</si>
  <si>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</si>
  <si>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</si>
  <si>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</si>
  <si>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Step 1: The patient is experiencing tachycardia, hypotension, and ST elevations in lead V, which indicates myocardial ischemia. Step 2: The goal is to restore coronary perfusion pressure and alleviate myocardial ischemia. Step 3: Phenylephrine is an α-adrenoceptor agonist that can increase blood pressure without causing tachycardia, making it an ideal choice in this situation. Step 4: Phenylephrine can help restore coronary perfusion pressure and alleviate myocardial ischemia without exacerbating the condition. Step 5: Norepinephrine can also be used, but it may cause tachycardia, which is undesirable in this situation. Step 6: Epinephrine can cause tachycardia and worsen ischemia, making it an inappropriate choice. Step 7: Glycopyrrolate can cause tachycardia without increasing blood pressure, which is not ideal in this situation. Step 8: Arterial vasodilators are not indicated in this situation, as they would further decrease blood pressure and worsen ischemia.</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</si>
  <si>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</si>
  <si>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</si>
  <si>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</si>
  <si>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</si>
  <si>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</si>
  <si>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</si>
  <si>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1. FRC is the amount of air left in the lungs after a normal exhalation.     2. In the supine position, the diaphragm is elevated, which reduces the volume of the thoracic cavity and subsequently reduces FRC.     3. In the sitting position, the diaphragm is more active, which increases the volume of the thoracic cavity and increases FRC.     4. In the prone position, the diaphragm is more active, which increases the volume of the thoracic cavity and increases FRC.     5. Therefore, FRC is greater in the prone and sitting positions than in the supine position.     6. However, FRC is not markedly reduced in the supine position, so option A is incorrect.     7. In the head-down position, the diaphragm is more active, which increases the volume of the thoracic cavity and increases FRC, so option B is incorrect.     8. FRC is greater in the prone position than in the supine position, so option E is incorrect.     9. Therefore, option C is the correct answer.</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</si>
  <si>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</si>
  <si>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</si>
  <si>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</si>
  <si>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</si>
  <si>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</si>
  <si>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</si>
  <si>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across an intact blood-brain barrier to dehydrate the brain. Here's the step-by-step explanation:     1. Mannitol is administered systemically.     2. It is not able to cross the blood-brain barrier due to its large molecular size.     3. As a result, it is confined to the bloodstream.     4. Mannitol is an osmotic diuretic that increases the osmotic pressure of the blood.     5. This increased osmotic pressure draws water out of the brain tissue, reducing cerebral edema.     6. The brain tissue becomes dehydrated, reducing the swelling caused by excess fluid accumulation.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</si>
  <si>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</si>
  <si>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</si>
  <si>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</si>
  <si>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</si>
  <si>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</si>
  <si>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</si>
  <si>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is a vasodilator, which means it causes blood vessels to dilate, leading to decreased blood pressure. It is administered by continuous infusion to maintain its effect and keep the ductus arteriosus open. Stopping it before induction of anesthesia would be counterproductive. It is not a vasoconstrictor, and it is used to keep the ductus arteriosus open, not to close it. Therefore, option A is incorrect. Option B is incorrect because it is administered by infusion, not bolus. Option C is incorrect because it should not be stopped before induction. Option D is incorrect because it is used to keep the ductus arteriosus open, not to close it.</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</si>
  <si>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</si>
  <si>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</si>
  <si>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</si>
  <si>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</si>
  <si>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</si>
  <si>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</si>
  <si>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is useful in the treatment of supraventricular tachycardia. It is useful in the patient with asthma but should not be combined with propranolol, since it may cause profound bradycardia. The drug causes vasodilatation. It slows the rate in pacemaker cells. }</t>
  </si>
  <si>
    <t>The agent with the highest ratio of β-adrenergic agonist to α-adrenergic agonist activity is</t>
  </si>
  <si>
    <t>A. isoproterenol</t>
  </si>
  <si>
    <t>B. dobutamine</t>
  </si>
  <si>
    <t>C. epinephrine</t>
  </si>
  <si>
    <t>D. norepinephrine</t>
  </si>
  <si>
    <t>E. phenylephrine</t>
  </si>
  <si>
    <t>{     "Answer": A,     Explain:      1. First, we need to understand the difference between β-adrenoceptor and α-adrenoceptor.     2. β-adrenoceptors are primarily found in the heart and are responsible for increasing heart rate and contractility.     3. α-adrenoceptors are primarily found in smooth muscle and are responsible for causing vasoconstriction.     4. Isoproterenol is a pure β-adrenoceptor agonist, meaning it has a high affinity for β-adrenoceptors and little to no affinity for α-adrenoceptors.     5. Dobutamine is a β-adrenoceptor agonist with some α-adrenoceptor agonist activity, but its β-adrenoceptor activity is much higher than its α-adrenoceptor activity.     6. Epinephrine (adrenaline) is a mixed agonist with both β-adrenoceptor and α-adrenoceptor activity, but its β-adrenoceptor activity is lower than its α-adrenoceptor activity.     7. Norepinephrine (noradrenaline) is a mixed agonist with both β-adrenoceptor and α-adrenoceptor activity, but its α-adrenoceptor activity is higher than its β-adrenoceptor activity.     8. Phenylephrine is a pure α-adrenoceptor agonist, meaning it has a high affinity for α-adrenoceptors and little to no affinity for β-adrenoceptors.     9. Based on the above information, isoproterenol has the highest ratio of β-adrenoceptor to α-adrenoceptor activity.</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</si>
  <si>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</si>
  <si>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</si>
  <si>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</si>
  <si>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</si>
  <si>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</si>
  <si>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</si>
  <si>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actually a better muscle relaxant compared to halothane, not a poor one. The statement is incorrect. Isoflurane depresses ventilation and should be delivered by assisted or controlled ventilation. The vapor pressure of isoflurane at 20°C is 238 mmHg, not 175 mmHg. Isoflurane has a MAC of approximately 1.2%, which is correct. Cardiac output under isoflurane anesthesia in clinically relevant doses is well maintained. Therefore, the correct answer is not among the options provided.</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</si>
  <si>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</si>
  <si>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</si>
  <si>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</si>
  <si>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</si>
  <si>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</si>
  <si>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</si>
  <si>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is not recommended in a patient with an unstable cervical spine, as it may worsen the instability and compromise the patient's airway. In this scenario, the patient's airway management should be performed without removing the halo device to maintain cervical spine stability.</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</si>
  <si>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</si>
  <si>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</si>
  <si>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</si>
  <si>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</si>
  <si>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</si>
  <si>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</si>
  <si>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E,     Explain:      1. The patient has been in the hospital for &gt;48h and has had prior antibiotic exposure, which increases the risk of infection with MDR bacteria.     2. The patient has a positive FAST scan and underwent a splenectomy, which increases the risk of infection with gram-negative rods such as Pseudomonas and Acinetobacter.     3. The patient has developed fever, tachycardia, hypoxia, and increased secretions, which indicates a possible ventilator-associated pneumonia (VAP).     4. The chest x-ray shows a new pulmonary infiltrate, which further supports the diagnosis of VAP.     5. The patient's clinical presentation and risk factors for MDR bacteria require broad-spectrum antibiotic coverage.     6. Option E (Vancomycin + levofloxacin + cefepime) is the most appropriate choice because it covers both MRSA and MDR gram-negative rods, including Pseudomonas and Acinetobacter, which are likely pathogens in this patient.</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</si>
  <si>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</si>
  <si>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</si>
  <si>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</si>
  <si>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</si>
  <si>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</si>
  <si>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</si>
  <si>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C,     Explain:      Step 1: The question asks about the characteristic of general anesthetic agents.     Step 2: The correct answer is not explicitly stated in the question, but it can be inferred from the context.     Step 3: The correct answer is option C, which states that "All general anesthetic effects may be explained by their ability to disrupt membrane lipid-protein interactions."     Step 4: This is a characteristic of general anesthetic agents, as mentioned in the context of the question.     Step 5: The other options are incorrect because option A is not true (not all inhaled anesthetics produce bronchodilation), option B is false (not all general anesthetics are gases at body temperature), option D is incorrect (general anesthetic effects may not be reversed by decreasing ambient pressure), and option E is true but not a characteristic of general anesthetic agents (nitrous oxide causes a dose-dependent inhibition of DNA synthesis, but this is not a characteristic of general anesthetic agents in general).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</si>
  <si>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</si>
  <si>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</si>
  <si>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</si>
  <si>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</si>
  <si>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</si>
  <si>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</si>
  <si>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indeed the largest of the radicular arteries that supply the spinal cord. It originates from the lumbar arteries, which branch from the aorta, and anastomoses with the anteroposterior spinal artery system to supply the spinal cord. Its origin may be either supra- or infrarenal, meaning it can arise from either above or below the kidneys. This artery is crucial in supplying blood to the spinal cord, and its preservation is important during thoracoabdominal aortic surgery to prevent spinal cord injury. Therefore, option A is correct.</t>
  </si>
  <si>
    <t>Esmolol</t>
  </si>
  <si>
    <t>A. is a β1-adrenoceptor agonist</t>
  </si>
  <si>
    <t>C. is contraindicated in the patient with AV block</t>
  </si>
  <si>
    <t>D. is more likely than propranolol to cause bronchospasm</t>
  </si>
  <si>
    <t>E. is metabolized in the liver</t>
  </si>
  <si>
    <t>{     "Answer": C,     Explain: Esmolol is a β1-adrenoceptor antagonist, not agonist. It is contraindicated in the patient with AV block because it can worsen the condition. Its half-life is less than 15 min, not 4h. Esmolol is less likely to cause bronchospasm because it blocks β1-adrenoceptor receptors, not β2-adrenoceptor receptors. Esmolol is metabolized in the liver, but this is not the correct answer.</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</si>
  <si>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</si>
  <si>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</si>
  <si>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</si>
  <si>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</si>
  <si>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</si>
  <si>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1. The patient has a history of cocaine abuse, which can lead to catecholamine depletion.     2. Ephedrine is an indirect vasoconstrictor that enhances the release of norepinephrine from sympathetic neurons.     3. In a patient with catecholamine depletion, ephedrine may be ineffective in treating hypotension.     4. Phenylephrine, on the other hand, is a direct-acting vasoconstrictor that can be effective in treating hypotension in this patient.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</si>
  <si>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</si>
  <si>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</si>
  <si>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</si>
  <si>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</si>
  <si>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</si>
  <si>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</si>
  <si>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Step 1: Methimazole is a thionamide antithyroid medication commonly used to treat hyperthyroidism.     Step 2: Methimazole is known to cross the placenta in appreciable amounts, which can lead to fetal hypothyroidism and goiter formation.     Step 3: Therefore, statement C "methimazole does not cross the placenta in appreciable amounts" is incorrect.</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</si>
  <si>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</si>
  <si>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</si>
  <si>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</si>
  <si>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</si>
  <si>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</si>
  <si>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</si>
  <si>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recommended during carotid endarterectomy as it can cause cerebral vasodilation and steal phenomenon, which can lead to cerebral ischemia. The other options are correct recommendations for anesthesia for carotid endarterectomy.</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</si>
  <si>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</si>
  <si>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</si>
  <si>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</si>
  <si>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</si>
  <si>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</si>
  <si>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</si>
  <si>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</si>
  <si>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E,     Explain:      1. Zaleplon and triazolam are both short-acting non-benzodiazepine hypnotics.     2. Both drugs have little effect on REM sleep.     3. Prolonged sedation is a common side effect of triazolam due to its longer half-life and its classification as a benzodiazepine.     4. Zaleplon, being a non-benzodiazepine, is less likely to produce prolonged sedation.     5. Amnesia is a common side effect of both drugs, but triazolam produces anterograde amnesia, which is a specific type of amnesia.     6. Ventilatory depression is a rare but serious side effect of benzodiazepines, and zaleplon is less likely to cause this compared to triazolam.     7. Extrapyramidal effects are more commonly associated with benzodiazepines, and zaleplon is less likely to cause these effects.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</si>
  <si>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</si>
  <si>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</si>
  <si>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</si>
  <si>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</si>
  <si>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</si>
  <si>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</si>
  <si>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Step 1: The term "left dominant" refers to the pattern of blood supply to the posterior descending artery.     Step 2: In a left dominant pattern, the posterior descending artery is supplied by the left circumflex artery.     Step 3: This means that the left circumflex artery is the primary artery supplying the posterior descending artery, rather than the right coronary artery.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</si>
  <si>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</si>
  <si>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</si>
  <si>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</si>
  <si>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</si>
  <si>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</si>
  <si>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</si>
  <si>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primarily affects the extrinsic and common pathways of blood clotting by inhibiting the activity of antithrombin III, which neutralizes the activated forms of factors II, IX, X, XI, XII, and XIII, and of kallikrein. The activated partial thromboplastin time (aPTT) test measures the time it takes for blood to clot, and heparin's effect is estimated by this test. Heparin can be administered subcutaneously, which is a common method of administration. It does not interact with drugs that inhibit the liver microsomal enzyme system, and it can be combined with oral anticoagulants in therapy. Therefore, option A is the most accurate statement regarding heparin.</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</si>
  <si>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</si>
  <si>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</si>
  <si>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</si>
  <si>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</si>
  <si>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</si>
  <si>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</si>
  <si>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patient is experiencing an oculocardiac reflex (OCR), which is a bradycardia response to traction on the globe of the eye. The best course of action is to inform the surgeon to stop the stimulus (in this case, the traction) that triggered the OCR, allowing the heart rate to recover on its own. This approach is recommended because the reflex typically fatigues early and is not persistent. Informing the surgeon and requesting that they stop the stimulus is the most appropriate response, as it addresses the underlying cause of the bradycardia and allows the heart rate to recover spontaneously.</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</si>
  <si>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</si>
  <si>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</si>
  <si>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</si>
  <si>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</si>
  <si>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</si>
  <si>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</si>
  <si>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1. The patient is already intubated, so option D (providing oxygen and managing the airway) is already being done.     2. Option E (supporting cardiac function with an inotropic agent) may be necessary, but it is not the best initial step in this scenario.     3. Options A (placing the patient laterally on his left side), C (immediately reopening the wound and exploring the surgical field), and E (supporting cardiac function with an inotropic agent) are all appropriate maneuvers to address the potential causes of the sudden decrease in blood pressure and faint pulses.     4. Applying suction to the chest tube (option B) could exacerbate the mediastinal shift, vascular compromise, and cardiac herniation, making it the least appropriate initial step.</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</si>
  <si>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</si>
  <si>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</si>
  <si>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</si>
  <si>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</si>
  <si>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</si>
  <si>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</si>
  <si>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C,   "Explain": "The irrigating fluid should be isosmolar to prevent hemolysis of red blood cells. Water is hyposmotic and can cause hemolysis. Electrolyte solutions should not be used because they conduct electricity and interfere with electrocautery. Therefore, the irrigating fluid should be isosmolar to maintain the osmotic balance and prevent complications."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</si>
  <si>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</si>
  <si>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</si>
  <si>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</si>
  <si>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</si>
  <si>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</si>
  <si>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</si>
  <si>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Step 1: The patient has developed ARDS with a severe A-a gradient and bilateral diffuse infiltrates on chest x-ray, indicating the need for lung-protective ventilation. Step 2: The ARDSnet study demonstrated that low tidal volumes (6 mL/kg ideal body weight) and PEEP titrated to minimize FIO2 and maximize PaO2 are effective in reducing mortality in patients with ARDS. Step 3: The patient's ideal body weight is 76 kg, so the low tidal volume is 6 mL/kg x 76 kg = 456 mL. Step 4: The patient's current tidal volume is 300 mL, which is higher than the recommended low tidal volume of 456 mL. Step 5: Increasing the tidal volume to 300 mL is still within the recommended range, but the PEEP should be increased to 12 mmHg to minimize alveolar collapse and optimize alveolar recruitment. Step 6: The FIO2 should be titrated to minimize the need for high levels of oxygen, but in this case, it is already set at 1.0, which is the minimum required to maintain adequate oxygenation. Step 7: Therefore, the most appropriate ventilator setting is Volume control TV 300, RR 20, PEEP 12, FIO2 1.0.</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</si>
  <si>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</si>
  <si>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</si>
  <si>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</si>
  <si>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</si>
  <si>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</si>
  <si>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</si>
  <si>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E,     Explain:      "The correct answer is E because the question states that the patient is intubated with a left-sided double-lumen tube, which means the tube is placed in the left mainstem bronchus. Therefore, it is not possible for the tube to be in the right side. The other options are possible causes of the right lung not being ventilated, but they are not relevant to the situation where the tube is already placed in the left mainstem bronchus."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</si>
  <si>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</si>
  <si>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</si>
  <si>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</si>
  <si>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</si>
  <si>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</si>
  <si>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C,     Explain:      The recommended ventilation rate for a neonate with an Apgar score of 4 is 30-40 breaths/min, not 60 breaths/min. The American Academy of Pediatrics (AAP) recommends that for a neonate with an Apgar score of 4, bag-mask ventilation should be performed at a rate of 30-40 breaths/min, with long inflations rather than short, fast ones. Ventilating at a rate of 60 breaths/min may be too aggressive and may cause lung injury. Additionally, the infant should be stimulated and have the airway cleared with a bulb syringe, and intubation should be considered if the infant does not respond to bag-mask ventilation. Chest massage should also be initiated if the heart rate remains less than 100 beats/min.</t>
  </si>
  <si>
    <t>α1-antitrypsin deficiency is</t>
  </si>
  <si>
    <t>A. a nonvascular lung disease</t>
  </si>
  <si>
    <t>B. determined by a serum assay</t>
  </si>
  <si>
    <t>C. nonfamilial</t>
  </si>
  <si>
    <t>D. due to a lack of an enzyme produced by the lung</t>
  </si>
  <si>
    <t>E. the most common cause of COPD</t>
  </si>
  <si>
    <t>{     "Answer": A,     Explain: α1-antitrypsin deficiency is a familial lung disease, not nonvascular, and is determined by a serum assay, not a lack of an enzyme produced by the lung. It is not the most common cause of COPD, and it is not nonfamilial.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</si>
  <si>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</si>
  <si>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</si>
  <si>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</si>
  <si>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</si>
  <si>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</si>
  <si>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</si>
  <si>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B,     Explain: Since the patient is asymptomatic and the likely cause of the hypokalemia is not known, there is no need to cancel the procedure. Administering potassium may not be necessary, and the risk of rapid administration causing asystole is low. Proceeding with the procedure under the care of an anesthesiologist who can monitor the patient's potassium levels and adjust as needed is the best approach.</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</si>
  <si>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</si>
  <si>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</si>
  <si>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</si>
  <si>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</si>
  <si>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</si>
  <si>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</si>
  <si>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Exenatide is a glucagon-like peptide-1 (GLP-1) receptor agonist, which is used in the treatment of type 2 diabetes mellitus. It works by mimicking the action of the naturally occurring hormone GLP-1, which stimulates insulin secretion, suppresses glucagon secretion, and slows gastric emptying. Exenatide is administered via injection and is not a member of the biguanide, thiazolidinedione, or oral hypoglycemic agent classes. It is not FDA approved for the treatment of type 1 diabetes mellitus.</t>
  </si>
  <si>
    <t>A major side effect of valproic acid is</t>
  </si>
  <si>
    <t>A. decreased renal function</t>
  </si>
  <si>
    <t>B. elevation in liver enzymes</t>
  </si>
  <si>
    <t>C. potentiation of muscle relaxants</t>
  </si>
  <si>
    <t>D. arrhythmias</t>
  </si>
  <si>
    <t>E. anemia</t>
  </si>
  <si>
    <t>{     "Answer": B,     Explain: Valproic acid is a medication primarily used to treat epilepsy, bipolar disorder, and to prevent migraine headaches. One of its common side effects is the elevation of liver enzymes in plasma, which can be a sign of liver damage or stress. This is because valproic acid can cause hepatotoxicity, leading to increased levels of liver enzymes such as alanine transaminase (ALT) and aspartate transaminase (AST) in the blood. This elevation can be a concern for patients taking valproic acid, and monitoring of liver function is often recommended.</t>
  </si>
  <si>
    <t>An active agent useful in the performance of a neurolytic block i</t>
  </si>
  <si>
    <t>A. 40% potassium hydroxide</t>
  </si>
  <si>
    <t>B. 10% glycerin</t>
  </si>
  <si>
    <t>C. 50% alcohol</t>
  </si>
  <si>
    <t>D. 100% phenol</t>
  </si>
  <si>
    <t>{     "Answer": B,     Explain:      Glycerin is added to phenol to increase its specific gravity, making it more suitable for hyperbaric spinal anesthesia. The addition of glycerin helps to increase the density of the solution, allowing it to flow more easily through the spinal canal and stay in place longer. This is particularly useful in neurolytic blocks, where the goal is to anesthetize a larger area of the spinal cord. The addition of glycerin also helps to reduce the toxicity of phenol by diluting its concentration, making it safer for use in this context.</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</si>
  <si>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</si>
  <si>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</si>
  <si>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</si>
  <si>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</si>
  <si>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</si>
  <si>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</si>
  <si>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When placing an epidural catheter, the needle is advanced through the ligamentum flavum and into the epidural space, which is located between the dura mater and the arachnoid mater. The epidural space is a potential space that contains a small amount of cerebrospinal fluid. The epidural space is not the same as the intrathecal space, which is the space between the arachnoid and the pia mater. The epidural space is also not the same as the subarachnoid space, which is the space between the arachnoid and the pia mater that contains cerebrospinal fluid. Therefore, the epidural catheter is placed in the epidural space, which is between the dura and the arachnoid.</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</si>
  <si>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</si>
  <si>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</si>
  <si>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</si>
  <si>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</si>
  <si>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</si>
  <si>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</si>
  <si>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provides a rapid induction, which allows for quick action in emergency situations, and it also provides a more secure airway once established. However, general anesthesia can cause uterine relaxation, which can be a disadvantage in certain situations such as difficult breech extraction or replacement of uterine inversion. Regional anesthesia, on the other hand, can provide uterine relaxation, making it a better option in these situations.</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</si>
  <si>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</si>
  <si>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</si>
  <si>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</si>
  <si>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</si>
  <si>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</si>
  <si>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</si>
  <si>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     "Answer": D,     Explain:      1. The patient has a right hilar mass with postobstructive pneumonia, which means the right lung is not functioning properly, and the left lung is likely to be the operative lung for the left lower lobectomy.     2. A left-sided double-lumen tube is preferred to isolate the operative lung and allow for better surgical exposure.     3. The left-sided double-lumen tube is also preferred because it is easier to place and more predictable due to the increased length between the carina and the left upper lobe bronchus compared to the right side.     4. The other options are not suitable for this scenario: a single-lumen endotracheal tube does not provide lung isolation, an endotracheal tube with a ballooned catheter (Univent) does not allow for CPAP and suctioning of the operative lung, and an LMA does not provide adequate surgical exposure.</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</si>
  <si>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</si>
  <si>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</si>
  <si>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</si>
  <si>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</si>
  <si>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</si>
  <si>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</si>
  <si>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1. The line isolation monitor is designed to detect potential electrical faults in the patient's circuit.     2. The alarm is triggered when the meter indicates an excessive current flow, which in this case is 8 mA.     3. The OR staff has taken no action to resolve the issue, indicating that the problem persists.     4. Relocating the patient to a different operating room is not a viable option as it may not address the underlying issue.     5. Converting to an open cholecystectomy may not be necessary or feasible, and cautery is not the likely cause of the alarm.     6. Continuing the surgery with the alarm condition unresolved poses a risk to the patient's safety.     7. Relocating the patient to a different operating room while maintaining anesthesia is the most appropriate course of action to ensure the patient's safety and to investigate the cause of the fault.</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</si>
  <si>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</si>
  <si>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</si>
  <si>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</si>
  <si>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</si>
  <si>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</si>
  <si>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</si>
  <si>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C,     Explain: At 3 months of age, the hematocrit is expected to be lower than at birth due to the normal postnatal decrease in hematocrit. This decrease is a normal physiological process and does not require intervention. The patient is asymptomatic, and the surgery is not emergent, so delaying the procedure until the hematocrit increases is not necessary. The patient is not anemic, and blood transfusion is not required. The hematocrit is not low due to hemodilution from IV fluid infusions, as the patient is not receiving significant IV fluids. Therefore, the correct answer is that the patient is anemic and surgery should be postponed until the hematocrit rises.</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</si>
  <si>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</si>
  <si>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</si>
  <si>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</si>
  <si>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</si>
  <si>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</si>
  <si>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</si>
  <si>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have a lower risk of causing extrapyramidal effects compared to typical antipsychotics like haloperidol. Extrapyramidal effects are a type of movement disorder that can be caused by antipsychotic medications. The atypical antipsychotics have a lower affinity for dopamine D2 receptors in the brain, which reduces the risk of extrapyramidal effects. This is in contrast to typical antipsychotics like haloperidol, which have a higher affinity for dopamine D2 receptors and are more likely to cause extrapyramidal effects.</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</si>
  <si>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</si>
  <si>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</si>
  <si>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</si>
  <si>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</si>
  <si>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</si>
  <si>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</si>
  <si>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     "Answer": D,     Explain:      1. Compliance is the ability of the lungs to expand and fill with air.     2. As one moves from the apex to the dependent portions of the lung, the weight of the above tissue increases, but the shape of the thorax and diaphragm enhance the effect.     3. This results in a greater capacity for expansion of the dependent alveoli.     4. Therefore, compliance increases as one moves from the apex to the dependent portions of the lung.</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</si>
  <si>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</si>
  <si>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</si>
  <si>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</si>
  <si>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</si>
  <si>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</si>
  <si>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</si>
  <si>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1. The patient has Parkinson's disease, which is associated with a deficiency in central dopaminergic activity.     2. Phenothiazines and neuroleptanesthesia, which employ a dopaminergic antagonist, are relatively contraindicated in this patient due to the risk of exacerbating the dopaminergic deficiency.     3. Muscle relaxants are not contraindicated, and the patient's response to pressors is normal, so options C and E are not relevant.     4. Levodopa has a short duration of action, so it should be continued up until the time of surgery, making option D unnecessary.     5. Therefore, the best course of action is to avoid phenothiazines, which is option B.</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</si>
  <si>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</si>
  <si>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</si>
  <si>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</si>
  <si>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</si>
  <si>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</si>
  <si>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</si>
  <si>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C,     Explain:      1. Increased neonatal depression has been observed after nonurgent cesarean delivery.     2. The use of volatile agents can lead to increased neonatal depression due to their potential to cause respiratory depression in the newborn.     3. Volatile agents can also cause a decrease in maternal blood pressure, which can lead to decreased uterine perfusion and potentially affect the neonate.     4. The other options do not have a direct link to increased neonatal depression after nonurgent cesarean delivery.</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</si>
  <si>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</si>
  <si>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</si>
  <si>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</si>
  <si>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</si>
  <si>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</si>
  <si>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</si>
  <si>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     "Answer": E,     Explain:      Because benzocaine is the only option listed that is exclusively available as a topical preparation, it is the correct choice for this scenario. Topical anesthesia is being used for the procedure, and benzocaine is the only option listed that meets this criterion. The other options (A, B, C, and D) are available in various formulations, including injectable and topical, but benzocaine is specifically noted as being available only as a topical preparation.</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</si>
  <si>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</si>
  <si>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</si>
  <si>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</si>
  <si>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</si>
  <si>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</si>
  <si>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</si>
  <si>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B,     Explain:      Step 1: FEV1 (Forced Expiratory Volume in 1 second) is a measure of lung function, specifically the volume of air that can be forcibly exhaled in one second.     Step 2: Smoking is known to damage the lungs and reduce lung function, but the relationship between smoking and FEV1 is complex and influenced by many factors, including the duration and intensity of smoking.     Step 3: In reality, FEV1 may actually increase in some smokers, especially those who quit smoking, due to the reversal of lung damage.     Step 4: Therefore, stating that FEV1 decreases more in smokers with increasing age is not accurate, as the relationship between smoking and FEV1 is not as straightforward as suggested.</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</si>
  <si>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</si>
  <si>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</si>
  <si>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</si>
  <si>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</si>
  <si>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</si>
  <si>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</si>
  <si>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Step 1: Normal heart rate for a 6-month-old infant is between 100-160 beats per minute, so 120 beats per minute is within the normal range.     Step 2: Normal blood pressure for a 6-month-old infant is between 60-90/40-60 mmHg, so 90/60 mmHg is within the normal range.     Step 3: Normal O2 consumption for a 6-month-old infant is between 4-8 mL/kg/min, so 5 mL/kg is within the normal range.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</si>
  <si>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</si>
  <si>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</si>
  <si>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</si>
  <si>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</si>
  <si>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</si>
  <si>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</si>
  <si>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"Patients with end-stage renal disease are anemic because the kidney is the primary source of erythropoietin. Erythropoietin stimulates the production of red blood cells. In patients with end-stage renal disease, the kidney is not able to produce erythropoietin, leading to anemia. The platelet count is not necessarily abnormal, but the platelet function is impaired due to the underlying kidney disease, resulting in an increased bleeding time. Hyperkalemia and hyperphosphatemia are also common electrolyte abnormalities in patients with end-stage renal disease due to the kidney's inability to effectively remove potassium and phosphate from the body."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</si>
  <si>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</si>
  <si>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</si>
  <si>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</si>
  <si>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</si>
  <si>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</si>
  <si>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</si>
  <si>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B,     Explain:      The patient is currently on a prophylactic dose of LMWH once daily, and the American College of Chest Physicians (ACCP) guidelines recommend that patients on LMWH should wait at least 12 hours after the last dose of LMWH before undergoing neuraxial anesthesia. This is to minimize the risk of bleeding complications. Therefore, the patient should wait at least 12 hours from the last dose of LMWH to receive neuraxial anesthesia.</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</si>
  <si>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</si>
  <si>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</si>
  <si>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</si>
  <si>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</si>
  <si>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</si>
  <si>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</si>
  <si>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1. Acetazolamide is an inhibitor of carbonic anhydrase.   2. It decreases the formation of aqueous humor in the eye.   3. Lowering intraocular pressure is a common goal in the treatment of glaucoma.   4. Therefore, acetazolamide is indicated for the treatment of glaucoma.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</si>
  <si>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</si>
  <si>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</si>
  <si>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</si>
  <si>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</si>
  <si>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</si>
  <si>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</si>
  <si>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1. The patient is pregnant and has a history of chronic hypertension.     2. The drug should be safe for the fetus.     3. Methyldopa is the only drug listed that is classified as Category B, indicating no evidence of risk in humans and no adverse findings in animal studies.     4. Labetalol and nifedipine are classified as Category C, indicating a possible risk to the fetus.     5. Captopril is classified as Category D, indicating positive evidence of risk to the fetus.     6. Furosemide is not commonly used in pregnancy and its safety profile is not well established.     7. Therefore, methyldopa is the best option for this patient due to its safety profile in pregnancy.</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</si>
  <si>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</si>
  <si>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</si>
  <si>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</si>
  <si>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</si>
  <si>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</si>
  <si>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</si>
  <si>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(PISS) is designed to prevent incorrect yoke-tank connections. Here's how it works:     1. The PISS consists of two pins located on the yoke of the anesthesia machine.     2. Each pin has a specific position and orientation, which corresponds to a specific medical gas.     3. The pins are designed to engage with a matching pin on the medical gas tank.     4. When a gas tank is connected to the yoke, the pins will only engage if the tank is the correct type and orientation.     5. This ensures that the wrong medical gas tank cannot be attached to a particular yoke, preventing incorrect gas administration.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</si>
  <si>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</si>
  <si>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</si>
  <si>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</si>
  <si>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</si>
  <si>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</si>
  <si>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</si>
  <si>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Step 1: The question asks for a contraindication to discharge home after hernia repair under general anesthesia.     Step 2: The patient's heart rate, blood pressure, and oxygen saturation are within normal limits, so options A, B, and D are not contraindications.     Step 3: Option E mentions requiring assistance with ambulation, which is not uncommon after hernia repair, so it's not a contraindication.     Step 4: Inability to void is a concern because it can lead to urinary retention, which can be a complication of hernia repair, making it a contraindication to discharge home.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</si>
  <si>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</si>
  <si>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</si>
  <si>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</si>
  <si>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</si>
  <si>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</si>
  <si>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</si>
  <si>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A,     Explain:      Step 1: The statement that pregnant women with corrected idiopathic scoliosis tolerate pregnancy, labor, and delivery well is generally true. However, the statement does not specify the level of lumbar fusion, which is crucial in this context.     Step 2: The level of lumbar fusion is a critical factor in determining the feasibility of neuraxial anesthesia. Patients with fusion to the lowest lumbar levels are more likely to have limited access for epidural placement.     Step 3: The statement about the spread of injected local anesthetic being altered due to epidural space obliteration or scarring from trauma to the ligamentum flavum is a known complication, but it is not exclusive to patients with corrected idiopathic scoliosis.     Step 4: The percentage of patients undergoing fusion to the lowest lumbar levels is not 80%, but rather only 20%, making option D incorrect.     Step 5: Dural puncture is a known risk with epidural placement, but the statement about a higher incidence in patients with corrected idiopathic scoliosis is not specifically supported by the provided context.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</si>
  <si>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</si>
  <si>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</si>
  <si>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</si>
  <si>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</si>
  <si>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</si>
  <si>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</si>
  <si>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Induced hypotension is sometimes necessary in neurosurgery to improve surgical exposure. A short-acting vasodilator such as sodium nitroprusside or nicardipine is ideal for this purpose. Hypotension may increase dead space, but it does not improve ischemia. Induced hypotension is not contraindicated in neurosurgical patients, and it may be required for brief periods to facilitate surgical exposure.</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</si>
  <si>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</si>
  <si>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</si>
  <si>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</si>
  <si>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</si>
  <si>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</si>
  <si>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</si>
  <si>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question asks for the most common side effect of chronic COX inhibitor therapy. The correct answer is gastric side effects, which includes anorexia, nausea, dyspepsia, abdominal pain, and diarrhea. These side effects are listed as the most common side effects of chronic COX inhibitor therapy in the context. The other options, ischemic heart disease, blood pressure elevation, analgesic nephropathy, and hypersensitivity, are not mentioned as common side effects of COX inhibitors.</t>
  </si>
  <si>
    <t>The one best block for pain secondary to pancreatic cancer is a(n)</t>
  </si>
  <si>
    <t>A. stellate ganglion block</t>
  </si>
  <si>
    <t>B. Bier block</t>
  </si>
  <si>
    <t>C. block of the hypogastric plexus</t>
  </si>
  <si>
    <t>D. celiac plexus block</t>
  </si>
  <si>
    <t>E. intrathecal neurolysis</t>
  </si>
  <si>
    <t>`  {   "Answer": D,   "Explain": "The celiac plexus block is a procedure that targets the celiac plexus, a complex network of nerves that supplies pain signals from the upper abdominal organs, including the pancreas. This block is particularly effective for managing pain associated with pancreatic cancer. The celiac plexus block is considered the most effective option for this indication because it directly targets the nerves that transmit pain signals from the pancreas. The other options, such as stellate ganglion block, Bier block, block of the hypogastric plexus, and intrathecal neurolysis, may be used for different types of pain or conditions, but they are not as specifically targeted for pancreatic cancer pain as the celiac plexus block. Therefore, the celiac plexus block is the best option for pain secondary to pancreatic cancer."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</si>
  <si>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</si>
  <si>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</si>
  <si>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</si>
  <si>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</si>
  <si>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</si>
  <si>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</si>
  <si>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A,     Explain:      Step 1: The child has experienced burn injuries to 50% of her body surface area, which is a significant burn injury.     Step 2: The child also has significant inhalation injury, which can lead to fluid loss and cardiac dysfunction.     Step 3: In the context of burn injuries, albumin loss is usually at least twice the total body plasma content, making option A a correct statement.     Step 4: Cardiac output is decreased immediately after injury due to the reduction in circulating blood volume and venous return, making option B incorrect.     Step 5: Pulse oximetry is not useful in monitoring oxygenation in carbon monoxide poisoning, making option C incorrect.     Step 6: Evaporative fluid losses are approximately 4 liters per square meter per day, not per square meter of burned surface, making option D incorrect.     Step 7: Intubation is often necessary for patients with significant inhalation injury, making option E incorrect.</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</si>
  <si>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</si>
  <si>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</si>
  <si>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</si>
  <si>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</si>
  <si>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</si>
  <si>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</si>
  <si>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1. The patient has developed symptoms of a ventilator-associated pneumonia (VAP), which is a serious infection with high attributable mortality.     2. The first step in managing a patient with suspected VAP is to obtain specimens for culture to narrow the antibiotic coverage.     3. Administering antibiotics without cultures can lead to inaccurate results and the risk of selecting for multidrug-resistant organisms.     4. The patient is already intubated and has a positive pulmonary infiltrate, making VAP a likely diagnosis.     5. Therefore, obtaining cultures is the most appropriate next step in management.</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</si>
  <si>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</si>
  <si>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</si>
  <si>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</si>
  <si>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</si>
  <si>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</si>
  <si>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</si>
  <si>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1. The patient is undergoing endovascular stent graft repair of a descending thoracic aortic aneurysm, which is a high-risk procedure that requires careful management to prevent spinal cord ischemia.     2. The patient's past medical history of diabetes, hypertension, and hypercholesterolemia increases the risk of spinal cord ischemia.     3. The placement of a lumbar drain for CSF drainage is already being implemented to mitigate the risk of spinal cord ischemia.     4. Deliberate mild to moderate systemic hypothermia (defined as core body temperature of 32-35°C) is an established technique to protect against neuronal ischemia, making it an appropriate choice.     5. Hypotension would increase the risk of ischemia, so it is not a suitable option.     6. Deep hypothermic circulatory arrest (DHCA) is typically used during open repair or replacement of the thoracic aorta, not for endovascular procedures.     7. Pulse dose glucocorticoid therapy may be used to reduce inflammation, but it is not directly related to preventing spinal cord ischemia in this context.     8. High-dose opioid anesthesia technique does not provide spinal cord protection, making it an inappropriate choice.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</si>
  <si>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</si>
  <si>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</si>
  <si>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</si>
  <si>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</si>
  <si>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</si>
  <si>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</si>
  <si>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E,     Explain:      The oculocardiac reflex (OCR) is characterized by bradycardia, not tachycardia. The correct associations with the OCR are bradycardia, fatigability of the reflex, and regional anesthesia. Atrioventricular block is a potential complication of the OCR, but it is not a direct association. Sinus tachycardia is not typically associated with the OCR. The OCR is a reflex that can cause bradycardia, not tachycardia.</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</si>
  <si>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</si>
  <si>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</si>
  <si>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</si>
  <si>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</si>
  <si>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</si>
  <si>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</si>
  <si>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of a drug refers to the proportion of an administered dose of unchanged drug that reaches the systemic circulation and is one of the principal pharmacokinetic properties of drugs. When a drug is administered orally, it is exposed to the first-pass metabolism in the liver, which can significantly reduce its bioavailability. Therefore, the correct answer is B, which states that bioavailability of a drug refers to the amount of drug that is administered orally.</t>
  </si>
  <si>
    <t>A 20-year-old patient with hemophilia B (Christm as disease) is planned for appendectomy. The coagulation deficit is that of clotting factor</t>
  </si>
  <si>
    <t>A. II</t>
  </si>
  <si>
    <t>B. VII</t>
  </si>
  <si>
    <t>C. VIII</t>
  </si>
  <si>
    <t>D. IX</t>
  </si>
  <si>
    <t>E. XII</t>
  </si>
  <si>
    <t>{     "Answer": D,     Explain:      Step 1: Hemophilia B, also known as Christmas disease, is a genetic disorder caused by a deficiency of clotting factor IX.     Step 2: Factor IX is also known as the Hageman factor, which plays a crucial role in the intrinsic pathway of blood coagulation.     Step 3: Since the patient has hemophilia B, the coagulation deficit is due to the lack of factor IX.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</si>
  <si>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</si>
  <si>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</si>
  <si>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</si>
  <si>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</si>
  <si>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</si>
  <si>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</si>
  <si>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1. The resident should first turn the vaporizer setting to its maximum value to ensure that the anesthetic is fully vaporized.   2. Then, the oxygen flush valve should be pressed to flush the vaporizer with oxygen.   3. The oxygen flush valve should be left open for 10 minutes to ensure that all the vaporizer is flushed with oxygen.   4. The oxygen flush valve should be closed after 10 minutes to prevent over-pressurization of the anesthesia machine.</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</si>
  <si>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</si>
  <si>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</si>
  <si>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</si>
  <si>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</si>
  <si>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</si>
  <si>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</si>
  <si>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indeed a suitable structure for emergency airway access, but it is not located in the midline at the level of C6. It is actually located on either side of the larynx, inferior to the aryepiglottic folds, and is accessible for cricothyrotomy or injection of local anesthetics for fiberoptic intubation. The correct level of the cricothyroid membrane is not specified in the question, but it is generally located at the level of C3 or C4. The correct answer is C, but the explanation should be corrected to reflect the actual location of the cricothyroid membrane.</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</si>
  <si>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</si>
  <si>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</si>
  <si>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</si>
  <si>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</si>
  <si>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</si>
  <si>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</si>
  <si>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intrathoracic and intraabdominal pressure, which is transmitted to the cranial vault, thereby increasing cerebrospinal fluid pressure. This is a well-established physiological principle. The other options do not directly increase cerebrospinal fluid pressure. Long expiratory time during positive pressure ventilation may actually decrease intrathoracic pressure, which would decrease intracranial pressure. Short inspiratory time during positive pressure ventilation may also decrease intrathoracic pressure for the same reason. Low expiratory resistance would not directly affect intrathoracic pressure, and the negative expiratory phase is not a relevant factor in this context.</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</si>
  <si>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</si>
  <si>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</si>
  <si>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</si>
  <si>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</si>
  <si>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</si>
  <si>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</si>
  <si>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E,     Explain:      The second heart sound (S2) coincides with the closure of the aortic and pulmonic valves, isometric relaxation of myocardial fibers, and the T wave of the electrocardiogram. However, the mitral valve is opening at the time of S2, not closing. The mitral valve closure occurs during the first heart sound (S1). Therefore, the correct answer is the option that corresponds to the closure of the mitral valve.</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</si>
  <si>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</si>
  <si>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</si>
  <si>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</si>
  <si>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</si>
  <si>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</si>
  <si>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</si>
  <si>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1. Patients with burns over a large portion of their body surface area are resistant to nondepolarizing neuromuscular blockade due to the release of various substances from the damaged tissues.     2. These substances, such as histamine, bradykinin, and prostaglandins, can sensitize the muscle to nondepolarizing neuromuscular blockers.     3. This results in a reduced effect of the neuromuscular blocker, making it more difficult to achieve muscle relaxation during surgery.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</si>
  <si>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</si>
  <si>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</si>
  <si>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</si>
  <si>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</si>
  <si>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</si>
  <si>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</si>
  <si>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"The question asks for the option that is NOT likely to be present in a patient with acromegaly.    Acromegaly is due to the hypersecretion of growth hormone, which can lead to various complications.    Option D, hyperthyroidism, is NOT typically associated with acromegaly.    In fact, the pituitary adenomas responsible for acromegaly usually do not secrete TSH or cause hyperthyroidism.    Therefore, option D is the correct answer.    Options A, B, and C are all potential complications of acromegaly, making them incorrect answers.    Option E is not relevant to the question, as it is a statement that is not an option."</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</si>
  <si>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</si>
  <si>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</si>
  <si>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</si>
  <si>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</si>
  <si>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</si>
  <si>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</si>
  <si>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C,     Explain:      Step 1: End-tidal carbon dioxide (ETCO2) monitoring is highly sensitive to changes in ventilation and perfusion, making it an ideal indicator of venous air embolism.     Step 2: Venous air embolism can cause a sudden decrease in ETCO2 levels, as the air bubbles in the venous system can displace oxygen and reduce the amount of carbon dioxide being exhaled.     Step 3: This decrease in ETCO2 can be detected by the anesthesiologist, allowing for prompt intervention to prevent further complications.     Step 4: While other monitors, such as end-tidal nitrogen, blood pressure, and esophageal stethoscope, can also detect changes associated with venous air embolism, ETCO2 is the most sensitive indicator due to its direct relationship with ventilation and perfusion. }</t>
  </si>
  <si>
    <t>Carbon monoxide diffusion capacity (DLCO) will decrease with</t>
  </si>
  <si>
    <t>A. smoking within 24h of the test</t>
  </si>
  <si>
    <t>B. exercise</t>
  </si>
  <si>
    <t>C. pulmonary fibrosis</t>
  </si>
  <si>
    <t>D. increased hemoglobin</t>
  </si>
  <si>
    <t>E. congestive heart failure</t>
  </si>
  <si>
    <t>{     "Answer": C,     Explain: "DLCO measures the ability of the lungs to transfer gases, specifically carbon monoxide, from the alveoli to the blood. Pulmonary fibrosis impairs the structure and function of the alveoli, making it harder for carbon monoxide to diffuse across the alveoli and bind to hemoglobin, resulting in a decreased DLCO value."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</si>
  <si>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</si>
  <si>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</si>
  <si>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</si>
  <si>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</si>
  <si>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</si>
  <si>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</si>
  <si>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patient with myasthenia gravis experiences weakness in the muscles innervated by cranial nerves, which is a key characteristic of the disease. This is because myasthenia gravis is an autoimmune disorder that affects the neuromuscular junction, leading to impaired neurotransmission and muscle weakness. The muscles innervated by cranial nerves, such as those involved in eye movement (ophthalmoplegia) and eyelid movement (ptosis), are particularly affected. Therefore, option A is the correct answer.</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</si>
  <si>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</si>
  <si>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</si>
  <si>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</si>
  <si>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</si>
  <si>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</si>
  <si>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</si>
  <si>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Pulse pressure variability is a measure of the difference between systolic and diastolic blood pressure during a positive pressure breath. A higher pulse pressure variability indicates a greater difference between systolic and diastolic blood pressure, which is often seen in hypovolemia. This is because hypovolemia reduces the stroke volume, leading to a greater increase in systolic blood pressure and a greater decrease in diastolic blood pressure, resulting in a greater pulse pressure variability. Therefore, a higher pulse pressure variability is a marker of hypovolemia, making option C the correct answer.</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</si>
  <si>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</si>
  <si>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</si>
  <si>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</si>
  <si>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</si>
  <si>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</si>
  <si>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</si>
  <si>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"After tourniquet deflation, reperfusion of the ischemic limb leads to a decrease in core temperature of up to 1.0°C. This is a predictable consequence of reperfusion and is a well-known phenomenon in the context of tourniquet use. The other options are not directly related to the expected physiological response to tourniquet deflation."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</si>
  <si>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</si>
  <si>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</si>
  <si>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</si>
  <si>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</si>
  <si>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</si>
  <si>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</si>
  <si>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D,     Explain:      1. The patient has a history of type I diabetes and end-stage renal disease requiring dialysis, which indicates that her kidneys are not functioning properly.     2. Sevoflurane is rarely used for renal transplantation due to concerns of fluoride and compound A toxicity, which may be problematic for a patient with renal disease.     3. Although most human studies have not demonstrated deleterious effects of sevoflurane on the kidney, the uncertainty surrounding the agent and the availability of safer alternatives make it a less desirable choice for this patient.     4. The other options, etomidate, N2O, succinylcholine, and vecuronium, are not contraindicated in this patient, and sevoflurane is the one that should be avoided due to the potential risks associated with renal disease.</t>
  </si>
  <si>
    <t>A local anesthetic that inhibits the reuptake of norepinephrine is</t>
  </si>
  <si>
    <t>A. procaine</t>
  </si>
  <si>
    <t>B. cocaine</t>
  </si>
  <si>
    <t>C. bupivacaine</t>
  </si>
  <si>
    <t>D. mepivacaine</t>
  </si>
  <si>
    <t>E. lidocaine with epinephrine</t>
  </si>
  <si>
    <t>{     "Answer": B,     Explain: Step 1: Cocaine is known to block the reuptake of norepinephrine. Step 2: The addition of epinephrine to a local anesthetic solution does not affect norepinephrine reuptake, which means that cocaine's action on norepinephrine reuptake is not influenced by the presence of epinephrine. Step 3: Therefore, cocaine is the local anesthetic that inhibits the reuptake of norepinephrine.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</si>
  <si>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</si>
  <si>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</si>
  <si>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</si>
  <si>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</si>
  <si>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</si>
  <si>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</si>
  <si>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A,     Explain:      A catheter implanted directly into brain parenchyma is not a routine method for monitoring intracranial pressure (ICP). This is because the brain parenchyma is a sensitive and delicate tissue that is not suitable for the insertion of a catheter for ICP monitoring. The other options listed (subarachnoid space, epidural space, ventriculostomy catheter, and subdural space) are all valid methods for ICP monitoring.</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</si>
  <si>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</si>
  <si>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</si>
  <si>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</si>
  <si>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</si>
  <si>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</si>
  <si>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</si>
  <si>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C,   "Explain": "The patient is in New York Heart Association functional class III, which means he has markedly limited but asymptomatic at rest. This means that he has limited physical activity due to his heart condition, but he does not experience symptoms at rest. Therefore, the correct answer is C, slight limitation of physical activity."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</si>
  <si>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</si>
  <si>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</si>
  <si>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</si>
  <si>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</si>
  <si>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</si>
  <si>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</si>
  <si>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Step 1: The patient's body temperature drops to 36.5°C after the abscess cavity is washed out, indicating that the body's ability to regulate its core temperature is compromised.     Step 2: Shivering is a primary mechanism for heat production in the body, and its suppression by muscle relaxants such as vecuronium would prevent the body from generating heat.     Step 3: The other options, heat production by muscle (A), heat production by the liver (B), and heat dissipation by the lungs (D) and skin (E), are all mechanisms that are still intact and functioning, but are not directly related to the suppression of shivering, which is the correct answer.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</si>
  <si>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</si>
  <si>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</si>
  <si>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</si>
  <si>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</si>
  <si>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</si>
  <si>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</si>
  <si>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Transpulmonary pressure is the gradient from alveoli to pleura, and chest wall transmural pressure is the gradient from pleura to ambient. The difference between alveolar pressure and ambient pressure is the sum of transpulmonary pressure and chest wall transmural pressure. This is because the alveolar pressure is the sum of the transpulmonary pressure and the chest wall transmural pressure.</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</si>
  <si>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</si>
  <si>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</si>
  <si>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</si>
  <si>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</si>
  <si>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</si>
  <si>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</si>
  <si>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Keeping the patient supine can actually increase intracranial pressure (ICP) due to increased venous congestion, which is the opposite of the desired effect. In patients with head injuries, it is generally recommended to keep the patient in a semi-sitting or semi-Fowler position to reduce ICP and promote venous drainage. This position can help alleviate venous congestion and reduce the risk of increased ICP. Therefore, option A is the correct answer.</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</si>
  <si>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</si>
  <si>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</si>
  <si>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</si>
  <si>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</si>
  <si>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</si>
  <si>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</si>
  <si>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is a property of a substance that describes the amount of heat energy required to raise the temperature of a unit mass of the substance by one degree Celsius. It is measured in units of calories per gram per degree Celsius (cal/g°C). The specific heat is a fundamental concept in thermodynamics and is used to calculate the amount of heat required to change the temperature of a substance. It is a characteristic property of each substance and varies depending on the substance's composition and molecular structure. Therefore, the number of calories required to raise the temperature of 1 g of a substance by 1°C is its specific heat."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</si>
  <si>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</si>
  <si>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</si>
  <si>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</si>
  <si>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</si>
  <si>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</si>
  <si>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</si>
  <si>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</si>
  <si>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     "Answer": C,     Explain: Step 1: The question asks for the factor most significant in affecting intraoperative arterial oxygenation in a morbidly obese patient undergoing laparoscopic cholecystectomy. Step 2: The correct answer is body weight, as it is the primary factor affecting respiratory function in obese patients. Step 3: Larger body weight increases the work of breathing, leading to decreased lung compliance and increased airway pressures, which can compromise arterial oxygenation. Step 4: While other factors such as body position, mode of ventilation, pneumoperitoneum, and PEEP may also impact respiratory function, they are not as significant as body weight in obese patients. Step 5: Therefore, the correct answer is body weight.</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</si>
  <si>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</si>
  <si>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</si>
  <si>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</si>
  <si>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</si>
  <si>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</si>
  <si>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</si>
  <si>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1. Securing the airway and initiating mechanical ventilation is crucial to maintain adequate oxygenation in a patient with closed head trauma.     2. Sedation is used to reduce cerebral metabolic rate and decrease intracranial pressure (ICP), but it may obscure the neurological exam.     3. Routine hyperventilation is no longer recommended as it does not improve outcomes.     4. The recommended lower limit for cerebral perfusion pressure (CPP) is 60 mmHg.     5. Endotracheal intubation and mechanical ventilation for hypoxemia is a recommended therapy for a patient with closed head trauma and elevated ICP.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</si>
  <si>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</si>
  <si>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</si>
  <si>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</si>
  <si>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</si>
  <si>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</si>
  <si>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</si>
  <si>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1. Calcium channel blockers can affect the heart by blocking the influx of calcium ions, which is necessary for muscle contraction.   2. When used with volatile anesthetics, calcium channel blockers can prolong atrioventricular (AV) conduction time, which can lead to a slower heart rate and decreased cardiac output.   3. This effect is particularly concerning in patients undergoing inhalational anesthesia, as it can increase the risk of bradycardia and hypotension.   4. Therefore, it is generally recommended to avoid using calcium channel blockers with volatile anesthetics to minimize the risk of adverse cardiovascular effects.</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</si>
  <si>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</si>
  <si>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</si>
  <si>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</si>
  <si>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</si>
  <si>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</si>
  <si>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</si>
  <si>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B,     Explain: Wolff-Parkinson-White (WPW) syndrome is characterized by the presence of an accessory conduction pathway, which allows for an abnormal electrical circuit between the atria and ventricles. This results in a shorter PR interval, typically less than 0.12 seconds, as the electrical signal can bypass the normal pathway through the AV node. This shorter PR interval leads to a wide QRS complex and a slurred upstroke (delta wave) due to the rapid activation of the ventricles. The heart rate in WPW syndrome can vary, but it is not typically in the range of 60-80 beats per minute. The QRS duration is usually normal or slightly prolonged, not longer than 0.12 seconds. Adenosine can actually decrease the heart rate in WPW syndrome by blocking the accessory pathway, rather than increasing it. Therefore, option B is the correct answer.</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</si>
  <si>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</si>
  <si>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</si>
  <si>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</si>
  <si>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</si>
  <si>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</si>
  <si>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</si>
  <si>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1. Sevoflurane has a vapor pressure of 160 mmHg at 20°C, which is lower than that of enflurane (175 mmHg).     2. When using an enflurane vaporizer, the vapor pressure of enflurane will be higher than the set concentration.     3. Since sevoflurane has a lower vapor pressure, it will be more soluble in the anesthetic gas mixture and will be delivered at a lower concentration than set on the vaporizer dial.     4. Therefore, the least error in delivering sevoflurane will result when using an enflurane vaporizer.</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</si>
  <si>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</si>
  <si>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</si>
  <si>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</si>
  <si>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</si>
  <si>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</si>
  <si>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</si>
  <si>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B,     Explain:      1. Calculate the fresh gas flow during inspiration: The patient is breathing at 20 breaths per minute, and each breath lasts for 3 seconds, so the fresh gas flow during inspiration is 100 mL/sec.     2. Calculate the set tidal volume: The tidal volume is 50 mL, and the fresh gas flow during inspiration is 100 mL/sec, so the set tidal volume is augmented by 50 mL (100 mL/sec x 0.5 sec).     3. Calculate the delivered tidal volume: The set tidal volume is 50 mL + 50 mL = 100 mL.     4. Calculate the minute ventilation: The ventilator rate is 20 breaths per minute, and the delivered tidal volume is 100 mL, so the minute ventilation is 20 breaths/min x 100 mL/breath = 2000 mL/min or 2 L/min.     5. Calculate the additional minute ventilation due to fresh gas flow: The fresh gas flow is 2.5 L/min (oxygen) + 3.5 L/min (nitrous oxide) = 6 L/min. Since the patient is breathing at 20 breaths per minute, the additional minute ventilation due to fresh gas flow is 6 L/min x 20 breaths/min = 120 mL/breath.     6. Calculate the total minute ventilation: The total minute ventilation is the sum of the minute ventilation and the additional minute ventilation due to fresh gas flow, which is 2 L/min + 1.5 L/min = 3.5 L/min.</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</si>
  <si>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</si>
  <si>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</si>
  <si>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</si>
  <si>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</si>
  <si>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</si>
  <si>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</si>
  <si>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the result of the fusion of the two vertebral arteries. The basilar artery then gives rise to many branches and perforating arteries that supply the brain stem and the cerebellum. This makes the basilar artery a crucial structure for supplying blood to the brain stem.</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</si>
  <si>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</si>
  <si>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</si>
  <si>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</si>
  <si>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</si>
  <si>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</si>
  <si>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</si>
  <si>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Step 1: Identify the question, which asks for a relative, but not absolute, contraindication to epidural steroid injections.     Step 2: Review the options provided.     Step 3: Recall that relative contraindications are conditions that may increase the risk of complications but do not necessarily preclude the procedure.     Step 4: Analyze each option:     - B (sepsis) is an absolute contraindication due to the risk of spreading infection.     - C (therapeutic anticoagulation) is an absolute contraindication due to the risk of bleeding.     - D (localized infection at injection site) is an absolute contraindication due to the risk of spreading the infection.     - E (patient refusal) is an absolute contraindication as it is not the responsibility of the healthcare provider to perform the procedure against the patient's will.     - A (preexisting neurologic disorder) is a relative contraindication as it may increase the risk of complications, but the procedure can still be performed with caution and under close monitoring.     Step 5: Select option A as the correct answer, as it represents a relative contraindication to epidural steroid injections.</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</si>
  <si>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</si>
  <si>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</si>
  <si>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</si>
  <si>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</si>
  <si>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</si>
  <si>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</si>
  <si>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1. The line isolation monitor is used to monitor the electrical load on the isolated power system.     2. The monitor alarms when the load exceeds a certain threshold, indicating a potential electrical hazard.     3. The meter indicates 8 mA, which is within the normal range for most devices.     4. The first step in resolving the alarm is to identify the device that is drawing the most current.     5. In this case, the fluid warmer is likely to be the device drawing the most current, as it is a high-power device.     6. Disconnecting the fluid warmer from the circuit will likely resolve the alarm condition.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</si>
  <si>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</si>
  <si>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</si>
  <si>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</si>
  <si>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</si>
  <si>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</si>
  <si>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</si>
  <si>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toxic than bupivacaine and produces motor blockade that is of shorter duration than sensory blockade, which implies that it is less likely to cause ventricular arrhythmias after accidental intravenous injection.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</si>
  <si>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</si>
  <si>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</si>
  <si>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</si>
  <si>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</si>
  <si>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</si>
  <si>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</si>
  <si>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indeed divides into right and left bronchi, with the left bronchus being narrower and longer. This anatomical configuration makes it more susceptible to foreign bodies lodging in the left bronchus. The trachea itself does not move with respiration, but the entire respiratory system, including the trachea, moves with the head during movement. The trachea is lined with pseudostratified columnar epithelium, not squamous epithelium. The cartilaginous rings that support the trachea do not completely encircle it, with the exception of the cricoid cartilage.</t>
  </si>
  <si>
    <t>An anesthetic agent for which a specific antagonist exists is</t>
  </si>
  <si>
    <t>B. butorphanol</t>
  </si>
  <si>
    <t>C. thiopental</t>
  </si>
  <si>
    <t>D. propofol</t>
  </si>
  <si>
    <t>E. succinylcholine</t>
  </si>
  <si>
    <t>{     "Answer": C,     Explain:      Step 1: The question asks for an anesthetic agent for which a specific antagonist exists.     Step 2: The options provided include etomidate, butorphanol, thiopental, propofol, and succinylcholine.     Step 3: According to the context, thiopental is a barbiturate, and flumazenil is its specific antagonist.     Step 4: Therefore, thiopental is the anesthetic agent for which a specific antagonist exists.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</si>
  <si>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</si>
  <si>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</si>
  <si>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</si>
  <si>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</si>
  <si>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</si>
  <si>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</si>
  <si>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"Methemoglobin has a different absorption spectrum than oxyhemoglobin and deoxyhemoglobin, which can lead to inaccurate readings. The presence of high concentrations of methemoglobin can cause the pulse oximeter to incorrectly measure the saturation level, resulting in a higher reading than the actual value. This is because methemoglobin absorbs light at a different wavelength than oxyhemoglobin and deoxyhemoglobin, leading to a shift in the measured saturation value. Therefore, high concentrations of methemoglobin introduce the greatest degree of error in the measurement of hemoglobin saturation by pulse oximetry."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</si>
  <si>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</si>
  <si>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</si>
  <si>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</si>
  <si>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</si>
  <si>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</si>
  <si>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</si>
  <si>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1. Ketamine is a dissociative anesthetic, which means it can cause patients to remain conscious and aware during the procedure.     2. The patient's eyes remaining open is consistent with ketamine's effect of maintaining consciousness.     3. Slight nystagmus and purposeless movements are also common side effects of ketamine, and they do not necessarily indicate the need for more anesthetic.     4. These side effects are not typically a sign of inadequate or excessive anesthesia, but rather a normal response to the medication.     5. Therefore, the correct answer is that the dose is adequate for anesthesia.</t>
  </si>
  <si>
    <t>In neurosurgical patients, dextrose containing solutions</t>
  </si>
  <si>
    <t>A. are the fluids of choice</t>
  </si>
  <si>
    <t>B. may cause excessive diuresis</t>
  </si>
  <si>
    <t>C. may exacerbate hyperglycemia</t>
  </si>
  <si>
    <t>D. may produce brain edema</t>
  </si>
  <si>
    <t>E. lead to water retention</t>
  </si>
  <si>
    <t>{     "Answer": B,     Explain:      Step 1: Dextrose containing solutions are not typically used in neurosurgery unless necessary for treating hypoglycemia.     Step 2: Hyperglycemia has been linked to poorer neurologic outcomes in animal studies after ischemia.     Step 3: A plasma glucose concentration above 300 mg/dL can cause osmotic diuresis, leading to excessive fluid loss.     Step 4: Dextrose containing solutions do not contribute to fluid retention, making them a safer choice for neurosurgical patients.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</si>
  <si>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</si>
  <si>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</si>
  <si>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</si>
  <si>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</si>
  <si>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</si>
  <si>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</si>
  <si>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Seizures are a known complication of hyperbaric oxygen therapy, which can occur due to the rapid change in pressure and oxygen levels in the chamber. The patient's comatose state and lack of evidence of other complications make seizures a plausible concern. The other options are not directly related to the known complications of HBO therapy. Bradycardia and chest pain are not typically associated with HBO, skin erythema is not a common complication, and euphoria is not a known side effect. Seizures are a well-documented risk in this context, making D the correct answer.</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</si>
  <si>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</si>
  <si>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</si>
  <si>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</si>
  <si>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</si>
  <si>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</si>
  <si>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</si>
  <si>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B,     Explain:      1. The patient has been on methimazole for 3 weeks, which is a common treatment for hyperthyroidism.     2. Methimazole takes about 4-8 weeks to render a patient euthyroid, so the patient is still likely to be hyperthyroid.     3. The patient has not taken methimazole for 4 days, so the effect of the medication is not yet fully reversed.     4. Given the patient's hyperthyroid state and the recent onset of symptoms, general anesthesia may be more challenging to manage due to the increased metabolic rate and potential for arrhythmias.     5. Regional anesthesia might be safer in this situation, as it may be less affected by the patient's hyperthyroid state. }</t>
  </si>
  <si>
    <t>Propofol</t>
  </si>
  <si>
    <t>A. increases cerebral blood flow</t>
  </si>
  <si>
    <t>B. is very soluble in aqueous solutions</t>
  </si>
  <si>
    <t>C. causes catecholamine release</t>
  </si>
  <si>
    <t>D. has little analgesic activity</t>
  </si>
  <si>
    <t>E. has a longer sleep time than thiopental</t>
  </si>
  <si>
    <t>{     "Answer": D,     Explain: Propofol is known for its fast onset and short time to awakening. It is essentially insoluble in water, which makes it difficult to dissolve and administer. Additionally, propofol has little to no analgesic effect, which is a notable characteristic that distinguishes it from other anesthetic agents. This property is highlighted in the question, making option D the correct answer.</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</si>
  <si>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</si>
  <si>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</si>
  <si>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</si>
  <si>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</si>
  <si>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</si>
  <si>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</si>
  <si>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Step 1: The patient has biopsy-proven hepatic cirrhosis, which indicates liver damage.     Step 2: The patient does not have a history of drug or alcohol use, autoimmune disease, or hepatitis, which are common causes of cirrhosis.     Step 3: The patient is a 22-year-old male, which makes hereditary causes more likely.     Step 4: Hemochromatosis, α1-antitrypsin deficiency, Wilson disease, and cystic fibrosis are all hereditary causes of cirrhosis.     Step 5: Antithrombin III deficiency is a disorder of the clotting cascade, but it is not typically associated with cirrhosis.     Step 6: Therefore, antithrombin III deficiency is the least likely cause of cirrhosis in this patient.</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</si>
  <si>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</si>
  <si>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</si>
  <si>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</si>
  <si>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</si>
  <si>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</si>
  <si>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</si>
  <si>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Step 1: The question asks for the technique that is NOT appropriate for a low outlet forceps delivery.  Step 2: A paracervical block is not typically used for pain management during the second stage of labor, especially for a low outlet forceps delivery.  Step 3: The other options, pudendal block, subarachnoid block, caudal block, and epidural block, are all appropriate for pain management during the second stage of labor and a low outlet forceps delivery.  Step 4: Therefore, paracervical block is the correct answer because it is not typically used for this specific procedure.</t>
  </si>
  <si>
    <t>The blood flow during total cardiopulmonary bypass</t>
  </si>
  <si>
    <t>A. is not adjustable</t>
  </si>
  <si>
    <t>B. is virtually nonpulsatile</t>
  </si>
  <si>
    <t>C. provides a pulsatile pressure</t>
  </si>
  <si>
    <t>D. is a pulsatile flow</t>
  </si>
  <si>
    <t>E. mimics normal flow in all respects</t>
  </si>
  <si>
    <t>{     "Answer": B,     Explain: The blood flow during total cardiopulmonary bypass is not pulsatile in both flow and pressure. This is because the pump is not synchronized with the patient's heart rate, resulting in a non-pulsatile flow. The flow is typically set at a fixed rate, which is not adjusted to match the patient's natural heart rate. This non-pulsatile flow can be beneficial in some cases, but it can also lead to certain complications such as decreased organ perfusion. Researchers have studied the effects of pulsatile flow during cardiopulmonary bypass to determine if a more physiologic pattern would be beneficial.</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</si>
  <si>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</si>
  <si>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</si>
  <si>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</si>
  <si>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</si>
  <si>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</si>
  <si>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</si>
  <si>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A double-lumen tube is used to separate the airway into two separate lumens, one for each lung. The left-sided double-lumen tube is designed to have its lumens ending in the left bronchus and the trachea. This is because the left mainstem bronchus is smaller than the right mainstem bronchus, making it easier to intubate. The left bronchus is also more vertical, allowing for better control of the tube's position. When a left-sided double-lumen tube is properly positioned, the left lumen will be in the left bronchus and the right lumen will be in the trachea.</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</si>
  <si>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</si>
  <si>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</si>
  <si>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</si>
  <si>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</si>
  <si>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</si>
  <si>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</si>
  <si>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Breathing dry gases (such as nitrous oxide) can lead to heat loss through evaporation of water from the respiratory tract, which can lower the body temperature. This is a common method of heat loss in an operating room, but it is not a mechanism by which brown fat metabolism produces heat.</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</si>
  <si>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</si>
  <si>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</si>
  <si>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</si>
  <si>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</si>
  <si>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</si>
  <si>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</si>
  <si>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increases the latency of SSEP's, which means it increases the time it takes for the somatosensory evoked potentials to be detected, rather than decreasing it. This is a characteristic of most anesthetic agents, including propofol. Therefore, option E is the correct answer because it states that propofol decreases the latency of SSEP's, which is the opposite of what actually happens.</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</si>
  <si>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</si>
  <si>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</si>
  <si>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</si>
  <si>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</si>
  <si>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</si>
  <si>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</si>
  <si>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At term, there is no significant change in respiratory rate. The increase in minute ventilation is almost entirely related to the increase in tidal volume. This is because the respiratory rate does not increase significantly during pregnancy. The tidal volume, however, increases by about 50% due to the relaxation of the diaphragm and the increased chest wall compliance. This increase in tidal volume is a well-known physiologic change that occurs at term. The increase in tidal volume is not related to an increase in respiratory rate, making option A the correct answer.</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</si>
  <si>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</si>
  <si>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</si>
  <si>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</si>
  <si>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</si>
  <si>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</si>
  <si>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Step 1: The patient has end-stage renal disease requiring dialysis, which indicates significant renal dysfunction.     Step 2: Morphine and its metabolite, morphine-6-glucuronide, are excreted by the kidneys.     Step 3: Accumulation of morphine-6-glucuronide can cause respiratory depression in renal failure.     Step 4: Given the patient's renal dysfunction, the risk of accumulation and respiratory depression from morphine is increased.     Step 5: Therefore, morphine is the opioid that would be affected the most by the patient's renal dysfunction.</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</si>
  <si>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</si>
  <si>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</si>
  <si>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</si>
  <si>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</si>
  <si>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</si>
  <si>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</si>
  <si>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1. The patient develops tachycardia and hypotension during the prebypass period, which are promoting factors for myocardial ischemia.     2. The rise in left ventricular end diastolic pressure (resulting in a rise in pulmonary capillary wedge and pulmonary artery pressures) is also a promoting factor for myocardial ischemia.     3. The ST elevations in lead V are a manifestation of acute myocardial ischemia.     4. Therefore, the rise in PA pressure is most likely caused by myocardial ischemia.</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</si>
  <si>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</si>
  <si>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</si>
  <si>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</si>
  <si>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</si>
  <si>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</si>
  <si>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</si>
  <si>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D,     Explain:      Step 1: The question asks for the statement that is NOT true about Acute Intermittent Porphyria (AIP).     Step 2: Choice A states that propofol is safe in patients with AIP, which is generally true as propofol is not known to induce cytochrome P450 enzymes that can trigger porphyric attacks.     Step 3: Choice B describes symptoms of acute porphyric attacks, which are accurate, including severe abdominal pain, mental status changes, and peripheral neuropathy.     Step 4: Choice C mentions a specific enzyme deficiency in the biosynthesis of flavin-containing enzymes, which is also true as AIP is caused by a deficiency in the enzyme aminolevulinic acid synthase.     Step 5: Choice E lists factors that precipitate acute porphyric crisis, which are accurate, including fasting, dehydration, and infection.     Step 6: Choice D states that etomidate should be avoided in patients with AIP, which is incorrect as etomidate is actually considered safe in patients with AIP and is often used for anesthesia induction.     Step 7: Therefore, the statement that is NOT true about AIP is that etomidate should be avoided in patients with AIP.</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</si>
  <si>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</si>
  <si>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</si>
  <si>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</si>
  <si>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</si>
  <si>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</si>
  <si>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</si>
  <si>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Step 1: The patient's clinical presentation of respiratory distress and noncardiogenic pulmonary edema beginning within 4-6 hours of a transfusion makes TRALI a strong consideration.     Step 2: The patient's substantial exposure to blood products and lack of fever, trauma history, or other risk factors for other causes of noncardiogenic pulmonary edema, further supports TRALI as the most likely cause.     Step 3: The patient's dramatic improvement in pulmonary status and successful extubation 24 hours later also supports the diagnosis of TRALI, as it is a self-limiting condition that typically resolves within 48 hours.     Step 4: The other options, amniotic fluid embolism, pneumonia, pulmonary contusion, and volume overload, do not fit the patient's clinical presentation and timeline as well as TRALI does.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</si>
  <si>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</si>
  <si>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</si>
  <si>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</si>
  <si>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</si>
  <si>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</si>
  <si>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</si>
  <si>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Step 1: The statement that smooth muscle and cardiac muscle are not affected by myasthenia gravis (MG) is incorrect. MG is an autoimmune disease that affects the neuromuscular junction, leading to muscle weakness and fatigue, which can affect various muscle groups, including smooth muscle and cardiac muscle.     Step 2: The statement that MG affects twice as many women as men is not supported by evidence. The prevalence of MG in women is not significantly higher than in men.     Step 3: The statement that the course of MG in pregnancy varies with one-third showing improvement of symptoms, one-third showing worsening of symptoms, and one-third showing no change is generally accurate. However, the exact distribution of these outcomes may vary depending on the study and population.     Step 4: The statement that there is an association between MG and other autoimmune diseases is true. MG is often associated with other autoimmune diseases, such as rheumatoid arthritis, lupus, and thyroid disease.     Step 5: The statement that the first stage of labor is prolonged in patients with MG is not necessarily true. The first stage of labor is primarily influenced by uterine contractions, which are not directly affected by MG. However, the second stage of labor, which involves maternal expulsive efforts, may be affected by the disease process.</t>
  </si>
  <si>
    <t>Under normal physiologic conditions cerebral blood flow is</t>
  </si>
  <si>
    <t>A. 1 mL/ 100g/ min</t>
  </si>
  <si>
    <t>B. 10 mL/ 100g/ min</t>
  </si>
  <si>
    <t>C. 25 mL/ 100g/ min</t>
  </si>
  <si>
    <t>D. 50 mL/ 100g/ min</t>
  </si>
  <si>
    <t>E. 100 mL/ 100g/ min</t>
  </si>
  <si>
    <t>{     "Answer": D,     Explain:      Step 1: The question asks for the normal cerebral blood flow under physiological conditions.     Step 2: According to the given information, cortical areas rich in gray matter receive more blood flow, which is 75 to 80 mL/ 100 g/ min.     Step 3: Subcortical, white matter rich areas receive less blood flow, which is 20 mL/ 100 g/ min.     Step 4: However, the question does not specify the type of cerebral area, so we need to consider the overall normal cerebral blood flow.     Step 5: The overall normal cerebral blood flow is given as 50 mL/ 100 g/ min.     Step 6: Therefore, the correct answer is option D, 50 mL/ 100g/ min.</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</si>
  <si>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</si>
  <si>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</si>
  <si>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</si>
  <si>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</si>
  <si>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</si>
  <si>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</si>
  <si>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D,     Explain:      Step 1: The glycoprotein IIb/IIIa receptor is a key component in platelet aggregation.     Step 2: Eptifibatide is an inhibitor peptide that specifically targets and inhibits the glycoprotein IIb/IIIa receptor.     Step 3: By inhibiting the glycoprotein IIb/IIIa receptor, eptifibatide prevents platelet aggregation.     Step 4: Therefore, eptifibatide is indeed an inhibitor of the glycoprotein IIb/IIIa receptor.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</si>
  <si>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</si>
  <si>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</si>
  <si>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</si>
  <si>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</si>
  <si>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</si>
  <si>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Step 1: The question asks about the risk of complex regional pain syndrome (CRPS) in relation to brain lesions.     Step 2: According to the context, the risk of CRPS after brain lesions is estimated to be 12%, which is significantly higher than the risk after fractures (1-2%).     Step 3: The statement "Extremities affected by a brain injury are at higher risk of developing CRPS than unaffected extremities" is consistent with the information provided in the context.     Step 4: Therefore, option B is the correct answer.</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</si>
  <si>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</si>
  <si>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</si>
  <si>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</si>
  <si>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</si>
  <si>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</si>
  <si>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</si>
  <si>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inactivated by esterase activity in the cytosol of red cells. Since the patient has liver cirrhosis, the liver's ability to metabolize drugs is impaired. However, the liver's impairment does not affect the esterase activity in red blood cells. Therefore, the 9-minute half-life of esmolol in this patient stems from the esterase activity in the red blood cells.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</si>
  <si>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</si>
  <si>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</si>
  <si>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</si>
  <si>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</si>
  <si>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</si>
  <si>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</si>
  <si>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C,     Explain:      Step 1: Plasma albumin levels actually increase during pregnancy, not decrease.     Step 2: This increase is due to the increased demand for albumin to bind and transport the increased levels of progesterone and other hormones.     Step 3: This increase in plasma albumin levels is a normal physiological adaptation to pregnancy.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</si>
  <si>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</si>
  <si>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</si>
  <si>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</si>
  <si>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</si>
  <si>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</si>
  <si>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</si>
  <si>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actually indicative of fetal compromise, not wellbeing. The presence of repetitive late decelerations represents a positive OCT, which implies uteroplacental insufficiency and fetal compromise. Therefore, a positive oxytocin contraction test is not reassuring and is not indicative of fetal wellbeing.</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</si>
  <si>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</si>
  <si>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</si>
  <si>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</si>
  <si>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</si>
  <si>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</si>
  <si>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</si>
  <si>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Step 1: The question asks for the most important predictor of bradycardia following spinal anesthesia.     Step 2: The correct answer is preexisting bradycardia, as it is a well-established risk factor for bradycardia after spinal anesthesia.     Step 3: Other options such as hypertension, hyperlipidemia, previous spinal anesthesia, and ASA I status are not as strongly associated with bradycardia as preexisting bradycardia.     Step 4: Preexisting bradycardia is a critical factor that can be easily identified and managed, making it the most important predictor of bradycardia following spinal anesthesia.</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</si>
  <si>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</si>
  <si>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</si>
  <si>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</si>
  <si>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</si>
  <si>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</si>
  <si>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</si>
  <si>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   "Answer": E,   "Explain": "The inability to sustain contraction (fade) during tetanic contraction is due to the inability of the end plate to release sufficient acetylcholine. Here's a step-by-step explanation:  1. Tetanic contraction requires a continuous release of acetylcholine from the end plate to sustain muscle contraction. 2. Nondepolarizing muscle relaxants block the nicotinic acetylcholine receptors at the end plate, preventing acetylcholine from binding and triggering muscle contraction. 3. As a result, even if acetylcholine is released, it cannot bind to the blocked receptors, and muscle contraction cannot occur. 4. Therefore, the inability to sustain contraction (fade) during tetanic contraction is due to the inability of the end plate to release sufficient acetylcholine to overcome the blocking effect of nondepolarizing muscle relaxants."</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</si>
  <si>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</si>
  <si>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</si>
  <si>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</si>
  <si>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</si>
  <si>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</si>
  <si>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</si>
  <si>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The transplanted heart has intact α- and β-adrenoceptors, which means it can respond to agonists that stimulate these receptors. Atropine, which is a muscarinic receptor antagonist, will not have any effect since there is neither autonomic innervation nor circulating cholinergic agonist. The Frank-Starling mechanism is also intact, meaning that the heart will respond to changes in preload by increasing cardiac output. Therefore, the transplanted heart will respond as an innervated heart to atropine, and it will increase cardiac output with increased preload. Options A, B, and E are incorrect because they are not supported by the given information. Option D is incorrect because the transplanted heart has intact β-adrenoceptors, which means it can respond to isoproterenol.</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</si>
  <si>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</si>
  <si>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</si>
  <si>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</si>
  <si>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</si>
  <si>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</si>
  <si>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</si>
  <si>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D,     Explain: The blood supply to the motor tracts of the spinal cord is primarily from the artery of Adamkiewicz, also known as the great radicular artery. This artery is a branch of the descending aorta that arises at the level of T8-T12 and supplies the anterior two-thirds of the spinal cord. It is the main supplier of blood to the motor tracts of the spinal cord, particularly the lateral corticospinal tracts. The artery of Adamkiewicz is responsible for supplying the majority of the blood to the spinal cord, making it a critical structure for maintaining the health and function of the motor tracts.</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</si>
  <si>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</si>
  <si>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</si>
  <si>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</si>
  <si>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</si>
  <si>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</si>
  <si>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</si>
  <si>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   "Answer": A,   "Explain":    Step 1: Von Willebrand disease is a congenital bleeding disorder that affects the process of platelet adhesiveness.   Step 2: It is characterized by a deficiency or dysfunction of von Willebrand factor, which is a protein that plays a crucial role in platelet adhesiveness.   Step 3: The disease is often diagnosed in children, but it can also be diagnosed in adults, such as in this 39-year-old woman being evaluated for cataract surgery.   Step 4: The disease is typically associated with a prolonged bleeding time, not a low platelet count.   Step 5: Von Willebrand disease is inherited in an autosomal dominant pattern, which means that it can affect both males and females equally.   Step 6: Therefore, option A is the correct answer, as it correctly describes the common manifestation of Von Willebrand disease in children, which is abnormal bleeding after tooth extraction or tonsillectomy.</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</si>
  <si>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</si>
  <si>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</si>
  <si>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Step 1: The patient has a history of HOCM, which means they have asymmetrical septal hypertrophy, leading to left ventricular outflow tract obstruction.     Step 2: The patient is started on phenylephrine, a pure α-adrenoceptor agonist, to support afterload.     Step 3: However, epinephrine is added due to persistent hypotension, which worsens hemodynamics and causes cyanosis.     Step 4: The addition of epinephrine in a patient with HOCM can further increase contractility, worsening the outflow tract obstruction.     Step 5: Milrinone, a phosphodiesterase inhibitor, can help reduce contractility and improve outflow tract obstruction in HOCM.     Step 6: Therefore, adding milrinone can improve the patient's hemodynamic instability by reducing contractility and alleviating outflow tract obstruction.</t>
  </si>
  <si>
    <t>A 50-year-old man has a bicuspid aortic valve. Surgical repair of his ascending aorta is indicated at a diameter of</t>
  </si>
  <si>
    <t>A. 4 cm</t>
  </si>
  <si>
    <t>B. 4.5 cm</t>
  </si>
  <si>
    <t>C. 5 cm</t>
  </si>
  <si>
    <t>D. 5.5 cm</t>
  </si>
  <si>
    <t>E. 6 cm</t>
  </si>
  <si>
    <t>`  {     "Answer": B,     Explain: "For patients with Marfan syndrome, collagen vascular disease, familial aortic dissection, or bicuspid aortic valve, the indication for ascending aortic repair is generally considered to be at a diameter of 4.5 cm. This is because these conditions increase the risk of aortic dilation and rupture. Therefore, in this case, the surgical repair of the ascending aorta is indicated at a diameter of 4.5 cm."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</si>
  <si>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</si>
  <si>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</si>
  <si>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</si>
  <si>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</si>
  <si>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</si>
  <si>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1. The interscalene block primarily targets the C5-T1 nerve roots, which are not responsible for the ulnar nerve distribution.     2. The ulnar nerve is responsible for sensation in the little finger and ring finger, as well as the medial aspect of the forearm and hand.     3. Interscalene block is not effective for distal ulna fractures, which are located distal to the elbow.     4. Other options such as axillary, supraclavicular, and infraclavicular blocks can provide adequate anesthesia for distal ulna fractures.</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</si>
  <si>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</si>
  <si>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</si>
  <si>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</si>
  <si>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</si>
  <si>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</si>
  <si>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</si>
  <si>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heat-losing mechanism, it's actually a heat-producing mechanism to generate heat in response to cold exposure, not to rid the body of increased heat produced in hyperthyroidism.</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</si>
  <si>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</si>
  <si>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</si>
  <si>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</si>
  <si>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</si>
  <si>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</si>
  <si>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involves the placement of stimulating electrodes in the epidural space. This procedure is typically performed to treat chronic pain conditions such as ischemic pain and failed back syndrome with a radicular component. The generators are implanted under the skin, not in the epidural space, and are external. Therefore, option B is incorrect. Option C is also incorrect as spinal cord stimulation is not primarily used for postoperative pain management. Option A is incorrect as the generators are implanted, not external. Option B is incorrect as it is not the correct location for the generators. Therefore, the correct answer is D, which states that spinal cord stimulation may be helpful in patients with intractable back pain.</t>
  </si>
  <si>
    <t>DIRECT LLAMA_3.0_8B_INSTRUCT</t>
  </si>
  <si>
    <t>#</t>
  </si>
  <si>
    <t>SET 1</t>
  </si>
  <si>
    <t>SET 2</t>
  </si>
  <si>
    <t>SET 3</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</si>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</sst>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6" t="s">
        <v>24</v>
      </c>
      <c r="K4" s="17" t="s">
        <v>25</v>
      </c>
      <c r="L4" s="18">
        <v>21818.0</v>
      </c>
      <c r="M4" s="19">
        <f>COUNTIFS(H4:H103,"CORRECT")/100</f>
        <v>0.68</v>
      </c>
    </row>
    <row r="5" ht="60.0" customHeight="1">
      <c r="A5" s="13">
        <v>2.0</v>
      </c>
      <c r="B5" s="14" t="s">
        <v>26</v>
      </c>
      <c r="C5" s="11" t="s">
        <v>27</v>
      </c>
      <c r="D5" s="11" t="s">
        <v>28</v>
      </c>
      <c r="E5" s="11" t="s">
        <v>29</v>
      </c>
      <c r="F5" s="11" t="s">
        <v>30</v>
      </c>
      <c r="G5" s="11" t="s">
        <v>31</v>
      </c>
      <c r="H5" s="15" t="str">
        <f t="shared" si="1"/>
        <v>CORRECT</v>
      </c>
      <c r="I5" s="16" t="s">
        <v>32</v>
      </c>
      <c r="J5" s="16" t="s">
        <v>32</v>
      </c>
      <c r="K5" s="17" t="s">
        <v>33</v>
      </c>
      <c r="L5" s="18">
        <v>15871.0</v>
      </c>
    </row>
    <row r="6" ht="60.0" customHeight="1">
      <c r="A6" s="13">
        <v>3.0</v>
      </c>
      <c r="B6" s="14" t="s">
        <v>34</v>
      </c>
      <c r="C6" s="11" t="s">
        <v>35</v>
      </c>
      <c r="D6" s="11" t="s">
        <v>36</v>
      </c>
      <c r="E6" s="11" t="s">
        <v>37</v>
      </c>
      <c r="F6" s="11" t="s">
        <v>38</v>
      </c>
      <c r="G6" s="11" t="s">
        <v>39</v>
      </c>
      <c r="H6" s="15" t="str">
        <f t="shared" si="1"/>
        <v>CORRECT</v>
      </c>
      <c r="I6" s="16" t="s">
        <v>23</v>
      </c>
      <c r="J6" s="16" t="s">
        <v>23</v>
      </c>
      <c r="K6" s="17" t="s">
        <v>40</v>
      </c>
      <c r="L6" s="18">
        <v>10607.0</v>
      </c>
    </row>
    <row r="7" ht="60.0" customHeight="1">
      <c r="A7" s="13">
        <v>4.0</v>
      </c>
      <c r="B7" s="14" t="s">
        <v>41</v>
      </c>
      <c r="C7" s="11" t="s">
        <v>42</v>
      </c>
      <c r="D7" s="11" t="s">
        <v>43</v>
      </c>
      <c r="E7" s="11" t="s">
        <v>44</v>
      </c>
      <c r="F7" s="11" t="s">
        <v>45</v>
      </c>
      <c r="G7" s="11" t="s">
        <v>46</v>
      </c>
      <c r="H7" s="15" t="str">
        <f t="shared" si="1"/>
        <v>CORRECT</v>
      </c>
      <c r="I7" s="16" t="s">
        <v>47</v>
      </c>
      <c r="J7" s="16" t="s">
        <v>47</v>
      </c>
      <c r="K7" s="17" t="s">
        <v>48</v>
      </c>
      <c r="L7" s="18">
        <v>18429.0</v>
      </c>
    </row>
    <row r="8" ht="60.0" customHeight="1">
      <c r="A8" s="13">
        <v>5.0</v>
      </c>
      <c r="B8" s="14" t="s">
        <v>49</v>
      </c>
      <c r="C8" s="11" t="s">
        <v>50</v>
      </c>
      <c r="D8" s="11" t="s">
        <v>51</v>
      </c>
      <c r="E8" s="11" t="s">
        <v>52</v>
      </c>
      <c r="F8" s="11" t="s">
        <v>53</v>
      </c>
      <c r="G8" s="11" t="s">
        <v>54</v>
      </c>
      <c r="H8" s="15" t="str">
        <f t="shared" si="1"/>
        <v>WRONG</v>
      </c>
      <c r="I8" s="16" t="s">
        <v>32</v>
      </c>
      <c r="J8" s="16" t="s">
        <v>47</v>
      </c>
      <c r="K8" s="17" t="s">
        <v>55</v>
      </c>
      <c r="L8" s="18">
        <v>12476.0</v>
      </c>
    </row>
    <row r="9" ht="60.0" customHeight="1">
      <c r="A9" s="13">
        <v>6.0</v>
      </c>
      <c r="B9" s="14" t="s">
        <v>56</v>
      </c>
      <c r="C9" s="11" t="s">
        <v>57</v>
      </c>
      <c r="D9" s="11" t="s">
        <v>58</v>
      </c>
      <c r="E9" s="11" t="s">
        <v>59</v>
      </c>
      <c r="F9" s="11" t="s">
        <v>60</v>
      </c>
      <c r="G9" s="11" t="s">
        <v>61</v>
      </c>
      <c r="H9" s="15" t="str">
        <f t="shared" si="1"/>
        <v>WRONG</v>
      </c>
      <c r="I9" s="16" t="s">
        <v>24</v>
      </c>
      <c r="J9" s="16" t="s">
        <v>23</v>
      </c>
      <c r="K9" s="17" t="s">
        <v>62</v>
      </c>
      <c r="L9" s="18">
        <v>19218.0</v>
      </c>
    </row>
    <row r="10" ht="60.0" customHeight="1">
      <c r="A10" s="13">
        <v>7.0</v>
      </c>
      <c r="B10" s="14" t="s">
        <v>63</v>
      </c>
      <c r="C10" s="11" t="s">
        <v>64</v>
      </c>
      <c r="D10" s="11" t="s">
        <v>65</v>
      </c>
      <c r="E10" s="11" t="s">
        <v>66</v>
      </c>
      <c r="F10" s="11" t="s">
        <v>67</v>
      </c>
      <c r="G10" s="11" t="s">
        <v>68</v>
      </c>
      <c r="H10" s="20" t="str">
        <f t="shared" si="1"/>
        <v>CORRECT</v>
      </c>
      <c r="I10" s="16" t="s">
        <v>32</v>
      </c>
      <c r="J10" s="16" t="s">
        <v>32</v>
      </c>
      <c r="K10" s="17" t="s">
        <v>69</v>
      </c>
      <c r="L10" s="18">
        <v>14899.0</v>
      </c>
    </row>
    <row r="11" ht="60.0" customHeight="1">
      <c r="A11" s="13">
        <v>8.0</v>
      </c>
      <c r="B11" s="14" t="s">
        <v>70</v>
      </c>
      <c r="C11" s="11" t="s">
        <v>71</v>
      </c>
      <c r="D11" s="11" t="s">
        <v>72</v>
      </c>
      <c r="E11" s="11" t="s">
        <v>73</v>
      </c>
      <c r="F11" s="11" t="s">
        <v>74</v>
      </c>
      <c r="G11" s="11" t="s">
        <v>75</v>
      </c>
      <c r="H11" s="15" t="str">
        <f t="shared" si="1"/>
        <v>CORRECT</v>
      </c>
      <c r="I11" s="16" t="s">
        <v>24</v>
      </c>
      <c r="J11" s="16" t="s">
        <v>24</v>
      </c>
      <c r="K11" s="17" t="s">
        <v>76</v>
      </c>
      <c r="L11" s="18">
        <v>14237.0</v>
      </c>
    </row>
    <row r="12" ht="60.0" customHeight="1">
      <c r="A12" s="13">
        <v>9.0</v>
      </c>
      <c r="B12" s="14" t="s">
        <v>77</v>
      </c>
      <c r="C12" s="11" t="s">
        <v>78</v>
      </c>
      <c r="D12" s="11" t="s">
        <v>79</v>
      </c>
      <c r="E12" s="11" t="s">
        <v>80</v>
      </c>
      <c r="F12" s="11" t="s">
        <v>81</v>
      </c>
      <c r="G12" s="11" t="s">
        <v>82</v>
      </c>
      <c r="H12" s="15" t="str">
        <f t="shared" si="1"/>
        <v>CORRECT</v>
      </c>
      <c r="I12" s="16" t="s">
        <v>47</v>
      </c>
      <c r="J12" s="16" t="s">
        <v>47</v>
      </c>
      <c r="K12" s="17" t="s">
        <v>83</v>
      </c>
      <c r="L12" s="18">
        <v>23369.0</v>
      </c>
    </row>
    <row r="13" ht="60.0" customHeight="1">
      <c r="A13" s="13">
        <v>10.0</v>
      </c>
      <c r="B13" s="14" t="s">
        <v>84</v>
      </c>
      <c r="C13" s="11" t="s">
        <v>85</v>
      </c>
      <c r="D13" s="11" t="s">
        <v>86</v>
      </c>
      <c r="E13" s="11" t="s">
        <v>87</v>
      </c>
      <c r="F13" s="11" t="s">
        <v>88</v>
      </c>
      <c r="G13" s="11" t="s">
        <v>89</v>
      </c>
      <c r="H13" s="20" t="str">
        <f t="shared" si="1"/>
        <v>CORRECT</v>
      </c>
      <c r="I13" s="16" t="s">
        <v>90</v>
      </c>
      <c r="J13" s="16" t="s">
        <v>90</v>
      </c>
      <c r="K13" s="17" t="s">
        <v>91</v>
      </c>
      <c r="L13" s="18">
        <v>8723.0</v>
      </c>
    </row>
    <row r="14" ht="60.0" customHeight="1">
      <c r="A14" s="13">
        <v>11.0</v>
      </c>
      <c r="B14" s="14" t="s">
        <v>92</v>
      </c>
      <c r="C14" s="11" t="s">
        <v>93</v>
      </c>
      <c r="D14" s="11" t="s">
        <v>94</v>
      </c>
      <c r="E14" s="11" t="s">
        <v>95</v>
      </c>
      <c r="F14" s="11" t="s">
        <v>96</v>
      </c>
      <c r="G14" s="11" t="s">
        <v>97</v>
      </c>
      <c r="H14" s="15" t="str">
        <f t="shared" si="1"/>
        <v>CORRECT</v>
      </c>
      <c r="I14" s="16" t="s">
        <v>24</v>
      </c>
      <c r="J14" s="16" t="s">
        <v>24</v>
      </c>
      <c r="K14" s="17" t="s">
        <v>98</v>
      </c>
      <c r="L14" s="18">
        <v>24367.0</v>
      </c>
    </row>
    <row r="15" ht="60.0" customHeight="1">
      <c r="A15" s="13">
        <v>12.0</v>
      </c>
      <c r="B15" s="14" t="s">
        <v>99</v>
      </c>
      <c r="C15" s="11" t="s">
        <v>100</v>
      </c>
      <c r="D15" s="11" t="s">
        <v>101</v>
      </c>
      <c r="E15" s="11" t="s">
        <v>102</v>
      </c>
      <c r="F15" s="11" t="s">
        <v>103</v>
      </c>
      <c r="G15" s="11" t="s">
        <v>104</v>
      </c>
      <c r="H15" s="20" t="str">
        <f t="shared" si="1"/>
        <v>CORRECT</v>
      </c>
      <c r="I15" s="16" t="s">
        <v>32</v>
      </c>
      <c r="J15" s="16" t="s">
        <v>32</v>
      </c>
      <c r="K15" s="17" t="s">
        <v>105</v>
      </c>
      <c r="L15" s="18">
        <v>18921.0</v>
      </c>
    </row>
    <row r="16" ht="60.0" customHeight="1">
      <c r="A16" s="13">
        <v>13.0</v>
      </c>
      <c r="B16" s="14" t="s">
        <v>106</v>
      </c>
      <c r="C16" s="11" t="s">
        <v>107</v>
      </c>
      <c r="D16" s="11" t="s">
        <v>108</v>
      </c>
      <c r="E16" s="11" t="s">
        <v>109</v>
      </c>
      <c r="F16" s="11" t="s">
        <v>110</v>
      </c>
      <c r="G16" s="11" t="s">
        <v>111</v>
      </c>
      <c r="H16" s="15" t="str">
        <f t="shared" si="1"/>
        <v>WRONG</v>
      </c>
      <c r="I16" s="16" t="s">
        <v>47</v>
      </c>
      <c r="J16" s="16" t="s">
        <v>90</v>
      </c>
      <c r="K16" s="17" t="s">
        <v>112</v>
      </c>
      <c r="L16" s="18">
        <v>15526.0</v>
      </c>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v>24312.0</v>
      </c>
    </row>
    <row r="18" ht="60.0" customHeight="1">
      <c r="A18" s="13">
        <v>15.0</v>
      </c>
      <c r="B18" s="14" t="s">
        <v>120</v>
      </c>
      <c r="C18" s="11" t="s">
        <v>121</v>
      </c>
      <c r="D18" s="11" t="s">
        <v>122</v>
      </c>
      <c r="E18" s="11" t="s">
        <v>123</v>
      </c>
      <c r="F18" s="11" t="s">
        <v>124</v>
      </c>
      <c r="G18" s="11" t="s">
        <v>125</v>
      </c>
      <c r="H18" s="20" t="str">
        <f t="shared" si="1"/>
        <v>CORRECT</v>
      </c>
      <c r="I18" s="16" t="s">
        <v>24</v>
      </c>
      <c r="J18" s="16" t="s">
        <v>24</v>
      </c>
      <c r="K18" s="17" t="s">
        <v>126</v>
      </c>
      <c r="L18" s="18">
        <v>19464.0</v>
      </c>
    </row>
    <row r="19" ht="60.0" customHeight="1">
      <c r="A19" s="13">
        <v>16.0</v>
      </c>
      <c r="B19" s="14" t="s">
        <v>127</v>
      </c>
      <c r="C19" s="11" t="s">
        <v>128</v>
      </c>
      <c r="D19" s="11" t="s">
        <v>129</v>
      </c>
      <c r="E19" s="11" t="s">
        <v>130</v>
      </c>
      <c r="F19" s="11" t="s">
        <v>131</v>
      </c>
      <c r="G19" s="11" t="s">
        <v>132</v>
      </c>
      <c r="H19" s="15" t="str">
        <f t="shared" si="1"/>
        <v>CORRECT</v>
      </c>
      <c r="I19" s="16" t="s">
        <v>24</v>
      </c>
      <c r="J19" s="16" t="s">
        <v>24</v>
      </c>
      <c r="K19" s="17" t="s">
        <v>133</v>
      </c>
      <c r="L19" s="18">
        <v>14550.0</v>
      </c>
    </row>
    <row r="20" ht="60.0" customHeight="1">
      <c r="A20" s="13">
        <v>17.0</v>
      </c>
      <c r="B20" s="14" t="s">
        <v>134</v>
      </c>
      <c r="C20" s="11" t="s">
        <v>135</v>
      </c>
      <c r="D20" s="11" t="s">
        <v>136</v>
      </c>
      <c r="E20" s="11" t="s">
        <v>137</v>
      </c>
      <c r="F20" s="11" t="s">
        <v>138</v>
      </c>
      <c r="G20" s="11" t="s">
        <v>139</v>
      </c>
      <c r="H20" s="15" t="str">
        <f t="shared" si="1"/>
        <v>WRONG</v>
      </c>
      <c r="I20" s="16" t="s">
        <v>90</v>
      </c>
      <c r="J20" s="16" t="s">
        <v>24</v>
      </c>
      <c r="K20" s="17" t="s">
        <v>140</v>
      </c>
      <c r="L20" s="18">
        <v>12781.0</v>
      </c>
    </row>
    <row r="21" ht="60.0" customHeight="1">
      <c r="A21" s="13">
        <v>18.0</v>
      </c>
      <c r="B21" s="14" t="s">
        <v>141</v>
      </c>
      <c r="C21" s="11" t="s">
        <v>142</v>
      </c>
      <c r="D21" s="11" t="s">
        <v>143</v>
      </c>
      <c r="E21" s="11" t="s">
        <v>144</v>
      </c>
      <c r="F21" s="11" t="s">
        <v>145</v>
      </c>
      <c r="G21" s="11" t="s">
        <v>146</v>
      </c>
      <c r="H21" s="15" t="str">
        <f t="shared" si="1"/>
        <v>CORRECT</v>
      </c>
      <c r="I21" s="16" t="s">
        <v>32</v>
      </c>
      <c r="J21" s="16" t="s">
        <v>32</v>
      </c>
      <c r="K21" s="17" t="s">
        <v>147</v>
      </c>
      <c r="L21" s="18">
        <v>11225.0</v>
      </c>
    </row>
    <row r="22" ht="60.0" customHeight="1">
      <c r="A22" s="13">
        <v>19.0</v>
      </c>
      <c r="B22" s="14" t="s">
        <v>148</v>
      </c>
      <c r="C22" s="11" t="s">
        <v>149</v>
      </c>
      <c r="D22" s="11" t="s">
        <v>150</v>
      </c>
      <c r="E22" s="11" t="s">
        <v>151</v>
      </c>
      <c r="F22" s="11" t="s">
        <v>152</v>
      </c>
      <c r="G22" s="11" t="s">
        <v>153</v>
      </c>
      <c r="H22" s="15" t="str">
        <f t="shared" si="1"/>
        <v>CORRECT</v>
      </c>
      <c r="I22" s="16" t="s">
        <v>24</v>
      </c>
      <c r="J22" s="16" t="s">
        <v>24</v>
      </c>
      <c r="K22" s="17" t="s">
        <v>154</v>
      </c>
      <c r="L22" s="18">
        <v>15237.0</v>
      </c>
    </row>
    <row r="23" ht="60.0" customHeight="1">
      <c r="A23" s="13">
        <v>20.0</v>
      </c>
      <c r="B23" s="14" t="s">
        <v>155</v>
      </c>
      <c r="C23" s="11" t="s">
        <v>156</v>
      </c>
      <c r="D23" s="11" t="s">
        <v>157</v>
      </c>
      <c r="E23" s="11" t="s">
        <v>158</v>
      </c>
      <c r="F23" s="11" t="s">
        <v>159</v>
      </c>
      <c r="G23" s="11" t="s">
        <v>160</v>
      </c>
      <c r="H23" s="15" t="str">
        <f t="shared" si="1"/>
        <v>CORRECT</v>
      </c>
      <c r="I23" s="16" t="s">
        <v>32</v>
      </c>
      <c r="J23" s="16" t="s">
        <v>32</v>
      </c>
      <c r="K23" s="17" t="s">
        <v>161</v>
      </c>
      <c r="L23" s="18">
        <v>12617.0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19202.0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10729.0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13297.0</v>
      </c>
    </row>
    <row r="27" ht="60.0" customHeight="1">
      <c r="A27" s="13">
        <v>24.0</v>
      </c>
      <c r="B27" s="14" t="s">
        <v>183</v>
      </c>
      <c r="C27" s="11" t="s">
        <v>184</v>
      </c>
      <c r="D27" s="11" t="s">
        <v>185</v>
      </c>
      <c r="E27" s="11" t="s">
        <v>186</v>
      </c>
      <c r="F27" s="11" t="s">
        <v>187</v>
      </c>
      <c r="G27" s="11" t="s">
        <v>188</v>
      </c>
      <c r="H27" s="15" t="str">
        <f t="shared" si="1"/>
        <v>WRONG</v>
      </c>
      <c r="I27" s="16" t="s">
        <v>32</v>
      </c>
      <c r="J27" s="16" t="s">
        <v>47</v>
      </c>
      <c r="K27" s="17" t="s">
        <v>189</v>
      </c>
      <c r="L27" s="18">
        <v>11193.0</v>
      </c>
    </row>
    <row r="28" ht="60.0" customHeight="1">
      <c r="A28" s="13">
        <v>25.0</v>
      </c>
      <c r="B28" s="14" t="s">
        <v>190</v>
      </c>
      <c r="C28" s="11" t="s">
        <v>191</v>
      </c>
      <c r="D28" s="11" t="s">
        <v>192</v>
      </c>
      <c r="E28" s="11" t="s">
        <v>193</v>
      </c>
      <c r="F28" s="11" t="s">
        <v>194</v>
      </c>
      <c r="G28" s="11" t="s">
        <v>195</v>
      </c>
      <c r="H28" s="15" t="str">
        <f t="shared" si="1"/>
        <v>CORRECT</v>
      </c>
      <c r="I28" s="16" t="s">
        <v>24</v>
      </c>
      <c r="J28" s="16" t="s">
        <v>24</v>
      </c>
      <c r="K28" s="17" t="s">
        <v>196</v>
      </c>
      <c r="L28" s="18">
        <v>10924.0</v>
      </c>
    </row>
    <row r="29" ht="60.0" customHeight="1">
      <c r="A29" s="13">
        <v>26.0</v>
      </c>
      <c r="B29" s="14" t="s">
        <v>197</v>
      </c>
      <c r="C29" s="11" t="s">
        <v>198</v>
      </c>
      <c r="D29" s="11" t="s">
        <v>199</v>
      </c>
      <c r="E29" s="11" t="s">
        <v>200</v>
      </c>
      <c r="F29" s="11" t="s">
        <v>201</v>
      </c>
      <c r="G29" s="11" t="s">
        <v>202</v>
      </c>
      <c r="H29" s="15" t="str">
        <f t="shared" si="1"/>
        <v>WRONG</v>
      </c>
      <c r="I29" s="16" t="s">
        <v>47</v>
      </c>
      <c r="J29" s="16" t="s">
        <v>24</v>
      </c>
      <c r="K29" s="17" t="s">
        <v>203</v>
      </c>
      <c r="L29" s="18">
        <v>20407.0</v>
      </c>
    </row>
    <row r="30" ht="60.0" customHeight="1">
      <c r="A30" s="13">
        <v>27.0</v>
      </c>
      <c r="B30" s="14" t="s">
        <v>204</v>
      </c>
      <c r="C30" s="11" t="s">
        <v>205</v>
      </c>
      <c r="D30" s="11" t="s">
        <v>206</v>
      </c>
      <c r="E30" s="11" t="s">
        <v>207</v>
      </c>
      <c r="F30" s="11" t="s">
        <v>208</v>
      </c>
      <c r="G30" s="11" t="s">
        <v>209</v>
      </c>
      <c r="H30" s="15" t="str">
        <f t="shared" si="1"/>
        <v>WRONG</v>
      </c>
      <c r="I30" s="16" t="s">
        <v>23</v>
      </c>
      <c r="J30" s="16" t="s">
        <v>47</v>
      </c>
      <c r="K30" s="17" t="s">
        <v>210</v>
      </c>
      <c r="L30" s="18">
        <v>13370.0</v>
      </c>
    </row>
    <row r="31" ht="60.0" customHeight="1">
      <c r="A31" s="13">
        <v>28.0</v>
      </c>
      <c r="B31" s="14" t="s">
        <v>211</v>
      </c>
      <c r="C31" s="11" t="s">
        <v>212</v>
      </c>
      <c r="D31" s="11" t="s">
        <v>213</v>
      </c>
      <c r="E31" s="11" t="s">
        <v>214</v>
      </c>
      <c r="F31" s="11" t="s">
        <v>215</v>
      </c>
      <c r="G31" s="11" t="s">
        <v>216</v>
      </c>
      <c r="H31" s="20" t="str">
        <f t="shared" si="1"/>
        <v>CORRECT</v>
      </c>
      <c r="I31" s="16" t="s">
        <v>24</v>
      </c>
      <c r="J31" s="16" t="s">
        <v>24</v>
      </c>
      <c r="K31" s="17" t="s">
        <v>217</v>
      </c>
      <c r="L31" s="18">
        <v>18168.0</v>
      </c>
    </row>
    <row r="32" ht="60.0" customHeight="1">
      <c r="A32" s="13">
        <v>29.0</v>
      </c>
      <c r="B32" s="14" t="s">
        <v>218</v>
      </c>
      <c r="C32" s="11" t="s">
        <v>219</v>
      </c>
      <c r="D32" s="11" t="s">
        <v>220</v>
      </c>
      <c r="E32" s="11" t="s">
        <v>221</v>
      </c>
      <c r="F32" s="11" t="s">
        <v>222</v>
      </c>
      <c r="G32" s="11" t="s">
        <v>223</v>
      </c>
      <c r="H32" s="15" t="str">
        <f t="shared" si="1"/>
        <v>WRONG</v>
      </c>
      <c r="I32" s="16" t="s">
        <v>32</v>
      </c>
      <c r="J32" s="16" t="s">
        <v>47</v>
      </c>
      <c r="K32" s="17" t="s">
        <v>224</v>
      </c>
      <c r="L32" s="18">
        <v>19451.0</v>
      </c>
    </row>
    <row r="33" ht="60.0" customHeight="1">
      <c r="A33" s="13">
        <v>30.0</v>
      </c>
      <c r="B33" s="14" t="s">
        <v>225</v>
      </c>
      <c r="C33" s="11" t="s">
        <v>226</v>
      </c>
      <c r="D33" s="11" t="s">
        <v>227</v>
      </c>
      <c r="E33" s="11" t="s">
        <v>228</v>
      </c>
      <c r="F33" s="11" t="s">
        <v>229</v>
      </c>
      <c r="G33" s="11" t="s">
        <v>230</v>
      </c>
      <c r="H33" s="15" t="str">
        <f t="shared" si="1"/>
        <v>WRONG</v>
      </c>
      <c r="I33" s="16" t="s">
        <v>24</v>
      </c>
      <c r="J33" s="16" t="s">
        <v>23</v>
      </c>
      <c r="K33" s="17" t="s">
        <v>231</v>
      </c>
      <c r="L33" s="18">
        <v>17251.0</v>
      </c>
    </row>
    <row r="34" ht="60.0" customHeight="1">
      <c r="A34" s="13">
        <v>31.0</v>
      </c>
      <c r="B34" s="14" t="s">
        <v>232</v>
      </c>
      <c r="C34" s="11" t="s">
        <v>233</v>
      </c>
      <c r="D34" s="11" t="s">
        <v>234</v>
      </c>
      <c r="E34" s="11" t="s">
        <v>235</v>
      </c>
      <c r="F34" s="11" t="s">
        <v>236</v>
      </c>
      <c r="G34" s="11" t="s">
        <v>237</v>
      </c>
      <c r="H34" s="15" t="str">
        <f t="shared" si="1"/>
        <v>WRONG</v>
      </c>
      <c r="I34" s="16" t="s">
        <v>32</v>
      </c>
      <c r="J34" s="16" t="s">
        <v>47</v>
      </c>
      <c r="K34" s="17" t="s">
        <v>238</v>
      </c>
      <c r="L34" s="18">
        <v>8602.0</v>
      </c>
    </row>
    <row r="35" ht="60.0" customHeight="1">
      <c r="A35" s="13">
        <v>32.0</v>
      </c>
      <c r="B35" s="14" t="s">
        <v>239</v>
      </c>
      <c r="C35" s="11" t="s">
        <v>240</v>
      </c>
      <c r="D35" s="11" t="s">
        <v>241</v>
      </c>
      <c r="E35" s="11" t="s">
        <v>242</v>
      </c>
      <c r="F35" s="11" t="s">
        <v>243</v>
      </c>
      <c r="G35" s="11" t="s">
        <v>244</v>
      </c>
      <c r="H35" s="20" t="str">
        <f t="shared" si="1"/>
        <v>CORRECT</v>
      </c>
      <c r="I35" s="16" t="s">
        <v>90</v>
      </c>
      <c r="J35" s="16" t="s">
        <v>90</v>
      </c>
      <c r="K35" s="17" t="s">
        <v>245</v>
      </c>
      <c r="L35" s="18">
        <v>8722.0</v>
      </c>
    </row>
    <row r="36" ht="60.0" customHeight="1">
      <c r="A36" s="13">
        <v>33.0</v>
      </c>
      <c r="B36" s="14" t="s">
        <v>246</v>
      </c>
      <c r="C36" s="11" t="s">
        <v>247</v>
      </c>
      <c r="D36" s="11" t="s">
        <v>248</v>
      </c>
      <c r="E36" s="11" t="s">
        <v>249</v>
      </c>
      <c r="F36" s="11" t="s">
        <v>250</v>
      </c>
      <c r="G36" s="11" t="s">
        <v>251</v>
      </c>
      <c r="H36" s="15" t="str">
        <f t="shared" si="1"/>
        <v>CORRECT</v>
      </c>
      <c r="I36" s="16" t="s">
        <v>24</v>
      </c>
      <c r="J36" s="16" t="s">
        <v>24</v>
      </c>
      <c r="K36" s="17" t="s">
        <v>252</v>
      </c>
      <c r="L36" s="18">
        <v>13641.0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20309.0</v>
      </c>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v>15755.0</v>
      </c>
    </row>
    <row r="39" ht="60.0" customHeight="1">
      <c r="A39" s="13">
        <v>36.0</v>
      </c>
      <c r="B39" s="14" t="s">
        <v>267</v>
      </c>
      <c r="C39" s="11" t="s">
        <v>268</v>
      </c>
      <c r="D39" s="11" t="s">
        <v>269</v>
      </c>
      <c r="E39" s="11" t="s">
        <v>270</v>
      </c>
      <c r="F39" s="11" t="s">
        <v>271</v>
      </c>
      <c r="G39" s="11" t="s">
        <v>272</v>
      </c>
      <c r="H39" s="20" t="str">
        <f t="shared" si="1"/>
        <v>CORRECT</v>
      </c>
      <c r="I39" s="16" t="s">
        <v>47</v>
      </c>
      <c r="J39" s="16" t="s">
        <v>47</v>
      </c>
      <c r="K39" s="17" t="s">
        <v>273</v>
      </c>
      <c r="L39" s="18">
        <v>13134.0</v>
      </c>
    </row>
    <row r="40" ht="60.0" customHeight="1">
      <c r="A40" s="13">
        <v>37.0</v>
      </c>
      <c r="B40" s="14" t="s">
        <v>274</v>
      </c>
      <c r="C40" s="11" t="s">
        <v>275</v>
      </c>
      <c r="D40" s="11" t="s">
        <v>276</v>
      </c>
      <c r="E40" s="11" t="s">
        <v>277</v>
      </c>
      <c r="F40" s="11" t="s">
        <v>278</v>
      </c>
      <c r="G40" s="11" t="s">
        <v>279</v>
      </c>
      <c r="H40" s="15" t="str">
        <f t="shared" si="1"/>
        <v>CORRECT</v>
      </c>
      <c r="I40" s="16" t="s">
        <v>90</v>
      </c>
      <c r="J40" s="16" t="s">
        <v>90</v>
      </c>
      <c r="K40" s="17" t="s">
        <v>280</v>
      </c>
      <c r="L40" s="18">
        <v>14240.0</v>
      </c>
    </row>
    <row r="41" ht="60.0" customHeight="1">
      <c r="A41" s="13">
        <v>38.0</v>
      </c>
      <c r="B41" s="14" t="s">
        <v>281</v>
      </c>
      <c r="C41" s="11" t="s">
        <v>282</v>
      </c>
      <c r="D41" s="11" t="s">
        <v>283</v>
      </c>
      <c r="E41" s="11" t="s">
        <v>284</v>
      </c>
      <c r="F41" s="11" t="s">
        <v>285</v>
      </c>
      <c r="G41" s="11" t="s">
        <v>286</v>
      </c>
      <c r="H41" s="20" t="str">
        <f t="shared" si="1"/>
        <v>CORRECT</v>
      </c>
      <c r="I41" s="16" t="s">
        <v>90</v>
      </c>
      <c r="J41" s="16" t="s">
        <v>90</v>
      </c>
      <c r="K41" s="17" t="s">
        <v>287</v>
      </c>
      <c r="L41" s="18">
        <v>11932.0</v>
      </c>
    </row>
    <row r="42" ht="60.0" customHeight="1">
      <c r="A42" s="13">
        <v>39.0</v>
      </c>
      <c r="B42" s="14" t="s">
        <v>288</v>
      </c>
      <c r="C42" s="11" t="s">
        <v>289</v>
      </c>
      <c r="D42" s="11" t="s">
        <v>290</v>
      </c>
      <c r="E42" s="11" t="s">
        <v>291</v>
      </c>
      <c r="F42" s="11" t="s">
        <v>292</v>
      </c>
      <c r="G42" s="11" t="s">
        <v>293</v>
      </c>
      <c r="H42" s="15" t="str">
        <f t="shared" si="1"/>
        <v>WRONG</v>
      </c>
      <c r="I42" s="16" t="s">
        <v>24</v>
      </c>
      <c r="J42" s="16" t="s">
        <v>23</v>
      </c>
      <c r="K42" s="17" t="s">
        <v>294</v>
      </c>
      <c r="L42" s="18">
        <v>12633.0</v>
      </c>
    </row>
    <row r="43" ht="60.0" customHeight="1">
      <c r="A43" s="13">
        <v>40.0</v>
      </c>
      <c r="B43" s="14" t="s">
        <v>295</v>
      </c>
      <c r="C43" s="11" t="s">
        <v>296</v>
      </c>
      <c r="D43" s="11" t="s">
        <v>297</v>
      </c>
      <c r="E43" s="11" t="s">
        <v>298</v>
      </c>
      <c r="F43" s="11" t="s">
        <v>299</v>
      </c>
      <c r="G43" s="11" t="s">
        <v>300</v>
      </c>
      <c r="H43" s="20" t="str">
        <f t="shared" si="1"/>
        <v>CORRECT</v>
      </c>
      <c r="I43" s="16" t="s">
        <v>47</v>
      </c>
      <c r="J43" s="16" t="s">
        <v>47</v>
      </c>
      <c r="K43" s="17" t="s">
        <v>301</v>
      </c>
      <c r="L43" s="18">
        <v>18626.0</v>
      </c>
    </row>
    <row r="44" ht="60.0" customHeight="1">
      <c r="A44" s="13">
        <v>41.0</v>
      </c>
      <c r="B44" s="14" t="s">
        <v>302</v>
      </c>
      <c r="C44" s="11" t="s">
        <v>303</v>
      </c>
      <c r="D44" s="11" t="s">
        <v>304</v>
      </c>
      <c r="E44" s="11" t="s">
        <v>305</v>
      </c>
      <c r="F44" s="11" t="s">
        <v>306</v>
      </c>
      <c r="G44" s="11" t="s">
        <v>307</v>
      </c>
      <c r="H44" s="20" t="str">
        <f t="shared" si="1"/>
        <v>CORRECT</v>
      </c>
      <c r="I44" s="16" t="s">
        <v>23</v>
      </c>
      <c r="J44" s="16" t="s">
        <v>23</v>
      </c>
      <c r="K44" s="17" t="s">
        <v>308</v>
      </c>
      <c r="L44" s="18">
        <v>15997.0</v>
      </c>
    </row>
    <row r="45" ht="60.0" customHeight="1">
      <c r="A45" s="13">
        <v>42.0</v>
      </c>
      <c r="B45" s="14" t="s">
        <v>309</v>
      </c>
      <c r="C45" s="11" t="s">
        <v>310</v>
      </c>
      <c r="D45" s="11" t="s">
        <v>311</v>
      </c>
      <c r="E45" s="11" t="s">
        <v>312</v>
      </c>
      <c r="F45" s="11" t="s">
        <v>313</v>
      </c>
      <c r="G45" s="11" t="s">
        <v>314</v>
      </c>
      <c r="H45" s="15" t="str">
        <f t="shared" si="1"/>
        <v>CORRECT</v>
      </c>
      <c r="I45" s="16" t="s">
        <v>24</v>
      </c>
      <c r="J45" s="16" t="s">
        <v>24</v>
      </c>
      <c r="K45" s="17" t="s">
        <v>315</v>
      </c>
      <c r="L45" s="18">
        <v>19254.0</v>
      </c>
    </row>
    <row r="46" ht="60.0" customHeight="1">
      <c r="A46" s="13">
        <v>43.0</v>
      </c>
      <c r="B46" s="14" t="s">
        <v>316</v>
      </c>
      <c r="C46" s="11" t="s">
        <v>317</v>
      </c>
      <c r="D46" s="11" t="s">
        <v>318</v>
      </c>
      <c r="E46" s="11" t="s">
        <v>319</v>
      </c>
      <c r="F46" s="11" t="s">
        <v>320</v>
      </c>
      <c r="G46" s="11" t="s">
        <v>321</v>
      </c>
      <c r="H46" s="15" t="str">
        <f t="shared" si="1"/>
        <v>CORRECT</v>
      </c>
      <c r="I46" s="16" t="s">
        <v>24</v>
      </c>
      <c r="J46" s="16" t="s">
        <v>24</v>
      </c>
      <c r="K46" s="17" t="s">
        <v>322</v>
      </c>
      <c r="L46" s="18">
        <v>14313.0</v>
      </c>
    </row>
    <row r="47" ht="60.0" customHeight="1">
      <c r="A47" s="13">
        <v>44.0</v>
      </c>
      <c r="B47" s="14" t="s">
        <v>323</v>
      </c>
      <c r="C47" s="11" t="s">
        <v>324</v>
      </c>
      <c r="D47" s="11" t="s">
        <v>325</v>
      </c>
      <c r="E47" s="11" t="s">
        <v>326</v>
      </c>
      <c r="F47" s="11" t="s">
        <v>327</v>
      </c>
      <c r="G47" s="11" t="s">
        <v>328</v>
      </c>
      <c r="H47" s="20" t="str">
        <f t="shared" si="1"/>
        <v>WRONG</v>
      </c>
      <c r="I47" s="16" t="s">
        <v>24</v>
      </c>
      <c r="J47" s="16" t="s">
        <v>23</v>
      </c>
      <c r="K47" s="17" t="s">
        <v>329</v>
      </c>
      <c r="L47" s="18">
        <v>21857.0</v>
      </c>
    </row>
    <row r="48" ht="60.0" customHeight="1">
      <c r="A48" s="13">
        <v>45.0</v>
      </c>
      <c r="B48" s="14" t="s">
        <v>330</v>
      </c>
      <c r="C48" s="11" t="s">
        <v>331</v>
      </c>
      <c r="D48" s="11" t="s">
        <v>332</v>
      </c>
      <c r="E48" s="11" t="s">
        <v>333</v>
      </c>
      <c r="F48" s="11" t="s">
        <v>334</v>
      </c>
      <c r="G48" s="11" t="s">
        <v>335</v>
      </c>
      <c r="H48" s="20" t="str">
        <f t="shared" si="1"/>
        <v>WRONG</v>
      </c>
      <c r="I48" s="16" t="s">
        <v>24</v>
      </c>
      <c r="J48" s="16" t="s">
        <v>47</v>
      </c>
      <c r="K48" s="17" t="s">
        <v>336</v>
      </c>
      <c r="L48" s="18">
        <v>19154.0</v>
      </c>
    </row>
    <row r="49" ht="60.0" customHeight="1">
      <c r="A49" s="13">
        <v>46.0</v>
      </c>
      <c r="B49" s="14" t="s">
        <v>337</v>
      </c>
      <c r="C49" s="11" t="s">
        <v>338</v>
      </c>
      <c r="D49" s="11" t="s">
        <v>339</v>
      </c>
      <c r="E49" s="11" t="s">
        <v>340</v>
      </c>
      <c r="F49" s="11" t="s">
        <v>341</v>
      </c>
      <c r="G49" s="11" t="s">
        <v>75</v>
      </c>
      <c r="H49" s="20" t="str">
        <f t="shared" si="1"/>
        <v>CORRECT</v>
      </c>
      <c r="I49" s="16" t="s">
        <v>47</v>
      </c>
      <c r="J49" s="16" t="s">
        <v>47</v>
      </c>
      <c r="K49" s="17" t="s">
        <v>342</v>
      </c>
      <c r="L49" s="18">
        <v>20796.0</v>
      </c>
    </row>
    <row r="50" ht="60.0" customHeight="1">
      <c r="A50" s="13">
        <v>47.0</v>
      </c>
      <c r="B50" s="14" t="s">
        <v>343</v>
      </c>
      <c r="C50" s="11" t="s">
        <v>344</v>
      </c>
      <c r="D50" s="11" t="s">
        <v>345</v>
      </c>
      <c r="E50" s="11" t="s">
        <v>346</v>
      </c>
      <c r="F50" s="11" t="s">
        <v>347</v>
      </c>
      <c r="G50" s="11" t="s">
        <v>348</v>
      </c>
      <c r="H50" s="20" t="str">
        <f t="shared" si="1"/>
        <v>CORRECT</v>
      </c>
      <c r="I50" s="16" t="s">
        <v>23</v>
      </c>
      <c r="J50" s="16" t="s">
        <v>23</v>
      </c>
      <c r="K50" s="21" t="s">
        <v>349</v>
      </c>
      <c r="L50" s="18">
        <v>9929.0</v>
      </c>
    </row>
    <row r="51" ht="60.0" customHeight="1">
      <c r="A51" s="13">
        <v>48.0</v>
      </c>
      <c r="B51" s="14" t="s">
        <v>350</v>
      </c>
      <c r="C51" s="11" t="s">
        <v>351</v>
      </c>
      <c r="D51" s="11" t="s">
        <v>352</v>
      </c>
      <c r="E51" s="11" t="s">
        <v>353</v>
      </c>
      <c r="F51" s="11" t="s">
        <v>354</v>
      </c>
      <c r="G51" s="11" t="s">
        <v>355</v>
      </c>
      <c r="H51" s="20" t="str">
        <f t="shared" si="1"/>
        <v>CORRECT</v>
      </c>
      <c r="I51" s="16" t="s">
        <v>24</v>
      </c>
      <c r="J51" s="16" t="s">
        <v>24</v>
      </c>
      <c r="K51" s="21" t="s">
        <v>356</v>
      </c>
      <c r="L51" s="18">
        <v>18914.0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13718.0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12089.0</v>
      </c>
    </row>
    <row r="54" ht="60.0" customHeight="1">
      <c r="A54" s="13">
        <v>51.0</v>
      </c>
      <c r="B54" s="14" t="s">
        <v>370</v>
      </c>
      <c r="C54" s="11" t="s">
        <v>371</v>
      </c>
      <c r="D54" s="11" t="s">
        <v>372</v>
      </c>
      <c r="E54" s="11" t="s">
        <v>373</v>
      </c>
      <c r="F54" s="11" t="s">
        <v>374</v>
      </c>
      <c r="G54" s="11" t="s">
        <v>375</v>
      </c>
      <c r="H54" s="20" t="str">
        <f t="shared" si="1"/>
        <v>WRONG</v>
      </c>
      <c r="I54" s="16" t="s">
        <v>24</v>
      </c>
      <c r="J54" s="16" t="s">
        <v>47</v>
      </c>
      <c r="K54" s="21" t="s">
        <v>376</v>
      </c>
      <c r="L54" s="18">
        <v>13352.0</v>
      </c>
    </row>
    <row r="55" ht="60.0" customHeight="1">
      <c r="A55" s="13">
        <v>52.0</v>
      </c>
      <c r="B55" s="14" t="s">
        <v>377</v>
      </c>
      <c r="C55" s="11" t="s">
        <v>378</v>
      </c>
      <c r="D55" s="11" t="s">
        <v>379</v>
      </c>
      <c r="E55" s="11" t="s">
        <v>380</v>
      </c>
      <c r="F55" s="11" t="s">
        <v>381</v>
      </c>
      <c r="G55" s="11" t="s">
        <v>382</v>
      </c>
      <c r="H55" s="20" t="str">
        <f t="shared" si="1"/>
        <v>CORRECT</v>
      </c>
      <c r="I55" s="16" t="s">
        <v>90</v>
      </c>
      <c r="J55" s="16" t="s">
        <v>90</v>
      </c>
      <c r="K55" s="21" t="s">
        <v>383</v>
      </c>
      <c r="L55" s="18">
        <v>12872.0</v>
      </c>
    </row>
    <row r="56" ht="60.0" customHeight="1">
      <c r="A56" s="13">
        <v>53.0</v>
      </c>
      <c r="B56" s="14" t="s">
        <v>384</v>
      </c>
      <c r="C56" s="11" t="s">
        <v>385</v>
      </c>
      <c r="D56" s="11" t="s">
        <v>386</v>
      </c>
      <c r="E56" s="11" t="s">
        <v>387</v>
      </c>
      <c r="F56" s="11" t="s">
        <v>388</v>
      </c>
      <c r="G56" s="11" t="s">
        <v>389</v>
      </c>
      <c r="H56" s="20" t="str">
        <f t="shared" si="1"/>
        <v>CORRECT</v>
      </c>
      <c r="I56" s="16" t="s">
        <v>24</v>
      </c>
      <c r="J56" s="16" t="s">
        <v>24</v>
      </c>
      <c r="K56" s="21" t="s">
        <v>390</v>
      </c>
      <c r="L56" s="18">
        <v>5897.0</v>
      </c>
    </row>
    <row r="57" ht="60.0" customHeight="1">
      <c r="A57" s="13">
        <v>54.0</v>
      </c>
      <c r="B57" s="14" t="s">
        <v>391</v>
      </c>
      <c r="C57" s="11" t="s">
        <v>392</v>
      </c>
      <c r="D57" s="11" t="s">
        <v>393</v>
      </c>
      <c r="E57" s="11" t="s">
        <v>394</v>
      </c>
      <c r="F57" s="11" t="s">
        <v>395</v>
      </c>
      <c r="G57" s="11" t="s">
        <v>396</v>
      </c>
      <c r="H57" s="20" t="str">
        <f t="shared" si="1"/>
        <v>CORRECT</v>
      </c>
      <c r="I57" s="16" t="s">
        <v>24</v>
      </c>
      <c r="J57" s="16" t="s">
        <v>24</v>
      </c>
      <c r="K57" s="21" t="s">
        <v>397</v>
      </c>
      <c r="L57" s="18">
        <v>9120.0</v>
      </c>
    </row>
    <row r="58" ht="60.0" customHeight="1">
      <c r="A58" s="13">
        <v>55.0</v>
      </c>
      <c r="B58" s="14" t="s">
        <v>398</v>
      </c>
      <c r="C58" s="11" t="s">
        <v>399</v>
      </c>
      <c r="D58" s="11" t="s">
        <v>400</v>
      </c>
      <c r="E58" s="11" t="s">
        <v>401</v>
      </c>
      <c r="F58" s="11" t="s">
        <v>402</v>
      </c>
      <c r="G58" s="11" t="s">
        <v>75</v>
      </c>
      <c r="H58" s="20" t="str">
        <f t="shared" si="1"/>
        <v>CORRECT</v>
      </c>
      <c r="I58" s="16" t="s">
        <v>47</v>
      </c>
      <c r="J58" s="16" t="s">
        <v>47</v>
      </c>
      <c r="K58" s="21" t="s">
        <v>403</v>
      </c>
      <c r="L58" s="18">
        <v>17107.0</v>
      </c>
    </row>
    <row r="59" ht="60.0" customHeight="1">
      <c r="A59" s="13">
        <v>56.0</v>
      </c>
      <c r="B59" s="14" t="s">
        <v>404</v>
      </c>
      <c r="C59" s="11" t="s">
        <v>405</v>
      </c>
      <c r="D59" s="11" t="s">
        <v>406</v>
      </c>
      <c r="E59" s="11" t="s">
        <v>407</v>
      </c>
      <c r="F59" s="11" t="s">
        <v>408</v>
      </c>
      <c r="G59" s="11" t="s">
        <v>409</v>
      </c>
      <c r="H59" s="20" t="str">
        <f t="shared" si="1"/>
        <v>WRONG</v>
      </c>
      <c r="I59" s="16" t="s">
        <v>23</v>
      </c>
      <c r="J59" s="16" t="s">
        <v>90</v>
      </c>
      <c r="K59" s="21" t="s">
        <v>410</v>
      </c>
      <c r="L59" s="18">
        <v>30498.0</v>
      </c>
    </row>
    <row r="60" ht="60.0" customHeight="1">
      <c r="A60" s="13">
        <v>57.0</v>
      </c>
      <c r="B60" s="14" t="s">
        <v>411</v>
      </c>
      <c r="C60" s="11" t="s">
        <v>412</v>
      </c>
      <c r="D60" s="11" t="s">
        <v>413</v>
      </c>
      <c r="E60" s="11" t="s">
        <v>414</v>
      </c>
      <c r="F60" s="11" t="s">
        <v>415</v>
      </c>
      <c r="G60" s="11" t="s">
        <v>416</v>
      </c>
      <c r="H60" s="20" t="str">
        <f t="shared" si="1"/>
        <v>CORRECT</v>
      </c>
      <c r="I60" s="16" t="s">
        <v>32</v>
      </c>
      <c r="J60" s="16" t="s">
        <v>32</v>
      </c>
      <c r="K60" s="21" t="s">
        <v>417</v>
      </c>
      <c r="L60" s="18">
        <v>16194.0</v>
      </c>
    </row>
    <row r="61" ht="60.0" customHeight="1">
      <c r="A61" s="13">
        <v>58.0</v>
      </c>
      <c r="B61" s="14" t="s">
        <v>418</v>
      </c>
      <c r="C61" s="11" t="s">
        <v>419</v>
      </c>
      <c r="D61" s="11" t="s">
        <v>420</v>
      </c>
      <c r="E61" s="11" t="s">
        <v>421</v>
      </c>
      <c r="F61" s="11" t="s">
        <v>422</v>
      </c>
      <c r="G61" s="11" t="s">
        <v>423</v>
      </c>
      <c r="H61" s="20" t="str">
        <f t="shared" si="1"/>
        <v>WRONG</v>
      </c>
      <c r="I61" s="16" t="s">
        <v>32</v>
      </c>
      <c r="J61" s="16" t="s">
        <v>47</v>
      </c>
      <c r="K61" s="21" t="s">
        <v>424</v>
      </c>
      <c r="L61" s="18">
        <v>14691.0</v>
      </c>
    </row>
    <row r="62" ht="60.0" customHeight="1">
      <c r="A62" s="13">
        <v>59.0</v>
      </c>
      <c r="B62" s="14" t="s">
        <v>425</v>
      </c>
      <c r="C62" s="11" t="s">
        <v>426</v>
      </c>
      <c r="D62" s="11" t="s">
        <v>427</v>
      </c>
      <c r="E62" s="11" t="s">
        <v>428</v>
      </c>
      <c r="F62" s="11" t="s">
        <v>429</v>
      </c>
      <c r="G62" s="11" t="s">
        <v>75</v>
      </c>
      <c r="H62" s="20" t="str">
        <f t="shared" si="1"/>
        <v>CORRECT</v>
      </c>
      <c r="I62" s="16" t="s">
        <v>47</v>
      </c>
      <c r="J62" s="16" t="s">
        <v>47</v>
      </c>
      <c r="K62" s="21" t="s">
        <v>430</v>
      </c>
      <c r="L62" s="18">
        <v>14759.0</v>
      </c>
    </row>
    <row r="63" ht="60.0" customHeight="1">
      <c r="A63" s="13">
        <v>60.0</v>
      </c>
      <c r="B63" s="14" t="s">
        <v>431</v>
      </c>
      <c r="C63" s="11" t="s">
        <v>432</v>
      </c>
      <c r="D63" s="11" t="s">
        <v>433</v>
      </c>
      <c r="E63" s="11" t="s">
        <v>434</v>
      </c>
      <c r="F63" s="11" t="s">
        <v>435</v>
      </c>
      <c r="G63" s="11" t="s">
        <v>436</v>
      </c>
      <c r="H63" s="20" t="str">
        <f t="shared" si="1"/>
        <v>WRONG</v>
      </c>
      <c r="I63" s="16" t="s">
        <v>24</v>
      </c>
      <c r="J63" s="16" t="s">
        <v>47</v>
      </c>
      <c r="K63" s="21" t="s">
        <v>437</v>
      </c>
      <c r="L63" s="18">
        <v>22075.0</v>
      </c>
    </row>
    <row r="64" ht="60.0" customHeight="1">
      <c r="A64" s="13">
        <v>61.0</v>
      </c>
      <c r="B64" s="14" t="s">
        <v>438</v>
      </c>
      <c r="C64" s="11" t="s">
        <v>439</v>
      </c>
      <c r="D64" s="11" t="s">
        <v>440</v>
      </c>
      <c r="E64" s="11" t="s">
        <v>441</v>
      </c>
      <c r="F64" s="11" t="s">
        <v>442</v>
      </c>
      <c r="G64" s="11" t="s">
        <v>443</v>
      </c>
      <c r="H64" s="20" t="str">
        <f t="shared" si="1"/>
        <v>WRONG</v>
      </c>
      <c r="I64" s="16" t="s">
        <v>90</v>
      </c>
      <c r="J64" s="16" t="s">
        <v>23</v>
      </c>
      <c r="K64" s="21" t="s">
        <v>444</v>
      </c>
      <c r="L64" s="18">
        <v>17877.0</v>
      </c>
    </row>
    <row r="65" ht="60.0" customHeight="1">
      <c r="A65" s="13">
        <v>62.0</v>
      </c>
      <c r="B65" s="14" t="s">
        <v>445</v>
      </c>
      <c r="C65" s="11" t="s">
        <v>446</v>
      </c>
      <c r="D65" s="11" t="s">
        <v>447</v>
      </c>
      <c r="E65" s="11" t="s">
        <v>448</v>
      </c>
      <c r="F65" s="11" t="s">
        <v>449</v>
      </c>
      <c r="G65" s="11" t="s">
        <v>75</v>
      </c>
      <c r="H65" s="20" t="str">
        <f t="shared" si="1"/>
        <v>WRONG</v>
      </c>
      <c r="I65" s="16" t="s">
        <v>24</v>
      </c>
      <c r="J65" s="16" t="s">
        <v>23</v>
      </c>
      <c r="K65" s="21" t="s">
        <v>450</v>
      </c>
      <c r="L65" s="18">
        <v>14969.0</v>
      </c>
    </row>
    <row r="66" ht="60.0" customHeight="1">
      <c r="A66" s="13">
        <v>63.0</v>
      </c>
      <c r="B66" s="14" t="s">
        <v>451</v>
      </c>
      <c r="C66" s="11" t="s">
        <v>452</v>
      </c>
      <c r="D66" s="11" t="s">
        <v>453</v>
      </c>
      <c r="E66" s="11" t="s">
        <v>454</v>
      </c>
      <c r="F66" s="11" t="s">
        <v>455</v>
      </c>
      <c r="G66" s="11" t="s">
        <v>456</v>
      </c>
      <c r="H66" s="20" t="str">
        <f t="shared" si="1"/>
        <v>CORRECT</v>
      </c>
      <c r="I66" s="16" t="s">
        <v>47</v>
      </c>
      <c r="J66" s="16" t="s">
        <v>47</v>
      </c>
      <c r="K66" s="21" t="s">
        <v>457</v>
      </c>
      <c r="L66" s="18">
        <v>13849.0</v>
      </c>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v>14475.0</v>
      </c>
    </row>
    <row r="68" ht="60.0" customHeight="1">
      <c r="A68" s="13">
        <v>65.0</v>
      </c>
      <c r="B68" s="14" t="s">
        <v>465</v>
      </c>
      <c r="C68" s="11" t="s">
        <v>466</v>
      </c>
      <c r="D68" s="11" t="s">
        <v>467</v>
      </c>
      <c r="E68" s="11" t="s">
        <v>468</v>
      </c>
      <c r="F68" s="11" t="s">
        <v>469</v>
      </c>
      <c r="G68" s="11" t="s">
        <v>75</v>
      </c>
      <c r="H68" s="20" t="str">
        <f t="shared" si="1"/>
        <v>CORRECT</v>
      </c>
      <c r="I68" s="16" t="s">
        <v>47</v>
      </c>
      <c r="J68" s="16" t="s">
        <v>47</v>
      </c>
      <c r="K68" s="21" t="s">
        <v>470</v>
      </c>
      <c r="L68" s="18">
        <v>14195.0</v>
      </c>
    </row>
    <row r="69" ht="60.0" customHeight="1">
      <c r="A69" s="13">
        <v>66.0</v>
      </c>
      <c r="B69" s="14" t="s">
        <v>471</v>
      </c>
      <c r="C69" s="11" t="s">
        <v>472</v>
      </c>
      <c r="D69" s="11" t="s">
        <v>473</v>
      </c>
      <c r="E69" s="11" t="s">
        <v>474</v>
      </c>
      <c r="F69" s="11" t="s">
        <v>475</v>
      </c>
      <c r="G69" s="11" t="s">
        <v>476</v>
      </c>
      <c r="H69" s="20" t="str">
        <f t="shared" si="1"/>
        <v>WRONG</v>
      </c>
      <c r="I69" s="16" t="s">
        <v>32</v>
      </c>
      <c r="J69" s="16" t="s">
        <v>23</v>
      </c>
      <c r="K69" s="21" t="s">
        <v>477</v>
      </c>
      <c r="L69" s="18">
        <v>21700.0</v>
      </c>
    </row>
    <row r="70" ht="60.0" customHeight="1">
      <c r="A70" s="13">
        <v>67.0</v>
      </c>
      <c r="B70" s="14" t="s">
        <v>478</v>
      </c>
      <c r="C70" s="11" t="s">
        <v>479</v>
      </c>
      <c r="D70" s="11" t="s">
        <v>480</v>
      </c>
      <c r="E70" s="11" t="s">
        <v>481</v>
      </c>
      <c r="F70" s="11" t="s">
        <v>482</v>
      </c>
      <c r="G70" s="11" t="s">
        <v>483</v>
      </c>
      <c r="H70" s="20" t="str">
        <f t="shared" si="1"/>
        <v>WRONG</v>
      </c>
      <c r="I70" s="16" t="s">
        <v>90</v>
      </c>
      <c r="J70" s="16" t="s">
        <v>47</v>
      </c>
      <c r="K70" s="21" t="s">
        <v>484</v>
      </c>
      <c r="L70" s="18">
        <v>17893.0</v>
      </c>
    </row>
    <row r="71" ht="60.0" customHeight="1">
      <c r="A71" s="13">
        <v>68.0</v>
      </c>
      <c r="B71" s="14" t="s">
        <v>485</v>
      </c>
      <c r="C71" s="11" t="s">
        <v>486</v>
      </c>
      <c r="D71" s="11" t="s">
        <v>487</v>
      </c>
      <c r="E71" s="11" t="s">
        <v>488</v>
      </c>
      <c r="F71" s="11" t="s">
        <v>489</v>
      </c>
      <c r="G71" s="11" t="s">
        <v>490</v>
      </c>
      <c r="H71" s="20" t="str">
        <f t="shared" si="1"/>
        <v>CORRECT</v>
      </c>
      <c r="I71" s="16" t="s">
        <v>47</v>
      </c>
      <c r="J71" s="16" t="s">
        <v>47</v>
      </c>
      <c r="K71" s="21" t="s">
        <v>491</v>
      </c>
      <c r="L71" s="18">
        <v>10233.0</v>
      </c>
    </row>
    <row r="72" ht="60.0" customHeight="1">
      <c r="A72" s="13">
        <v>69.0</v>
      </c>
      <c r="B72" s="14" t="s">
        <v>492</v>
      </c>
      <c r="C72" s="11" t="s">
        <v>493</v>
      </c>
      <c r="D72" s="11" t="s">
        <v>494</v>
      </c>
      <c r="E72" s="11" t="s">
        <v>495</v>
      </c>
      <c r="F72" s="11" t="s">
        <v>496</v>
      </c>
      <c r="G72" s="11" t="s">
        <v>497</v>
      </c>
      <c r="H72" s="20" t="str">
        <f t="shared" si="1"/>
        <v>CORRECT</v>
      </c>
      <c r="I72" s="16" t="s">
        <v>24</v>
      </c>
      <c r="J72" s="16" t="s">
        <v>24</v>
      </c>
      <c r="K72" s="21" t="s">
        <v>498</v>
      </c>
      <c r="L72" s="18">
        <v>12647.0</v>
      </c>
    </row>
    <row r="73" ht="60.0" customHeight="1">
      <c r="A73" s="13">
        <v>70.0</v>
      </c>
      <c r="B73" s="14" t="s">
        <v>499</v>
      </c>
      <c r="C73" s="11" t="s">
        <v>500</v>
      </c>
      <c r="D73" s="11" t="s">
        <v>501</v>
      </c>
      <c r="E73" s="11" t="s">
        <v>502</v>
      </c>
      <c r="F73" s="11" t="s">
        <v>503</v>
      </c>
      <c r="G73" s="11" t="s">
        <v>504</v>
      </c>
      <c r="H73" s="20" t="str">
        <f t="shared" si="1"/>
        <v>WRONG</v>
      </c>
      <c r="I73" s="16" t="s">
        <v>32</v>
      </c>
      <c r="J73" s="16" t="s">
        <v>90</v>
      </c>
      <c r="K73" s="21" t="s">
        <v>505</v>
      </c>
      <c r="L73" s="18">
        <v>14439.0</v>
      </c>
    </row>
    <row r="74" ht="60.0" customHeight="1">
      <c r="A74" s="13">
        <v>71.0</v>
      </c>
      <c r="B74" s="14" t="s">
        <v>506</v>
      </c>
      <c r="C74" s="11" t="s">
        <v>507</v>
      </c>
      <c r="D74" s="11" t="s">
        <v>508</v>
      </c>
      <c r="E74" s="11" t="s">
        <v>509</v>
      </c>
      <c r="F74" s="11" t="s">
        <v>510</v>
      </c>
      <c r="G74" s="11" t="s">
        <v>511</v>
      </c>
      <c r="H74" s="20" t="str">
        <f t="shared" si="1"/>
        <v>WRONG</v>
      </c>
      <c r="I74" s="16" t="s">
        <v>47</v>
      </c>
      <c r="J74" s="16" t="s">
        <v>24</v>
      </c>
      <c r="K74" s="21" t="s">
        <v>512</v>
      </c>
      <c r="L74" s="18">
        <v>21364.0</v>
      </c>
    </row>
    <row r="75" ht="60.0" customHeight="1">
      <c r="A75" s="13">
        <v>72.0</v>
      </c>
      <c r="B75" s="14" t="s">
        <v>513</v>
      </c>
      <c r="C75" s="11" t="s">
        <v>514</v>
      </c>
      <c r="D75" s="11" t="s">
        <v>515</v>
      </c>
      <c r="E75" s="11" t="s">
        <v>516</v>
      </c>
      <c r="F75" s="11" t="s">
        <v>517</v>
      </c>
      <c r="G75" s="11" t="s">
        <v>75</v>
      </c>
      <c r="H75" s="20" t="str">
        <f t="shared" si="1"/>
        <v>WRONG</v>
      </c>
      <c r="I75" s="16" t="s">
        <v>23</v>
      </c>
      <c r="J75" s="16" t="s">
        <v>47</v>
      </c>
      <c r="K75" s="21" t="s">
        <v>518</v>
      </c>
      <c r="L75" s="18">
        <v>10061.0</v>
      </c>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v>16256.0</v>
      </c>
    </row>
    <row r="77" ht="60.0" customHeight="1">
      <c r="A77" s="13">
        <v>74.0</v>
      </c>
      <c r="B77" s="14" t="s">
        <v>526</v>
      </c>
      <c r="C77" s="11" t="s">
        <v>527</v>
      </c>
      <c r="D77" s="11" t="s">
        <v>528</v>
      </c>
      <c r="E77" s="11" t="s">
        <v>529</v>
      </c>
      <c r="F77" s="11" t="s">
        <v>530</v>
      </c>
      <c r="G77" s="11" t="s">
        <v>531</v>
      </c>
      <c r="H77" s="20" t="str">
        <f t="shared" si="1"/>
        <v>CORRECT</v>
      </c>
      <c r="I77" s="16" t="s">
        <v>90</v>
      </c>
      <c r="J77" s="16" t="s">
        <v>90</v>
      </c>
      <c r="K77" s="21" t="s">
        <v>532</v>
      </c>
      <c r="L77" s="18">
        <v>15496.0</v>
      </c>
    </row>
    <row r="78" ht="60.0" customHeight="1">
      <c r="A78" s="13">
        <v>75.0</v>
      </c>
      <c r="B78" s="14" t="s">
        <v>533</v>
      </c>
      <c r="C78" s="11" t="s">
        <v>534</v>
      </c>
      <c r="D78" s="11" t="s">
        <v>535</v>
      </c>
      <c r="E78" s="11" t="s">
        <v>536</v>
      </c>
      <c r="F78" s="11" t="s">
        <v>537</v>
      </c>
      <c r="G78" s="11" t="s">
        <v>538</v>
      </c>
      <c r="H78" s="20" t="str">
        <f t="shared" si="1"/>
        <v>WRONG</v>
      </c>
      <c r="I78" s="16" t="s">
        <v>90</v>
      </c>
      <c r="J78" s="16" t="s">
        <v>23</v>
      </c>
      <c r="K78" s="21" t="s">
        <v>539</v>
      </c>
      <c r="L78" s="18">
        <v>7779.0</v>
      </c>
    </row>
    <row r="79" ht="60.0" customHeight="1">
      <c r="A79" s="13">
        <v>76.0</v>
      </c>
      <c r="B79" s="14" t="s">
        <v>540</v>
      </c>
      <c r="C79" s="11" t="s">
        <v>541</v>
      </c>
      <c r="D79" s="11" t="s">
        <v>542</v>
      </c>
      <c r="E79" s="11" t="s">
        <v>543</v>
      </c>
      <c r="F79" s="11" t="s">
        <v>544</v>
      </c>
      <c r="G79" s="11" t="s">
        <v>545</v>
      </c>
      <c r="H79" s="20" t="str">
        <f t="shared" si="1"/>
        <v>WRONG</v>
      </c>
      <c r="I79" s="16" t="s">
        <v>90</v>
      </c>
      <c r="J79" s="16" t="s">
        <v>24</v>
      </c>
      <c r="K79" s="21" t="s">
        <v>546</v>
      </c>
      <c r="L79" s="18">
        <v>18057.0</v>
      </c>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v>14342.0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9862.0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10072.0</v>
      </c>
    </row>
    <row r="83" ht="60.0" customHeight="1">
      <c r="A83" s="13">
        <v>80.0</v>
      </c>
      <c r="B83" s="14" t="s">
        <v>567</v>
      </c>
      <c r="C83" s="11" t="s">
        <v>568</v>
      </c>
      <c r="D83" s="11" t="s">
        <v>569</v>
      </c>
      <c r="E83" s="11" t="s">
        <v>570</v>
      </c>
      <c r="F83" s="11" t="s">
        <v>159</v>
      </c>
      <c r="G83" s="11" t="s">
        <v>571</v>
      </c>
      <c r="H83" s="20" t="str">
        <f t="shared" si="1"/>
        <v>WRONG</v>
      </c>
      <c r="I83" s="16" t="s">
        <v>47</v>
      </c>
      <c r="J83" s="16" t="s">
        <v>90</v>
      </c>
      <c r="K83" s="21" t="s">
        <v>572</v>
      </c>
      <c r="L83" s="18">
        <v>18684.0</v>
      </c>
    </row>
    <row r="84" ht="60.0" customHeight="1">
      <c r="A84" s="13">
        <v>81.0</v>
      </c>
      <c r="B84" s="14" t="s">
        <v>573</v>
      </c>
      <c r="C84" s="11" t="s">
        <v>574</v>
      </c>
      <c r="D84" s="11" t="s">
        <v>575</v>
      </c>
      <c r="E84" s="11" t="s">
        <v>576</v>
      </c>
      <c r="F84" s="11" t="s">
        <v>577</v>
      </c>
      <c r="G84" s="11" t="s">
        <v>578</v>
      </c>
      <c r="H84" s="20" t="str">
        <f t="shared" si="1"/>
        <v>WRONG</v>
      </c>
      <c r="I84" s="16" t="s">
        <v>24</v>
      </c>
      <c r="J84" s="16" t="s">
        <v>47</v>
      </c>
      <c r="K84" s="21" t="s">
        <v>579</v>
      </c>
      <c r="L84" s="18">
        <v>8500.0</v>
      </c>
    </row>
    <row r="85" ht="60.0" customHeight="1">
      <c r="A85" s="13">
        <v>82.0</v>
      </c>
      <c r="B85" s="14" t="s">
        <v>580</v>
      </c>
      <c r="C85" s="11" t="s">
        <v>581</v>
      </c>
      <c r="D85" s="11" t="s">
        <v>582</v>
      </c>
      <c r="E85" s="11" t="s">
        <v>583</v>
      </c>
      <c r="F85" s="11" t="s">
        <v>584</v>
      </c>
      <c r="G85" s="11" t="s">
        <v>585</v>
      </c>
      <c r="H85" s="20" t="str">
        <f t="shared" si="1"/>
        <v>WRONG</v>
      </c>
      <c r="I85" s="16" t="s">
        <v>90</v>
      </c>
      <c r="J85" s="16" t="s">
        <v>23</v>
      </c>
      <c r="K85" s="21" t="s">
        <v>586</v>
      </c>
      <c r="L85" s="18">
        <v>20843.0</v>
      </c>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v>14337.0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11750.0</v>
      </c>
    </row>
    <row r="88" ht="60.0" customHeight="1">
      <c r="A88" s="13">
        <v>85.0</v>
      </c>
      <c r="B88" s="14" t="s">
        <v>601</v>
      </c>
      <c r="C88" s="11" t="s">
        <v>602</v>
      </c>
      <c r="D88" s="11" t="s">
        <v>603</v>
      </c>
      <c r="E88" s="11" t="s">
        <v>604</v>
      </c>
      <c r="F88" s="11" t="s">
        <v>605</v>
      </c>
      <c r="G88" s="11" t="s">
        <v>606</v>
      </c>
      <c r="H88" s="20" t="str">
        <f t="shared" si="1"/>
        <v>CORRECT</v>
      </c>
      <c r="I88" s="16" t="s">
        <v>90</v>
      </c>
      <c r="J88" s="16" t="s">
        <v>90</v>
      </c>
      <c r="K88" s="21" t="s">
        <v>607</v>
      </c>
      <c r="L88" s="18">
        <v>11363.0</v>
      </c>
    </row>
    <row r="89" ht="60.0" customHeight="1">
      <c r="A89" s="13">
        <v>86.0</v>
      </c>
      <c r="B89" s="14" t="s">
        <v>608</v>
      </c>
      <c r="C89" s="11" t="s">
        <v>609</v>
      </c>
      <c r="D89" s="11" t="s">
        <v>610</v>
      </c>
      <c r="E89" s="11" t="s">
        <v>611</v>
      </c>
      <c r="F89" s="11" t="s">
        <v>612</v>
      </c>
      <c r="G89" s="11" t="s">
        <v>613</v>
      </c>
      <c r="H89" s="20" t="str">
        <f t="shared" si="1"/>
        <v>CORRECT</v>
      </c>
      <c r="I89" s="16" t="s">
        <v>90</v>
      </c>
      <c r="J89" s="16" t="s">
        <v>90</v>
      </c>
      <c r="K89" s="21" t="s">
        <v>614</v>
      </c>
      <c r="L89" s="18">
        <v>26535.0</v>
      </c>
    </row>
    <row r="90" ht="60.0" customHeight="1">
      <c r="A90" s="13">
        <v>87.0</v>
      </c>
      <c r="B90" s="14" t="s">
        <v>615</v>
      </c>
      <c r="C90" s="11" t="s">
        <v>616</v>
      </c>
      <c r="D90" s="11" t="s">
        <v>617</v>
      </c>
      <c r="E90" s="11" t="s">
        <v>618</v>
      </c>
      <c r="F90" s="11" t="s">
        <v>619</v>
      </c>
      <c r="G90" s="11" t="s">
        <v>620</v>
      </c>
      <c r="H90" s="20" t="str">
        <f t="shared" si="1"/>
        <v>CORRECT</v>
      </c>
      <c r="I90" s="16" t="s">
        <v>90</v>
      </c>
      <c r="J90" s="16" t="s">
        <v>90</v>
      </c>
      <c r="K90" s="21" t="s">
        <v>621</v>
      </c>
      <c r="L90" s="18">
        <v>26822.0</v>
      </c>
    </row>
    <row r="91" ht="60.0" customHeight="1">
      <c r="A91" s="13">
        <v>88.0</v>
      </c>
      <c r="B91" s="14" t="s">
        <v>622</v>
      </c>
      <c r="C91" s="11" t="s">
        <v>623</v>
      </c>
      <c r="D91" s="11" t="s">
        <v>624</v>
      </c>
      <c r="E91" s="11" t="s">
        <v>625</v>
      </c>
      <c r="F91" s="11" t="s">
        <v>626</v>
      </c>
      <c r="G91" s="11" t="s">
        <v>627</v>
      </c>
      <c r="H91" s="20" t="str">
        <f t="shared" si="1"/>
        <v>CORRECT</v>
      </c>
      <c r="I91" s="16" t="s">
        <v>47</v>
      </c>
      <c r="J91" s="16" t="s">
        <v>47</v>
      </c>
      <c r="K91" s="21" t="s">
        <v>628</v>
      </c>
      <c r="L91" s="18">
        <v>16600.0</v>
      </c>
    </row>
    <row r="92" ht="60.0" customHeight="1">
      <c r="A92" s="13">
        <v>89.0</v>
      </c>
      <c r="B92" s="14" t="s">
        <v>629</v>
      </c>
      <c r="C92" s="11" t="s">
        <v>630</v>
      </c>
      <c r="D92" s="11" t="s">
        <v>631</v>
      </c>
      <c r="E92" s="11" t="s">
        <v>632</v>
      </c>
      <c r="F92" s="11" t="s">
        <v>633</v>
      </c>
      <c r="G92" s="11" t="s">
        <v>634</v>
      </c>
      <c r="H92" s="20" t="str">
        <f t="shared" si="1"/>
        <v>CORRECT</v>
      </c>
      <c r="I92" s="16" t="s">
        <v>32</v>
      </c>
      <c r="J92" s="16" t="s">
        <v>32</v>
      </c>
      <c r="K92" s="21" t="s">
        <v>635</v>
      </c>
      <c r="L92" s="18">
        <v>17074.0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9384.0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35962.0</v>
      </c>
    </row>
    <row r="95" ht="60.0" customHeight="1">
      <c r="A95" s="13">
        <v>92.0</v>
      </c>
      <c r="B95" s="14" t="s">
        <v>650</v>
      </c>
      <c r="C95" s="11" t="s">
        <v>651</v>
      </c>
      <c r="D95" s="11" t="s">
        <v>652</v>
      </c>
      <c r="E95" s="11" t="s">
        <v>653</v>
      </c>
      <c r="F95" s="11" t="s">
        <v>654</v>
      </c>
      <c r="G95" s="11" t="s">
        <v>655</v>
      </c>
      <c r="H95" s="20" t="str">
        <f t="shared" si="1"/>
        <v>WRONG</v>
      </c>
      <c r="I95" s="16" t="s">
        <v>24</v>
      </c>
      <c r="J95" s="16" t="s">
        <v>23</v>
      </c>
      <c r="K95" s="21" t="s">
        <v>656</v>
      </c>
      <c r="L95" s="18">
        <v>14058.0</v>
      </c>
    </row>
    <row r="96" ht="60.0" customHeight="1">
      <c r="A96" s="13">
        <v>93.0</v>
      </c>
      <c r="B96" s="14" t="s">
        <v>657</v>
      </c>
      <c r="C96" s="11" t="s">
        <v>658</v>
      </c>
      <c r="D96" s="11" t="s">
        <v>659</v>
      </c>
      <c r="E96" s="11" t="s">
        <v>660</v>
      </c>
      <c r="F96" s="11" t="s">
        <v>661</v>
      </c>
      <c r="G96" s="11" t="s">
        <v>662</v>
      </c>
      <c r="H96" s="20" t="str">
        <f t="shared" si="1"/>
        <v>CORRECT</v>
      </c>
      <c r="I96" s="16" t="s">
        <v>24</v>
      </c>
      <c r="J96" s="16" t="s">
        <v>24</v>
      </c>
      <c r="K96" s="21" t="s">
        <v>663</v>
      </c>
      <c r="L96" s="18">
        <v>7338.0</v>
      </c>
    </row>
    <row r="97" ht="60.0" customHeight="1">
      <c r="A97" s="13">
        <v>94.0</v>
      </c>
      <c r="B97" s="14" t="s">
        <v>664</v>
      </c>
      <c r="C97" s="11" t="s">
        <v>665</v>
      </c>
      <c r="D97" s="11" t="s">
        <v>666</v>
      </c>
      <c r="E97" s="11" t="s">
        <v>667</v>
      </c>
      <c r="F97" s="11" t="s">
        <v>668</v>
      </c>
      <c r="G97" s="11" t="s">
        <v>669</v>
      </c>
      <c r="H97" s="20" t="str">
        <f t="shared" si="1"/>
        <v>CORRECT</v>
      </c>
      <c r="I97" s="16" t="s">
        <v>32</v>
      </c>
      <c r="J97" s="16" t="s">
        <v>32</v>
      </c>
      <c r="K97" s="21" t="s">
        <v>670</v>
      </c>
      <c r="L97" s="18">
        <v>24400.0</v>
      </c>
    </row>
    <row r="98" ht="60.0" customHeight="1">
      <c r="A98" s="13">
        <v>95.0</v>
      </c>
      <c r="B98" s="14" t="s">
        <v>671</v>
      </c>
      <c r="C98" s="11" t="s">
        <v>672</v>
      </c>
      <c r="D98" s="11" t="s">
        <v>673</v>
      </c>
      <c r="E98" s="11" t="s">
        <v>674</v>
      </c>
      <c r="F98" s="11" t="s">
        <v>675</v>
      </c>
      <c r="G98" s="11" t="s">
        <v>676</v>
      </c>
      <c r="H98" s="20" t="str">
        <f t="shared" si="1"/>
        <v>WRONG</v>
      </c>
      <c r="I98" s="16" t="s">
        <v>32</v>
      </c>
      <c r="J98" s="16" t="s">
        <v>90</v>
      </c>
      <c r="K98" s="21" t="s">
        <v>677</v>
      </c>
      <c r="L98" s="18">
        <v>23590.0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15047.0</v>
      </c>
    </row>
    <row r="100" ht="60.0" customHeight="1">
      <c r="A100" s="13">
        <v>97.0</v>
      </c>
      <c r="B100" s="14" t="s">
        <v>685</v>
      </c>
      <c r="C100" s="11" t="s">
        <v>686</v>
      </c>
      <c r="D100" s="11" t="s">
        <v>379</v>
      </c>
      <c r="E100" s="11" t="s">
        <v>687</v>
      </c>
      <c r="F100" s="11" t="s">
        <v>688</v>
      </c>
      <c r="G100" s="11" t="s">
        <v>689</v>
      </c>
      <c r="H100" s="20" t="str">
        <f t="shared" si="1"/>
        <v>CORRECT</v>
      </c>
      <c r="I100" s="16" t="s">
        <v>90</v>
      </c>
      <c r="J100" s="16" t="s">
        <v>90</v>
      </c>
      <c r="K100" s="21" t="s">
        <v>690</v>
      </c>
      <c r="L100" s="18">
        <v>12174.0</v>
      </c>
    </row>
    <row r="101" ht="60.0" customHeight="1">
      <c r="A101" s="13">
        <v>98.0</v>
      </c>
      <c r="B101" s="14" t="s">
        <v>691</v>
      </c>
      <c r="C101" s="11" t="s">
        <v>692</v>
      </c>
      <c r="D101" s="11" t="s">
        <v>693</v>
      </c>
      <c r="E101" s="11" t="s">
        <v>694</v>
      </c>
      <c r="F101" s="11" t="s">
        <v>695</v>
      </c>
      <c r="G101" s="11" t="s">
        <v>648</v>
      </c>
      <c r="H101" s="20" t="str">
        <f t="shared" si="1"/>
        <v>CORRECT</v>
      </c>
      <c r="I101" s="16" t="s">
        <v>47</v>
      </c>
      <c r="J101" s="16" t="s">
        <v>47</v>
      </c>
      <c r="K101" s="21" t="s">
        <v>696</v>
      </c>
      <c r="L101" s="18">
        <v>14001.0</v>
      </c>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v>11737.0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6979.0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CORRECT</v>
      </c>
      <c r="I4" s="16" t="s">
        <v>32</v>
      </c>
      <c r="J4" s="16" t="s">
        <v>32</v>
      </c>
      <c r="K4" s="17" t="s">
        <v>718</v>
      </c>
      <c r="L4" s="18">
        <v>24407.0</v>
      </c>
      <c r="M4" s="19">
        <f>COUNTIFS(H4:H103,"CORRECT")/100</f>
        <v>0.68</v>
      </c>
    </row>
    <row r="5" ht="60.0" customHeight="1">
      <c r="A5" s="13">
        <v>2.0</v>
      </c>
      <c r="B5" s="14" t="s">
        <v>719</v>
      </c>
      <c r="C5" s="11" t="s">
        <v>720</v>
      </c>
      <c r="D5" s="11" t="s">
        <v>721</v>
      </c>
      <c r="E5" s="11" t="s">
        <v>722</v>
      </c>
      <c r="F5" s="11" t="s">
        <v>723</v>
      </c>
      <c r="G5" s="11" t="s">
        <v>724</v>
      </c>
      <c r="H5" s="15" t="str">
        <f t="shared" si="1"/>
        <v>CORRECT</v>
      </c>
      <c r="I5" s="16" t="s">
        <v>24</v>
      </c>
      <c r="J5" s="16" t="s">
        <v>24</v>
      </c>
      <c r="K5" s="17" t="s">
        <v>725</v>
      </c>
      <c r="L5" s="18">
        <v>10710.0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18084.0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15969.0</v>
      </c>
    </row>
    <row r="8" ht="60.0" customHeight="1">
      <c r="A8" s="13">
        <v>5.0</v>
      </c>
      <c r="B8" s="14" t="s">
        <v>740</v>
      </c>
      <c r="C8" s="11" t="s">
        <v>741</v>
      </c>
      <c r="D8" s="11" t="s">
        <v>742</v>
      </c>
      <c r="E8" s="11" t="s">
        <v>743</v>
      </c>
      <c r="F8" s="11" t="s">
        <v>744</v>
      </c>
      <c r="G8" s="11" t="s">
        <v>745</v>
      </c>
      <c r="H8" s="15" t="str">
        <f t="shared" si="1"/>
        <v>CORRECT</v>
      </c>
      <c r="I8" s="16" t="s">
        <v>47</v>
      </c>
      <c r="J8" s="16" t="s">
        <v>47</v>
      </c>
      <c r="K8" s="17" t="s">
        <v>746</v>
      </c>
      <c r="L8" s="18">
        <v>19272.0</v>
      </c>
    </row>
    <row r="9" ht="60.0" customHeight="1">
      <c r="A9" s="13">
        <v>6.0</v>
      </c>
      <c r="B9" s="14" t="s">
        <v>747</v>
      </c>
      <c r="C9" s="11" t="s">
        <v>748</v>
      </c>
      <c r="D9" s="11" t="s">
        <v>749</v>
      </c>
      <c r="E9" s="11" t="s">
        <v>750</v>
      </c>
      <c r="F9" s="11" t="s">
        <v>751</v>
      </c>
      <c r="G9" s="11" t="s">
        <v>752</v>
      </c>
      <c r="H9" s="15" t="str">
        <f t="shared" si="1"/>
        <v>CORRECT</v>
      </c>
      <c r="I9" s="16" t="s">
        <v>90</v>
      </c>
      <c r="J9" s="16" t="s">
        <v>90</v>
      </c>
      <c r="K9" s="17" t="s">
        <v>753</v>
      </c>
      <c r="L9" s="18">
        <v>9699.0</v>
      </c>
    </row>
    <row r="10" ht="60.0" customHeight="1">
      <c r="A10" s="13">
        <v>7.0</v>
      </c>
      <c r="B10" s="14" t="s">
        <v>370</v>
      </c>
      <c r="C10" s="11" t="s">
        <v>371</v>
      </c>
      <c r="D10" s="11" t="s">
        <v>372</v>
      </c>
      <c r="E10" s="11" t="s">
        <v>373</v>
      </c>
      <c r="F10" s="11" t="s">
        <v>374</v>
      </c>
      <c r="G10" s="11" t="s">
        <v>375</v>
      </c>
      <c r="H10" s="20" t="str">
        <f t="shared" si="1"/>
        <v>WRONG</v>
      </c>
      <c r="I10" s="16" t="s">
        <v>24</v>
      </c>
      <c r="J10" s="16" t="s">
        <v>47</v>
      </c>
      <c r="K10" s="17" t="s">
        <v>376</v>
      </c>
      <c r="L10" s="18">
        <v>13388.0</v>
      </c>
    </row>
    <row r="11" ht="60.0" customHeight="1">
      <c r="A11" s="13">
        <v>8.0</v>
      </c>
      <c r="B11" s="14" t="s">
        <v>513</v>
      </c>
      <c r="C11" s="11" t="s">
        <v>514</v>
      </c>
      <c r="D11" s="11" t="s">
        <v>515</v>
      </c>
      <c r="E11" s="11" t="s">
        <v>516</v>
      </c>
      <c r="F11" s="11" t="s">
        <v>517</v>
      </c>
      <c r="G11" s="11" t="s">
        <v>75</v>
      </c>
      <c r="H11" s="15" t="str">
        <f t="shared" si="1"/>
        <v>WRONG</v>
      </c>
      <c r="I11" s="16" t="s">
        <v>23</v>
      </c>
      <c r="J11" s="16" t="s">
        <v>47</v>
      </c>
      <c r="K11" s="17" t="s">
        <v>518</v>
      </c>
      <c r="L11" s="18">
        <v>10066.0</v>
      </c>
    </row>
    <row r="12" ht="60.0" customHeight="1">
      <c r="A12" s="13">
        <v>9.0</v>
      </c>
      <c r="B12" s="14" t="s">
        <v>754</v>
      </c>
      <c r="C12" s="11" t="s">
        <v>755</v>
      </c>
      <c r="D12" s="11" t="s">
        <v>756</v>
      </c>
      <c r="E12" s="11" t="s">
        <v>757</v>
      </c>
      <c r="F12" s="11" t="s">
        <v>758</v>
      </c>
      <c r="G12" s="11" t="s">
        <v>759</v>
      </c>
      <c r="H12" s="15" t="str">
        <f t="shared" si="1"/>
        <v>CORRECT</v>
      </c>
      <c r="I12" s="16" t="s">
        <v>90</v>
      </c>
      <c r="J12" s="16" t="s">
        <v>90</v>
      </c>
      <c r="K12" s="17" t="s">
        <v>760</v>
      </c>
      <c r="L12" s="18">
        <v>31232.0</v>
      </c>
    </row>
    <row r="13" ht="60.0" customHeight="1">
      <c r="A13" s="13">
        <v>10.0</v>
      </c>
      <c r="B13" s="14" t="s">
        <v>761</v>
      </c>
      <c r="C13" s="11" t="s">
        <v>762</v>
      </c>
      <c r="D13" s="11" t="s">
        <v>763</v>
      </c>
      <c r="E13" s="11" t="s">
        <v>764</v>
      </c>
      <c r="F13" s="11" t="s">
        <v>765</v>
      </c>
      <c r="G13" s="11" t="s">
        <v>766</v>
      </c>
      <c r="H13" s="20" t="str">
        <f t="shared" si="1"/>
        <v>CORRECT</v>
      </c>
      <c r="I13" s="16" t="s">
        <v>32</v>
      </c>
      <c r="J13" s="16" t="s">
        <v>32</v>
      </c>
      <c r="K13" s="17" t="s">
        <v>767</v>
      </c>
      <c r="L13" s="18">
        <v>11702.0</v>
      </c>
    </row>
    <row r="14" ht="60.0" customHeight="1">
      <c r="A14" s="13">
        <v>11.0</v>
      </c>
      <c r="B14" s="14" t="s">
        <v>768</v>
      </c>
      <c r="C14" s="11" t="s">
        <v>769</v>
      </c>
      <c r="D14" s="11" t="s">
        <v>770</v>
      </c>
      <c r="E14" s="11" t="s">
        <v>771</v>
      </c>
      <c r="F14" s="11" t="s">
        <v>772</v>
      </c>
      <c r="G14" s="11" t="s">
        <v>75</v>
      </c>
      <c r="H14" s="15" t="str">
        <f t="shared" si="1"/>
        <v>WRONG</v>
      </c>
      <c r="I14" s="16" t="s">
        <v>47</v>
      </c>
      <c r="J14" s="16" t="s">
        <v>90</v>
      </c>
      <c r="K14" s="17" t="s">
        <v>773</v>
      </c>
      <c r="L14" s="18">
        <v>18872.0</v>
      </c>
    </row>
    <row r="15" ht="60.0" customHeight="1">
      <c r="A15" s="13">
        <v>12.0</v>
      </c>
      <c r="B15" s="14" t="s">
        <v>774</v>
      </c>
      <c r="C15" s="11" t="s">
        <v>775</v>
      </c>
      <c r="D15" s="11" t="s">
        <v>776</v>
      </c>
      <c r="E15" s="11" t="s">
        <v>777</v>
      </c>
      <c r="F15" s="11" t="s">
        <v>778</v>
      </c>
      <c r="G15" s="11" t="s">
        <v>779</v>
      </c>
      <c r="H15" s="20" t="str">
        <f t="shared" si="1"/>
        <v>WRONG</v>
      </c>
      <c r="I15" s="16" t="s">
        <v>47</v>
      </c>
      <c r="J15" s="16" t="s">
        <v>23</v>
      </c>
      <c r="K15" s="17" t="s">
        <v>780</v>
      </c>
      <c r="L15" s="18">
        <v>8454.0</v>
      </c>
    </row>
    <row r="16" ht="60.0" customHeight="1">
      <c r="A16" s="13">
        <v>13.0</v>
      </c>
      <c r="B16" s="14" t="s">
        <v>781</v>
      </c>
      <c r="C16" s="11" t="s">
        <v>782</v>
      </c>
      <c r="D16" s="11" t="s">
        <v>783</v>
      </c>
      <c r="E16" s="11" t="s">
        <v>784</v>
      </c>
      <c r="F16" s="11" t="s">
        <v>785</v>
      </c>
      <c r="G16" s="11" t="s">
        <v>786</v>
      </c>
      <c r="H16" s="15" t="str">
        <f t="shared" si="1"/>
        <v>WRONG</v>
      </c>
      <c r="I16" s="16" t="s">
        <v>90</v>
      </c>
      <c r="J16" s="16" t="s">
        <v>47</v>
      </c>
      <c r="K16" s="17" t="s">
        <v>787</v>
      </c>
      <c r="L16" s="18">
        <v>10022.0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11007.0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14102.0</v>
      </c>
    </row>
    <row r="19" ht="60.0" customHeight="1">
      <c r="A19" s="13">
        <v>16.0</v>
      </c>
      <c r="B19" s="14" t="s">
        <v>795</v>
      </c>
      <c r="C19" s="11" t="s">
        <v>796</v>
      </c>
      <c r="D19" s="11" t="s">
        <v>797</v>
      </c>
      <c r="E19" s="11" t="s">
        <v>798</v>
      </c>
      <c r="F19" s="11" t="s">
        <v>799</v>
      </c>
      <c r="G19" s="11" t="s">
        <v>800</v>
      </c>
      <c r="H19" s="15" t="str">
        <f t="shared" si="1"/>
        <v>CORRECT</v>
      </c>
      <c r="I19" s="16" t="s">
        <v>47</v>
      </c>
      <c r="J19" s="16" t="s">
        <v>47</v>
      </c>
      <c r="K19" s="17" t="s">
        <v>801</v>
      </c>
      <c r="L19" s="18">
        <v>13386.0</v>
      </c>
    </row>
    <row r="20" ht="60.0" customHeight="1">
      <c r="A20" s="13">
        <v>17.0</v>
      </c>
      <c r="B20" s="14" t="s">
        <v>802</v>
      </c>
      <c r="C20" s="11" t="s">
        <v>803</v>
      </c>
      <c r="D20" s="11" t="s">
        <v>804</v>
      </c>
      <c r="E20" s="11" t="s">
        <v>805</v>
      </c>
      <c r="F20" s="11" t="s">
        <v>806</v>
      </c>
      <c r="G20" s="11" t="s">
        <v>75</v>
      </c>
      <c r="H20" s="15" t="str">
        <f t="shared" si="1"/>
        <v>WRONG</v>
      </c>
      <c r="I20" s="16" t="s">
        <v>90</v>
      </c>
      <c r="J20" s="16" t="s">
        <v>47</v>
      </c>
      <c r="K20" s="17" t="s">
        <v>807</v>
      </c>
      <c r="L20" s="18">
        <v>14617.0</v>
      </c>
    </row>
    <row r="21" ht="60.0" customHeight="1">
      <c r="A21" s="13">
        <v>18.0</v>
      </c>
      <c r="B21" s="14" t="s">
        <v>808</v>
      </c>
      <c r="C21" s="11" t="s">
        <v>809</v>
      </c>
      <c r="D21" s="11" t="s">
        <v>810</v>
      </c>
      <c r="E21" s="11" t="s">
        <v>811</v>
      </c>
      <c r="F21" s="11" t="s">
        <v>812</v>
      </c>
      <c r="G21" s="11" t="s">
        <v>813</v>
      </c>
      <c r="H21" s="15" t="str">
        <f t="shared" si="1"/>
        <v>WRONG</v>
      </c>
      <c r="I21" s="16" t="s">
        <v>32</v>
      </c>
      <c r="J21" s="16" t="s">
        <v>90</v>
      </c>
      <c r="K21" s="17" t="s">
        <v>814</v>
      </c>
      <c r="L21" s="18">
        <v>20101.0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13693.0</v>
      </c>
    </row>
    <row r="23" ht="60.0" customHeight="1">
      <c r="A23" s="13">
        <v>20.0</v>
      </c>
      <c r="B23" s="14" t="s">
        <v>815</v>
      </c>
      <c r="C23" s="11" t="s">
        <v>816</v>
      </c>
      <c r="D23" s="11" t="s">
        <v>817</v>
      </c>
      <c r="E23" s="11" t="s">
        <v>818</v>
      </c>
      <c r="F23" s="11" t="s">
        <v>819</v>
      </c>
      <c r="G23" s="11" t="s">
        <v>820</v>
      </c>
      <c r="H23" s="15" t="str">
        <f t="shared" si="1"/>
        <v>CORRECT</v>
      </c>
      <c r="I23" s="16" t="s">
        <v>90</v>
      </c>
      <c r="J23" s="16" t="s">
        <v>90</v>
      </c>
      <c r="K23" s="17" t="s">
        <v>821</v>
      </c>
      <c r="L23" s="18">
        <v>11228.0</v>
      </c>
    </row>
    <row r="24" ht="60.0" customHeight="1">
      <c r="A24" s="13">
        <v>21.0</v>
      </c>
      <c r="B24" s="14" t="s">
        <v>822</v>
      </c>
      <c r="C24" s="11" t="s">
        <v>823</v>
      </c>
      <c r="D24" s="11" t="s">
        <v>824</v>
      </c>
      <c r="E24" s="11" t="s">
        <v>825</v>
      </c>
      <c r="F24" s="11" t="s">
        <v>826</v>
      </c>
      <c r="G24" s="11" t="s">
        <v>827</v>
      </c>
      <c r="H24" s="15" t="str">
        <f t="shared" si="1"/>
        <v>CORRECT</v>
      </c>
      <c r="I24" s="16" t="s">
        <v>24</v>
      </c>
      <c r="J24" s="16" t="s">
        <v>24</v>
      </c>
      <c r="K24" s="17" t="s">
        <v>828</v>
      </c>
      <c r="L24" s="18">
        <v>21500.0</v>
      </c>
    </row>
    <row r="25" ht="60.0" customHeight="1">
      <c r="A25" s="13">
        <v>22.0</v>
      </c>
      <c r="B25" s="14" t="s">
        <v>183</v>
      </c>
      <c r="C25" s="11" t="s">
        <v>184</v>
      </c>
      <c r="D25" s="11" t="s">
        <v>185</v>
      </c>
      <c r="E25" s="11" t="s">
        <v>186</v>
      </c>
      <c r="F25" s="11" t="s">
        <v>187</v>
      </c>
      <c r="G25" s="11" t="s">
        <v>188</v>
      </c>
      <c r="H25" s="15" t="str">
        <f t="shared" si="1"/>
        <v>WRONG</v>
      </c>
      <c r="I25" s="16" t="s">
        <v>32</v>
      </c>
      <c r="J25" s="16" t="s">
        <v>47</v>
      </c>
      <c r="K25" s="17" t="s">
        <v>189</v>
      </c>
      <c r="L25" s="18">
        <v>11176.0</v>
      </c>
    </row>
    <row r="26" ht="60.0" customHeight="1">
      <c r="A26" s="13">
        <v>23.0</v>
      </c>
      <c r="B26" s="14" t="s">
        <v>829</v>
      </c>
      <c r="C26" s="11" t="s">
        <v>830</v>
      </c>
      <c r="D26" s="11" t="s">
        <v>831</v>
      </c>
      <c r="E26" s="11" t="s">
        <v>832</v>
      </c>
      <c r="F26" s="11" t="s">
        <v>833</v>
      </c>
      <c r="G26" s="11" t="s">
        <v>834</v>
      </c>
      <c r="H26" s="20" t="str">
        <f t="shared" si="1"/>
        <v>WRONG</v>
      </c>
      <c r="I26" s="16" t="s">
        <v>24</v>
      </c>
      <c r="J26" s="16" t="s">
        <v>23</v>
      </c>
      <c r="K26" s="17" t="s">
        <v>835</v>
      </c>
      <c r="L26" s="18">
        <v>21595.0</v>
      </c>
    </row>
    <row r="27" ht="60.0" customHeight="1">
      <c r="A27" s="13">
        <v>24.0</v>
      </c>
      <c r="B27" s="14" t="s">
        <v>445</v>
      </c>
      <c r="C27" s="11" t="s">
        <v>446</v>
      </c>
      <c r="D27" s="11" t="s">
        <v>447</v>
      </c>
      <c r="E27" s="11" t="s">
        <v>448</v>
      </c>
      <c r="F27" s="11" t="s">
        <v>449</v>
      </c>
      <c r="G27" s="11" t="s">
        <v>75</v>
      </c>
      <c r="H27" s="15" t="str">
        <f t="shared" si="1"/>
        <v>WRONG</v>
      </c>
      <c r="I27" s="16" t="s">
        <v>24</v>
      </c>
      <c r="J27" s="16" t="s">
        <v>23</v>
      </c>
      <c r="K27" s="17" t="s">
        <v>450</v>
      </c>
      <c r="L27" s="18">
        <v>14956.0</v>
      </c>
    </row>
    <row r="28" ht="60.0" customHeight="1">
      <c r="A28" s="13">
        <v>25.0</v>
      </c>
      <c r="B28" s="14" t="s">
        <v>836</v>
      </c>
      <c r="C28" s="11" t="s">
        <v>837</v>
      </c>
      <c r="D28" s="11" t="s">
        <v>838</v>
      </c>
      <c r="E28" s="11" t="s">
        <v>839</v>
      </c>
      <c r="F28" s="11" t="s">
        <v>840</v>
      </c>
      <c r="G28" s="11" t="s">
        <v>841</v>
      </c>
      <c r="H28" s="15" t="str">
        <f t="shared" si="1"/>
        <v>WRONG</v>
      </c>
      <c r="I28" s="16" t="s">
        <v>23</v>
      </c>
      <c r="J28" s="16" t="s">
        <v>90</v>
      </c>
      <c r="K28" s="17" t="s">
        <v>842</v>
      </c>
      <c r="L28" s="18">
        <v>16135.0</v>
      </c>
    </row>
    <row r="29" ht="60.0" customHeight="1">
      <c r="A29" s="13">
        <v>26.0</v>
      </c>
      <c r="B29" s="14" t="s">
        <v>615</v>
      </c>
      <c r="C29" s="11" t="s">
        <v>616</v>
      </c>
      <c r="D29" s="11" t="s">
        <v>617</v>
      </c>
      <c r="E29" s="11" t="s">
        <v>618</v>
      </c>
      <c r="F29" s="11" t="s">
        <v>619</v>
      </c>
      <c r="G29" s="11" t="s">
        <v>620</v>
      </c>
      <c r="H29" s="15" t="str">
        <f t="shared" si="1"/>
        <v>CORRECT</v>
      </c>
      <c r="I29" s="16" t="s">
        <v>90</v>
      </c>
      <c r="J29" s="16" t="s">
        <v>90</v>
      </c>
      <c r="K29" s="17" t="s">
        <v>621</v>
      </c>
      <c r="L29" s="18">
        <v>26738.0</v>
      </c>
    </row>
    <row r="30" ht="60.0" customHeight="1">
      <c r="A30" s="13">
        <v>27.0</v>
      </c>
      <c r="B30" s="14" t="s">
        <v>288</v>
      </c>
      <c r="C30" s="11" t="s">
        <v>289</v>
      </c>
      <c r="D30" s="11" t="s">
        <v>290</v>
      </c>
      <c r="E30" s="11" t="s">
        <v>291</v>
      </c>
      <c r="F30" s="11" t="s">
        <v>292</v>
      </c>
      <c r="G30" s="11" t="s">
        <v>293</v>
      </c>
      <c r="H30" s="15" t="str">
        <f t="shared" si="1"/>
        <v>WRONG</v>
      </c>
      <c r="I30" s="16" t="s">
        <v>24</v>
      </c>
      <c r="J30" s="16" t="s">
        <v>23</v>
      </c>
      <c r="K30" s="17" t="s">
        <v>294</v>
      </c>
      <c r="L30" s="18">
        <v>12654.0</v>
      </c>
    </row>
    <row r="31" ht="60.0" customHeight="1">
      <c r="A31" s="13">
        <v>28.0</v>
      </c>
      <c r="B31" s="14" t="s">
        <v>77</v>
      </c>
      <c r="C31" s="11" t="s">
        <v>78</v>
      </c>
      <c r="D31" s="11" t="s">
        <v>79</v>
      </c>
      <c r="E31" s="11" t="s">
        <v>80</v>
      </c>
      <c r="F31" s="11" t="s">
        <v>81</v>
      </c>
      <c r="G31" s="11" t="s">
        <v>82</v>
      </c>
      <c r="H31" s="20" t="str">
        <f t="shared" si="1"/>
        <v>CORRECT</v>
      </c>
      <c r="I31" s="16" t="s">
        <v>47</v>
      </c>
      <c r="J31" s="16" t="s">
        <v>47</v>
      </c>
      <c r="K31" s="17" t="s">
        <v>83</v>
      </c>
      <c r="L31" s="18">
        <v>23339.0</v>
      </c>
    </row>
    <row r="32" ht="60.0" customHeight="1">
      <c r="A32" s="13">
        <v>29.0</v>
      </c>
      <c r="B32" s="14" t="s">
        <v>629</v>
      </c>
      <c r="C32" s="11" t="s">
        <v>630</v>
      </c>
      <c r="D32" s="11" t="s">
        <v>631</v>
      </c>
      <c r="E32" s="11" t="s">
        <v>632</v>
      </c>
      <c r="F32" s="11" t="s">
        <v>633</v>
      </c>
      <c r="G32" s="11" t="s">
        <v>634</v>
      </c>
      <c r="H32" s="15" t="str">
        <f t="shared" si="1"/>
        <v>CORRECT</v>
      </c>
      <c r="I32" s="16" t="s">
        <v>32</v>
      </c>
      <c r="J32" s="16" t="s">
        <v>32</v>
      </c>
      <c r="K32" s="17" t="s">
        <v>635</v>
      </c>
      <c r="L32" s="18">
        <v>17028.0</v>
      </c>
    </row>
    <row r="33" ht="60.0" customHeight="1">
      <c r="A33" s="13">
        <v>30.0</v>
      </c>
      <c r="B33" s="14" t="s">
        <v>350</v>
      </c>
      <c r="C33" s="11" t="s">
        <v>351</v>
      </c>
      <c r="D33" s="11" t="s">
        <v>352</v>
      </c>
      <c r="E33" s="11" t="s">
        <v>353</v>
      </c>
      <c r="F33" s="11" t="s">
        <v>354</v>
      </c>
      <c r="G33" s="11" t="s">
        <v>355</v>
      </c>
      <c r="H33" s="15" t="str">
        <f t="shared" si="1"/>
        <v>CORRECT</v>
      </c>
      <c r="I33" s="16" t="s">
        <v>24</v>
      </c>
      <c r="J33" s="16" t="s">
        <v>24</v>
      </c>
      <c r="K33" s="17" t="s">
        <v>356</v>
      </c>
      <c r="L33" s="18">
        <v>18641.0</v>
      </c>
    </row>
    <row r="34" ht="60.0" customHeight="1">
      <c r="A34" s="13">
        <v>31.0</v>
      </c>
      <c r="B34" s="14" t="s">
        <v>41</v>
      </c>
      <c r="C34" s="11" t="s">
        <v>42</v>
      </c>
      <c r="D34" s="11" t="s">
        <v>43</v>
      </c>
      <c r="E34" s="11" t="s">
        <v>44</v>
      </c>
      <c r="F34" s="11" t="s">
        <v>45</v>
      </c>
      <c r="G34" s="11" t="s">
        <v>46</v>
      </c>
      <c r="H34" s="15" t="str">
        <f t="shared" si="1"/>
        <v>CORRECT</v>
      </c>
      <c r="I34" s="16" t="s">
        <v>47</v>
      </c>
      <c r="J34" s="16" t="s">
        <v>47</v>
      </c>
      <c r="K34" s="17" t="s">
        <v>48</v>
      </c>
      <c r="L34" s="18">
        <v>18377.0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15436.0</v>
      </c>
    </row>
    <row r="36" ht="60.0" customHeight="1">
      <c r="A36" s="13">
        <v>33.0</v>
      </c>
      <c r="B36" s="14" t="s">
        <v>850</v>
      </c>
      <c r="C36" s="11" t="s">
        <v>851</v>
      </c>
      <c r="D36" s="11" t="s">
        <v>852</v>
      </c>
      <c r="E36" s="11" t="s">
        <v>853</v>
      </c>
      <c r="F36" s="11" t="s">
        <v>854</v>
      </c>
      <c r="G36" s="11" t="s">
        <v>855</v>
      </c>
      <c r="H36" s="15" t="str">
        <f t="shared" si="1"/>
        <v>CORRECT</v>
      </c>
      <c r="I36" s="16" t="s">
        <v>24</v>
      </c>
      <c r="J36" s="16" t="s">
        <v>24</v>
      </c>
      <c r="K36" s="17" t="s">
        <v>856</v>
      </c>
      <c r="L36" s="18">
        <v>12164.0</v>
      </c>
    </row>
    <row r="37" ht="60.0" customHeight="1">
      <c r="A37" s="13">
        <v>34.0</v>
      </c>
      <c r="B37" s="14" t="s">
        <v>857</v>
      </c>
      <c r="C37" s="11" t="s">
        <v>858</v>
      </c>
      <c r="D37" s="11" t="s">
        <v>859</v>
      </c>
      <c r="E37" s="11" t="s">
        <v>860</v>
      </c>
      <c r="F37" s="11" t="s">
        <v>861</v>
      </c>
      <c r="G37" s="11" t="s">
        <v>862</v>
      </c>
      <c r="H37" s="20" t="str">
        <f t="shared" si="1"/>
        <v>CORRECT</v>
      </c>
      <c r="I37" s="16" t="s">
        <v>47</v>
      </c>
      <c r="J37" s="16" t="s">
        <v>47</v>
      </c>
      <c r="K37" s="17" t="s">
        <v>863</v>
      </c>
      <c r="L37" s="18">
        <v>18240.0</v>
      </c>
    </row>
    <row r="38" ht="60.0" customHeight="1">
      <c r="A38" s="13">
        <v>35.0</v>
      </c>
      <c r="B38" s="14" t="s">
        <v>323</v>
      </c>
      <c r="C38" s="11" t="s">
        <v>324</v>
      </c>
      <c r="D38" s="11" t="s">
        <v>325</v>
      </c>
      <c r="E38" s="11" t="s">
        <v>326</v>
      </c>
      <c r="F38" s="11" t="s">
        <v>327</v>
      </c>
      <c r="G38" s="11" t="s">
        <v>328</v>
      </c>
      <c r="H38" s="15" t="str">
        <f t="shared" si="1"/>
        <v>WRONG</v>
      </c>
      <c r="I38" s="16" t="s">
        <v>24</v>
      </c>
      <c r="J38" s="16" t="s">
        <v>23</v>
      </c>
      <c r="K38" s="17" t="s">
        <v>329</v>
      </c>
      <c r="L38" s="18">
        <v>21837.0</v>
      </c>
    </row>
    <row r="39" ht="60.0" customHeight="1">
      <c r="A39" s="13">
        <v>36.0</v>
      </c>
      <c r="B39" s="14" t="s">
        <v>864</v>
      </c>
      <c r="C39" s="11" t="s">
        <v>865</v>
      </c>
      <c r="D39" s="11" t="s">
        <v>866</v>
      </c>
      <c r="E39" s="11" t="s">
        <v>867</v>
      </c>
      <c r="F39" s="11" t="s">
        <v>868</v>
      </c>
      <c r="G39" s="11" t="s">
        <v>869</v>
      </c>
      <c r="H39" s="20" t="str">
        <f t="shared" si="1"/>
        <v>WRONG</v>
      </c>
      <c r="I39" s="16" t="s">
        <v>24</v>
      </c>
      <c r="J39" s="16" t="s">
        <v>90</v>
      </c>
      <c r="K39" s="17" t="s">
        <v>870</v>
      </c>
      <c r="L39" s="18">
        <v>13784.0</v>
      </c>
    </row>
    <row r="40" ht="60.0" customHeight="1">
      <c r="A40" s="13">
        <v>37.0</v>
      </c>
      <c r="B40" s="14" t="s">
        <v>377</v>
      </c>
      <c r="C40" s="11" t="s">
        <v>378</v>
      </c>
      <c r="D40" s="11" t="s">
        <v>379</v>
      </c>
      <c r="E40" s="11" t="s">
        <v>380</v>
      </c>
      <c r="F40" s="11" t="s">
        <v>381</v>
      </c>
      <c r="G40" s="11" t="s">
        <v>382</v>
      </c>
      <c r="H40" s="15" t="str">
        <f t="shared" si="1"/>
        <v>CORRECT</v>
      </c>
      <c r="I40" s="16" t="s">
        <v>90</v>
      </c>
      <c r="J40" s="16" t="s">
        <v>90</v>
      </c>
      <c r="K40" s="17" t="s">
        <v>383</v>
      </c>
      <c r="L40" s="18">
        <v>12879.0</v>
      </c>
    </row>
    <row r="41" ht="60.0" customHeight="1">
      <c r="A41" s="13">
        <v>38.0</v>
      </c>
      <c r="B41" s="14" t="s">
        <v>871</v>
      </c>
      <c r="C41" s="11" t="s">
        <v>872</v>
      </c>
      <c r="D41" s="11" t="s">
        <v>873</v>
      </c>
      <c r="E41" s="11" t="s">
        <v>874</v>
      </c>
      <c r="F41" s="11" t="s">
        <v>875</v>
      </c>
      <c r="G41" s="11" t="s">
        <v>876</v>
      </c>
      <c r="H41" s="20" t="str">
        <f t="shared" si="1"/>
        <v>CORRECT</v>
      </c>
      <c r="I41" s="16" t="s">
        <v>32</v>
      </c>
      <c r="J41" s="16" t="s">
        <v>32</v>
      </c>
      <c r="K41" s="17" t="s">
        <v>877</v>
      </c>
      <c r="L41" s="18">
        <v>11169.0</v>
      </c>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v>22803.0</v>
      </c>
    </row>
    <row r="43" ht="60.0" customHeight="1">
      <c r="A43" s="13">
        <v>40.0</v>
      </c>
      <c r="B43" s="14" t="s">
        <v>878</v>
      </c>
      <c r="C43" s="11" t="s">
        <v>879</v>
      </c>
      <c r="D43" s="11" t="s">
        <v>880</v>
      </c>
      <c r="E43" s="11" t="s">
        <v>881</v>
      </c>
      <c r="F43" s="11" t="s">
        <v>882</v>
      </c>
      <c r="G43" s="11" t="s">
        <v>883</v>
      </c>
      <c r="H43" s="20" t="str">
        <f t="shared" si="1"/>
        <v>WRONG</v>
      </c>
      <c r="I43" s="16" t="s">
        <v>32</v>
      </c>
      <c r="J43" s="16" t="s">
        <v>47</v>
      </c>
      <c r="K43" s="17" t="s">
        <v>884</v>
      </c>
      <c r="L43" s="18">
        <v>18812.0</v>
      </c>
    </row>
    <row r="44" ht="60.0" customHeight="1">
      <c r="A44" s="13">
        <v>41.0</v>
      </c>
      <c r="B44" s="14" t="s">
        <v>885</v>
      </c>
      <c r="C44" s="11" t="s">
        <v>886</v>
      </c>
      <c r="D44" s="11" t="s">
        <v>887</v>
      </c>
      <c r="E44" s="11" t="s">
        <v>888</v>
      </c>
      <c r="F44" s="11" t="s">
        <v>889</v>
      </c>
      <c r="G44" s="11" t="s">
        <v>890</v>
      </c>
      <c r="H44" s="20" t="str">
        <f t="shared" si="1"/>
        <v>CORRECT</v>
      </c>
      <c r="I44" s="16" t="s">
        <v>23</v>
      </c>
      <c r="J44" s="16" t="s">
        <v>23</v>
      </c>
      <c r="K44" s="17" t="s">
        <v>891</v>
      </c>
      <c r="L44" s="18">
        <v>13889.0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17347.0</v>
      </c>
    </row>
    <row r="46" ht="60.0" customHeight="1">
      <c r="A46" s="13">
        <v>43.0</v>
      </c>
      <c r="B46" s="14" t="s">
        <v>899</v>
      </c>
      <c r="C46" s="11" t="s">
        <v>900</v>
      </c>
      <c r="D46" s="11" t="s">
        <v>901</v>
      </c>
      <c r="E46" s="11" t="s">
        <v>902</v>
      </c>
      <c r="F46" s="11" t="s">
        <v>903</v>
      </c>
      <c r="G46" s="11" t="s">
        <v>904</v>
      </c>
      <c r="H46" s="15" t="str">
        <f t="shared" si="1"/>
        <v>WRONG</v>
      </c>
      <c r="I46" s="16" t="s">
        <v>24</v>
      </c>
      <c r="J46" s="16" t="s">
        <v>47</v>
      </c>
      <c r="K46" s="17" t="s">
        <v>905</v>
      </c>
      <c r="L46" s="18">
        <v>11216.0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10781.0</v>
      </c>
    </row>
    <row r="48" ht="60.0" customHeight="1">
      <c r="A48" s="13">
        <v>45.0</v>
      </c>
      <c r="B48" s="14" t="s">
        <v>913</v>
      </c>
      <c r="C48" s="11" t="s">
        <v>914</v>
      </c>
      <c r="D48" s="11" t="s">
        <v>915</v>
      </c>
      <c r="E48" s="11" t="s">
        <v>916</v>
      </c>
      <c r="F48" s="11" t="s">
        <v>917</v>
      </c>
      <c r="G48" s="11" t="s">
        <v>918</v>
      </c>
      <c r="H48" s="20" t="str">
        <f t="shared" si="1"/>
        <v>CORRECT</v>
      </c>
      <c r="I48" s="16" t="s">
        <v>90</v>
      </c>
      <c r="J48" s="16" t="s">
        <v>90</v>
      </c>
      <c r="K48" s="17" t="s">
        <v>919</v>
      </c>
      <c r="L48" s="18">
        <v>18665.0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13302.0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v>14896.0</v>
      </c>
    </row>
    <row r="51" ht="60.0" customHeight="1">
      <c r="A51" s="13">
        <v>48.0</v>
      </c>
      <c r="B51" s="14" t="s">
        <v>920</v>
      </c>
      <c r="C51" s="11" t="s">
        <v>921</v>
      </c>
      <c r="D51" s="11" t="s">
        <v>922</v>
      </c>
      <c r="E51" s="11" t="s">
        <v>923</v>
      </c>
      <c r="F51" s="11" t="s">
        <v>924</v>
      </c>
      <c r="G51" s="11" t="s">
        <v>925</v>
      </c>
      <c r="H51" s="20" t="str">
        <f t="shared" si="1"/>
        <v>CORRECT</v>
      </c>
      <c r="I51" s="16" t="s">
        <v>47</v>
      </c>
      <c r="J51" s="16" t="s">
        <v>47</v>
      </c>
      <c r="K51" s="21" t="s">
        <v>926</v>
      </c>
      <c r="L51" s="18">
        <v>18193.0</v>
      </c>
    </row>
    <row r="52" ht="60.0" customHeight="1">
      <c r="A52" s="13">
        <v>49.0</v>
      </c>
      <c r="B52" s="14" t="s">
        <v>927</v>
      </c>
      <c r="C52" s="11" t="s">
        <v>928</v>
      </c>
      <c r="D52" s="11" t="s">
        <v>929</v>
      </c>
      <c r="E52" s="11" t="s">
        <v>930</v>
      </c>
      <c r="F52" s="11" t="s">
        <v>931</v>
      </c>
      <c r="G52" s="11" t="s">
        <v>932</v>
      </c>
      <c r="H52" s="20" t="str">
        <f t="shared" si="1"/>
        <v>CORRECT</v>
      </c>
      <c r="I52" s="16" t="s">
        <v>90</v>
      </c>
      <c r="J52" s="16" t="s">
        <v>90</v>
      </c>
      <c r="K52" s="21" t="s">
        <v>933</v>
      </c>
      <c r="L52" s="18">
        <v>15969.0</v>
      </c>
    </row>
    <row r="53" ht="60.0" customHeight="1">
      <c r="A53" s="13">
        <v>50.0</v>
      </c>
      <c r="B53" s="14" t="s">
        <v>622</v>
      </c>
      <c r="C53" s="11" t="s">
        <v>623</v>
      </c>
      <c r="D53" s="11" t="s">
        <v>624</v>
      </c>
      <c r="E53" s="11" t="s">
        <v>625</v>
      </c>
      <c r="F53" s="11" t="s">
        <v>626</v>
      </c>
      <c r="G53" s="11" t="s">
        <v>627</v>
      </c>
      <c r="H53" s="20" t="str">
        <f t="shared" si="1"/>
        <v>CORRECT</v>
      </c>
      <c r="I53" s="16" t="s">
        <v>47</v>
      </c>
      <c r="J53" s="16" t="s">
        <v>47</v>
      </c>
      <c r="K53" s="21" t="s">
        <v>628</v>
      </c>
      <c r="L53" s="18">
        <v>16583.0</v>
      </c>
    </row>
    <row r="54" ht="60.0" customHeight="1">
      <c r="A54" s="13">
        <v>51.0</v>
      </c>
      <c r="B54" s="14" t="s">
        <v>567</v>
      </c>
      <c r="C54" s="11" t="s">
        <v>568</v>
      </c>
      <c r="D54" s="11" t="s">
        <v>569</v>
      </c>
      <c r="E54" s="11" t="s">
        <v>570</v>
      </c>
      <c r="F54" s="11" t="s">
        <v>159</v>
      </c>
      <c r="G54" s="11" t="s">
        <v>571</v>
      </c>
      <c r="H54" s="20" t="str">
        <f t="shared" si="1"/>
        <v>WRONG</v>
      </c>
      <c r="I54" s="16" t="s">
        <v>47</v>
      </c>
      <c r="J54" s="16" t="s">
        <v>90</v>
      </c>
      <c r="K54" s="21" t="s">
        <v>572</v>
      </c>
      <c r="L54" s="18">
        <v>17038.0</v>
      </c>
    </row>
    <row r="55" ht="60.0" customHeight="1">
      <c r="A55" s="13">
        <v>52.0</v>
      </c>
      <c r="B55" s="14" t="s">
        <v>425</v>
      </c>
      <c r="C55" s="11" t="s">
        <v>426</v>
      </c>
      <c r="D55" s="11" t="s">
        <v>427</v>
      </c>
      <c r="E55" s="11" t="s">
        <v>428</v>
      </c>
      <c r="F55" s="11" t="s">
        <v>429</v>
      </c>
      <c r="G55" s="11" t="s">
        <v>75</v>
      </c>
      <c r="H55" s="20" t="str">
        <f t="shared" si="1"/>
        <v>CORRECT</v>
      </c>
      <c r="I55" s="16" t="s">
        <v>47</v>
      </c>
      <c r="J55" s="16" t="s">
        <v>47</v>
      </c>
      <c r="K55" s="21" t="s">
        <v>430</v>
      </c>
      <c r="L55" s="18">
        <v>14729.0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15055.0</v>
      </c>
    </row>
    <row r="57" ht="60.0" customHeight="1">
      <c r="A57" s="13">
        <v>54.0</v>
      </c>
      <c r="B57" s="14" t="s">
        <v>934</v>
      </c>
      <c r="C57" s="11" t="s">
        <v>935</v>
      </c>
      <c r="D57" s="11" t="s">
        <v>936</v>
      </c>
      <c r="E57" s="11" t="s">
        <v>937</v>
      </c>
      <c r="F57" s="11" t="s">
        <v>938</v>
      </c>
      <c r="G57" s="11" t="s">
        <v>939</v>
      </c>
      <c r="H57" s="20" t="str">
        <f t="shared" si="1"/>
        <v>WRONG</v>
      </c>
      <c r="I57" s="16" t="s">
        <v>24</v>
      </c>
      <c r="J57" s="16" t="s">
        <v>23</v>
      </c>
      <c r="K57" s="21" t="s">
        <v>940</v>
      </c>
      <c r="L57" s="18">
        <v>25765.0</v>
      </c>
    </row>
    <row r="58" ht="60.0" customHeight="1">
      <c r="A58" s="13">
        <v>55.0</v>
      </c>
      <c r="B58" s="14" t="s">
        <v>239</v>
      </c>
      <c r="C58" s="11" t="s">
        <v>240</v>
      </c>
      <c r="D58" s="11" t="s">
        <v>241</v>
      </c>
      <c r="E58" s="11" t="s">
        <v>242</v>
      </c>
      <c r="F58" s="11" t="s">
        <v>243</v>
      </c>
      <c r="G58" s="11" t="s">
        <v>244</v>
      </c>
      <c r="H58" s="20" t="str">
        <f t="shared" si="1"/>
        <v>CORRECT</v>
      </c>
      <c r="I58" s="16" t="s">
        <v>90</v>
      </c>
      <c r="J58" s="16" t="s">
        <v>90</v>
      </c>
      <c r="K58" s="21" t="s">
        <v>245</v>
      </c>
      <c r="L58" s="18">
        <v>7982.0</v>
      </c>
    </row>
    <row r="59" ht="60.0" customHeight="1">
      <c r="A59" s="13">
        <v>56.0</v>
      </c>
      <c r="B59" s="14" t="s">
        <v>148</v>
      </c>
      <c r="C59" s="11" t="s">
        <v>149</v>
      </c>
      <c r="D59" s="11" t="s">
        <v>150</v>
      </c>
      <c r="E59" s="11" t="s">
        <v>151</v>
      </c>
      <c r="F59" s="11" t="s">
        <v>152</v>
      </c>
      <c r="G59" s="11" t="s">
        <v>153</v>
      </c>
      <c r="H59" s="20" t="str">
        <f t="shared" si="1"/>
        <v>CORRECT</v>
      </c>
      <c r="I59" s="16" t="s">
        <v>24</v>
      </c>
      <c r="J59" s="16" t="s">
        <v>24</v>
      </c>
      <c r="K59" s="21" t="s">
        <v>154</v>
      </c>
      <c r="L59" s="18">
        <v>14343.0</v>
      </c>
    </row>
    <row r="60" ht="60.0" customHeight="1">
      <c r="A60" s="13">
        <v>57.0</v>
      </c>
      <c r="B60" s="14" t="s">
        <v>941</v>
      </c>
      <c r="C60" s="11" t="s">
        <v>942</v>
      </c>
      <c r="D60" s="11" t="s">
        <v>943</v>
      </c>
      <c r="E60" s="11" t="s">
        <v>944</v>
      </c>
      <c r="F60" s="11" t="s">
        <v>945</v>
      </c>
      <c r="G60" s="11" t="s">
        <v>946</v>
      </c>
      <c r="H60" s="20" t="str">
        <f t="shared" si="1"/>
        <v>CORRECT</v>
      </c>
      <c r="I60" s="16" t="s">
        <v>90</v>
      </c>
      <c r="J60" s="16" t="s">
        <v>90</v>
      </c>
      <c r="K60" s="21" t="s">
        <v>947</v>
      </c>
      <c r="L60" s="18">
        <v>10926.0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12089.0</v>
      </c>
    </row>
    <row r="62" ht="60.0" customHeight="1">
      <c r="A62" s="13">
        <v>59.0</v>
      </c>
      <c r="B62" s="14" t="s">
        <v>955</v>
      </c>
      <c r="C62" s="11" t="s">
        <v>956</v>
      </c>
      <c r="D62" s="11" t="s">
        <v>957</v>
      </c>
      <c r="E62" s="11" t="s">
        <v>958</v>
      </c>
      <c r="F62" s="11" t="s">
        <v>959</v>
      </c>
      <c r="G62" s="11" t="s">
        <v>960</v>
      </c>
      <c r="H62" s="20" t="str">
        <f t="shared" si="1"/>
        <v>CORRECT</v>
      </c>
      <c r="I62" s="16" t="s">
        <v>24</v>
      </c>
      <c r="J62" s="16" t="s">
        <v>24</v>
      </c>
      <c r="K62" s="21" t="s">
        <v>961</v>
      </c>
      <c r="L62" s="18">
        <v>20804.0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20317.0</v>
      </c>
    </row>
    <row r="64" ht="60.0" customHeight="1">
      <c r="A64" s="13">
        <v>61.0</v>
      </c>
      <c r="B64" s="14" t="s">
        <v>962</v>
      </c>
      <c r="C64" s="11" t="s">
        <v>963</v>
      </c>
      <c r="D64" s="11" t="s">
        <v>964</v>
      </c>
      <c r="E64" s="11" t="s">
        <v>965</v>
      </c>
      <c r="F64" s="11" t="s">
        <v>966</v>
      </c>
      <c r="G64" s="11" t="s">
        <v>967</v>
      </c>
      <c r="H64" s="20" t="str">
        <f t="shared" si="1"/>
        <v>WRONG</v>
      </c>
      <c r="I64" s="16" t="s">
        <v>24</v>
      </c>
      <c r="J64" s="16" t="s">
        <v>23</v>
      </c>
      <c r="K64" s="21" t="s">
        <v>968</v>
      </c>
      <c r="L64" s="18">
        <v>24354.0</v>
      </c>
    </row>
    <row r="65" ht="60.0" customHeight="1">
      <c r="A65" s="13">
        <v>62.0</v>
      </c>
      <c r="B65" s="14" t="s">
        <v>485</v>
      </c>
      <c r="C65" s="11" t="s">
        <v>486</v>
      </c>
      <c r="D65" s="11" t="s">
        <v>487</v>
      </c>
      <c r="E65" s="11" t="s">
        <v>488</v>
      </c>
      <c r="F65" s="11" t="s">
        <v>489</v>
      </c>
      <c r="G65" s="11" t="s">
        <v>490</v>
      </c>
      <c r="H65" s="20" t="str">
        <f t="shared" si="1"/>
        <v>CORRECT</v>
      </c>
      <c r="I65" s="16" t="s">
        <v>47</v>
      </c>
      <c r="J65" s="16" t="s">
        <v>47</v>
      </c>
      <c r="K65" s="21" t="s">
        <v>491</v>
      </c>
      <c r="L65" s="18">
        <v>10251.0</v>
      </c>
    </row>
    <row r="66" ht="60.0" customHeight="1">
      <c r="A66" s="13">
        <v>63.0</v>
      </c>
      <c r="B66" s="14" t="s">
        <v>969</v>
      </c>
      <c r="C66" s="11" t="s">
        <v>970</v>
      </c>
      <c r="D66" s="11" t="s">
        <v>971</v>
      </c>
      <c r="E66" s="11" t="s">
        <v>972</v>
      </c>
      <c r="F66" s="11" t="s">
        <v>973</v>
      </c>
      <c r="G66" s="11" t="s">
        <v>974</v>
      </c>
      <c r="H66" s="20" t="str">
        <f t="shared" si="1"/>
        <v>WRONG</v>
      </c>
      <c r="I66" s="16" t="s">
        <v>24</v>
      </c>
      <c r="J66" s="16" t="s">
        <v>32</v>
      </c>
      <c r="K66" s="21" t="s">
        <v>975</v>
      </c>
      <c r="L66" s="18">
        <v>14742.0</v>
      </c>
    </row>
    <row r="67" ht="60.0" customHeight="1">
      <c r="A67" s="13">
        <v>64.0</v>
      </c>
      <c r="B67" s="14" t="s">
        <v>671</v>
      </c>
      <c r="C67" s="11" t="s">
        <v>672</v>
      </c>
      <c r="D67" s="11" t="s">
        <v>673</v>
      </c>
      <c r="E67" s="11" t="s">
        <v>674</v>
      </c>
      <c r="F67" s="11" t="s">
        <v>675</v>
      </c>
      <c r="G67" s="11" t="s">
        <v>676</v>
      </c>
      <c r="H67" s="20" t="str">
        <f t="shared" si="1"/>
        <v>WRONG</v>
      </c>
      <c r="I67" s="16" t="s">
        <v>32</v>
      </c>
      <c r="J67" s="16" t="s">
        <v>90</v>
      </c>
      <c r="K67" s="21" t="s">
        <v>677</v>
      </c>
      <c r="L67" s="18">
        <v>23576.0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v>14390.0</v>
      </c>
    </row>
    <row r="69" ht="60.0" customHeight="1">
      <c r="A69" s="13">
        <v>66.0</v>
      </c>
      <c r="B69" s="14" t="s">
        <v>976</v>
      </c>
      <c r="C69" s="11" t="s">
        <v>977</v>
      </c>
      <c r="D69" s="11" t="s">
        <v>978</v>
      </c>
      <c r="E69" s="11" t="s">
        <v>979</v>
      </c>
      <c r="F69" s="11" t="s">
        <v>980</v>
      </c>
      <c r="G69" s="11" t="s">
        <v>981</v>
      </c>
      <c r="H69" s="20" t="str">
        <f t="shared" si="1"/>
        <v>CORRECT</v>
      </c>
      <c r="I69" s="16" t="s">
        <v>24</v>
      </c>
      <c r="J69" s="16" t="s">
        <v>24</v>
      </c>
      <c r="K69" s="21" t="s">
        <v>982</v>
      </c>
      <c r="L69" s="18">
        <v>29990.0</v>
      </c>
    </row>
    <row r="70" ht="60.0" customHeight="1">
      <c r="A70" s="13">
        <v>67.0</v>
      </c>
      <c r="B70" s="14" t="s">
        <v>92</v>
      </c>
      <c r="C70" s="11" t="s">
        <v>93</v>
      </c>
      <c r="D70" s="11" t="s">
        <v>94</v>
      </c>
      <c r="E70" s="11" t="s">
        <v>95</v>
      </c>
      <c r="F70" s="11" t="s">
        <v>96</v>
      </c>
      <c r="G70" s="11" t="s">
        <v>97</v>
      </c>
      <c r="H70" s="20" t="str">
        <f t="shared" si="1"/>
        <v>CORRECT</v>
      </c>
      <c r="I70" s="16" t="s">
        <v>24</v>
      </c>
      <c r="J70" s="16" t="s">
        <v>24</v>
      </c>
      <c r="K70" s="21" t="s">
        <v>98</v>
      </c>
      <c r="L70" s="18">
        <v>22213.0</v>
      </c>
    </row>
    <row r="71" ht="60.0" customHeight="1">
      <c r="A71" s="13">
        <v>68.0</v>
      </c>
      <c r="B71" s="14" t="s">
        <v>983</v>
      </c>
      <c r="C71" s="11" t="s">
        <v>984</v>
      </c>
      <c r="D71" s="11" t="s">
        <v>985</v>
      </c>
      <c r="E71" s="11" t="s">
        <v>986</v>
      </c>
      <c r="F71" s="11" t="s">
        <v>987</v>
      </c>
      <c r="G71" s="11" t="s">
        <v>988</v>
      </c>
      <c r="H71" s="20" t="str">
        <f t="shared" si="1"/>
        <v>WRONG</v>
      </c>
      <c r="I71" s="16" t="s">
        <v>23</v>
      </c>
      <c r="J71" s="16" t="s">
        <v>32</v>
      </c>
      <c r="K71" s="21" t="s">
        <v>989</v>
      </c>
      <c r="L71" s="18">
        <v>12893.0</v>
      </c>
    </row>
    <row r="72" ht="60.0" customHeight="1">
      <c r="A72" s="13">
        <v>69.0</v>
      </c>
      <c r="B72" s="14" t="s">
        <v>134</v>
      </c>
      <c r="C72" s="11" t="s">
        <v>135</v>
      </c>
      <c r="D72" s="11" t="s">
        <v>136</v>
      </c>
      <c r="E72" s="11" t="s">
        <v>137</v>
      </c>
      <c r="F72" s="11" t="s">
        <v>138</v>
      </c>
      <c r="G72" s="11" t="s">
        <v>139</v>
      </c>
      <c r="H72" s="20" t="str">
        <f t="shared" si="1"/>
        <v>WRONG</v>
      </c>
      <c r="I72" s="16" t="s">
        <v>90</v>
      </c>
      <c r="J72" s="16" t="s">
        <v>24</v>
      </c>
      <c r="K72" s="21" t="s">
        <v>140</v>
      </c>
      <c r="L72" s="18">
        <v>12790.0</v>
      </c>
    </row>
    <row r="73" ht="60.0" customHeight="1">
      <c r="A73" s="13">
        <v>70.0</v>
      </c>
      <c r="B73" s="14" t="s">
        <v>990</v>
      </c>
      <c r="C73" s="11" t="s">
        <v>991</v>
      </c>
      <c r="D73" s="11" t="s">
        <v>992</v>
      </c>
      <c r="E73" s="11" t="s">
        <v>993</v>
      </c>
      <c r="F73" s="11" t="s">
        <v>994</v>
      </c>
      <c r="G73" s="11" t="s">
        <v>995</v>
      </c>
      <c r="H73" s="20" t="str">
        <f t="shared" si="1"/>
        <v>WRONG</v>
      </c>
      <c r="I73" s="16" t="s">
        <v>32</v>
      </c>
      <c r="J73" s="16" t="s">
        <v>47</v>
      </c>
      <c r="K73" s="21" t="s">
        <v>996</v>
      </c>
      <c r="L73" s="18">
        <v>10596.0</v>
      </c>
    </row>
    <row r="74" ht="60.0" customHeight="1">
      <c r="A74" s="13">
        <v>71.0</v>
      </c>
      <c r="B74" s="14" t="s">
        <v>56</v>
      </c>
      <c r="C74" s="11" t="s">
        <v>57</v>
      </c>
      <c r="D74" s="11" t="s">
        <v>58</v>
      </c>
      <c r="E74" s="11" t="s">
        <v>59</v>
      </c>
      <c r="F74" s="11" t="s">
        <v>60</v>
      </c>
      <c r="G74" s="11" t="s">
        <v>61</v>
      </c>
      <c r="H74" s="20" t="str">
        <f t="shared" si="1"/>
        <v>WRONG</v>
      </c>
      <c r="I74" s="16" t="s">
        <v>24</v>
      </c>
      <c r="J74" s="16" t="s">
        <v>23</v>
      </c>
      <c r="K74" s="21" t="s">
        <v>62</v>
      </c>
      <c r="L74" s="18">
        <v>17472.0</v>
      </c>
    </row>
    <row r="75" ht="60.0" customHeight="1">
      <c r="A75" s="13">
        <v>72.0</v>
      </c>
      <c r="B75" s="14" t="s">
        <v>997</v>
      </c>
      <c r="C75" s="11" t="s">
        <v>998</v>
      </c>
      <c r="D75" s="11" t="s">
        <v>999</v>
      </c>
      <c r="E75" s="11" t="s">
        <v>1000</v>
      </c>
      <c r="F75" s="11" t="s">
        <v>1001</v>
      </c>
      <c r="G75" s="11" t="s">
        <v>1002</v>
      </c>
      <c r="H75" s="20" t="str">
        <f t="shared" si="1"/>
        <v>CORRECT</v>
      </c>
      <c r="I75" s="16" t="s">
        <v>24</v>
      </c>
      <c r="J75" s="16" t="s">
        <v>24</v>
      </c>
      <c r="K75" s="21" t="s">
        <v>1003</v>
      </c>
      <c r="L75" s="18">
        <v>10894.0</v>
      </c>
    </row>
    <row r="76" ht="60.0" customHeight="1">
      <c r="A76" s="13">
        <v>73.0</v>
      </c>
      <c r="B76" s="14" t="s">
        <v>1004</v>
      </c>
      <c r="C76" s="11" t="s">
        <v>1005</v>
      </c>
      <c r="D76" s="11" t="s">
        <v>1006</v>
      </c>
      <c r="E76" s="11" t="s">
        <v>1007</v>
      </c>
      <c r="F76" s="11" t="s">
        <v>1008</v>
      </c>
      <c r="G76" s="11" t="s">
        <v>1009</v>
      </c>
      <c r="H76" s="20" t="str">
        <f t="shared" si="1"/>
        <v>WRONG</v>
      </c>
      <c r="I76" s="16" t="s">
        <v>24</v>
      </c>
      <c r="J76" s="16" t="s">
        <v>23</v>
      </c>
      <c r="K76" s="21" t="s">
        <v>1010</v>
      </c>
      <c r="L76" s="18">
        <v>12424.0</v>
      </c>
    </row>
    <row r="77" ht="60.0" customHeight="1">
      <c r="A77" s="13">
        <v>74.0</v>
      </c>
      <c r="B77" s="14" t="s">
        <v>63</v>
      </c>
      <c r="C77" s="11" t="s">
        <v>64</v>
      </c>
      <c r="D77" s="11" t="s">
        <v>65</v>
      </c>
      <c r="E77" s="11" t="s">
        <v>66</v>
      </c>
      <c r="F77" s="11" t="s">
        <v>67</v>
      </c>
      <c r="G77" s="11" t="s">
        <v>68</v>
      </c>
      <c r="H77" s="20" t="str">
        <f t="shared" si="1"/>
        <v>CORRECT</v>
      </c>
      <c r="I77" s="16" t="s">
        <v>32</v>
      </c>
      <c r="J77" s="16" t="s">
        <v>32</v>
      </c>
      <c r="K77" s="21" t="s">
        <v>69</v>
      </c>
      <c r="L77" s="18">
        <v>14886.0</v>
      </c>
    </row>
    <row r="78" ht="60.0" customHeight="1">
      <c r="A78" s="13">
        <v>75.0</v>
      </c>
      <c r="B78" s="14" t="s">
        <v>1011</v>
      </c>
      <c r="C78" s="11" t="s">
        <v>1012</v>
      </c>
      <c r="D78" s="11" t="s">
        <v>1013</v>
      </c>
      <c r="E78" s="11" t="s">
        <v>1014</v>
      </c>
      <c r="F78" s="11" t="s">
        <v>1015</v>
      </c>
      <c r="G78" s="11" t="s">
        <v>1016</v>
      </c>
      <c r="H78" s="20" t="str">
        <f t="shared" si="1"/>
        <v>CORRECT</v>
      </c>
      <c r="I78" s="16" t="s">
        <v>90</v>
      </c>
      <c r="J78" s="16" t="s">
        <v>90</v>
      </c>
      <c r="K78" s="21" t="s">
        <v>1017</v>
      </c>
      <c r="L78" s="18">
        <v>16031.0</v>
      </c>
    </row>
    <row r="79" ht="60.0" customHeight="1">
      <c r="A79" s="13">
        <v>76.0</v>
      </c>
      <c r="B79" s="14" t="s">
        <v>1018</v>
      </c>
      <c r="C79" s="11" t="s">
        <v>1019</v>
      </c>
      <c r="D79" s="11" t="s">
        <v>1020</v>
      </c>
      <c r="E79" s="11" t="s">
        <v>1021</v>
      </c>
      <c r="F79" s="11" t="s">
        <v>1022</v>
      </c>
      <c r="G79" s="11" t="s">
        <v>1023</v>
      </c>
      <c r="H79" s="20" t="str">
        <f t="shared" si="1"/>
        <v>CORRECT</v>
      </c>
      <c r="I79" s="16" t="s">
        <v>23</v>
      </c>
      <c r="J79" s="16" t="s">
        <v>23</v>
      </c>
      <c r="K79" s="21" t="s">
        <v>1024</v>
      </c>
      <c r="L79" s="18">
        <v>15453.0</v>
      </c>
    </row>
    <row r="80" ht="60.0" customHeight="1">
      <c r="A80" s="13">
        <v>77.0</v>
      </c>
      <c r="B80" s="14" t="s">
        <v>1025</v>
      </c>
      <c r="C80" s="11" t="s">
        <v>1026</v>
      </c>
      <c r="D80" s="11" t="s">
        <v>1027</v>
      </c>
      <c r="E80" s="11" t="s">
        <v>1028</v>
      </c>
      <c r="F80" s="11" t="s">
        <v>1029</v>
      </c>
      <c r="G80" s="11" t="s">
        <v>1030</v>
      </c>
      <c r="H80" s="20" t="str">
        <f t="shared" si="1"/>
        <v>WRONG</v>
      </c>
      <c r="I80" s="16" t="s">
        <v>90</v>
      </c>
      <c r="J80" s="16" t="s">
        <v>32</v>
      </c>
      <c r="K80" s="21" t="s">
        <v>1031</v>
      </c>
      <c r="L80" s="18">
        <v>12455.0</v>
      </c>
    </row>
    <row r="81" ht="60.0" customHeight="1">
      <c r="A81" s="13">
        <v>78.0</v>
      </c>
      <c r="B81" s="14" t="s">
        <v>411</v>
      </c>
      <c r="C81" s="11" t="s">
        <v>412</v>
      </c>
      <c r="D81" s="11" t="s">
        <v>413</v>
      </c>
      <c r="E81" s="11" t="s">
        <v>414</v>
      </c>
      <c r="F81" s="11" t="s">
        <v>415</v>
      </c>
      <c r="G81" s="11" t="s">
        <v>416</v>
      </c>
      <c r="H81" s="20" t="str">
        <f t="shared" si="1"/>
        <v>CORRECT</v>
      </c>
      <c r="I81" s="16" t="s">
        <v>32</v>
      </c>
      <c r="J81" s="16" t="s">
        <v>32</v>
      </c>
      <c r="K81" s="21" t="s">
        <v>417</v>
      </c>
      <c r="L81" s="18">
        <v>17203.0</v>
      </c>
    </row>
    <row r="82" ht="60.0" customHeight="1">
      <c r="A82" s="13">
        <v>79.0</v>
      </c>
      <c r="B82" s="14" t="s">
        <v>1032</v>
      </c>
      <c r="C82" s="11" t="s">
        <v>1033</v>
      </c>
      <c r="D82" s="11" t="s">
        <v>1034</v>
      </c>
      <c r="E82" s="11" t="s">
        <v>1035</v>
      </c>
      <c r="F82" s="11" t="s">
        <v>1036</v>
      </c>
      <c r="G82" s="11" t="s">
        <v>1037</v>
      </c>
      <c r="H82" s="20" t="str">
        <f t="shared" si="1"/>
        <v>CORRECT</v>
      </c>
      <c r="I82" s="16" t="s">
        <v>47</v>
      </c>
      <c r="J82" s="16" t="s">
        <v>47</v>
      </c>
      <c r="K82" s="21" t="s">
        <v>1038</v>
      </c>
      <c r="L82" s="18">
        <v>12986.0</v>
      </c>
    </row>
    <row r="83" ht="60.0" customHeight="1">
      <c r="A83" s="13">
        <v>80.0</v>
      </c>
      <c r="B83" s="14" t="s">
        <v>1039</v>
      </c>
      <c r="C83" s="11" t="s">
        <v>1040</v>
      </c>
      <c r="D83" s="11" t="s">
        <v>1041</v>
      </c>
      <c r="E83" s="11" t="s">
        <v>1042</v>
      </c>
      <c r="F83" s="11" t="s">
        <v>1043</v>
      </c>
      <c r="G83" s="11" t="s">
        <v>1044</v>
      </c>
      <c r="H83" s="20" t="str">
        <f t="shared" si="1"/>
        <v>CORRECT</v>
      </c>
      <c r="I83" s="16" t="s">
        <v>24</v>
      </c>
      <c r="J83" s="16" t="s">
        <v>24</v>
      </c>
      <c r="K83" s="21" t="s">
        <v>1045</v>
      </c>
      <c r="L83" s="18">
        <v>19891.0</v>
      </c>
    </row>
    <row r="84" ht="60.0" customHeight="1">
      <c r="A84" s="13">
        <v>81.0</v>
      </c>
      <c r="B84" s="14" t="s">
        <v>1046</v>
      </c>
      <c r="C84" s="11" t="s">
        <v>1047</v>
      </c>
      <c r="D84" s="11" t="s">
        <v>1048</v>
      </c>
      <c r="E84" s="11" t="s">
        <v>1049</v>
      </c>
      <c r="F84" s="11" t="s">
        <v>1050</v>
      </c>
      <c r="G84" s="11" t="s">
        <v>1051</v>
      </c>
      <c r="H84" s="20" t="str">
        <f t="shared" si="1"/>
        <v>WRONG</v>
      </c>
      <c r="I84" s="16" t="s">
        <v>23</v>
      </c>
      <c r="J84" s="16" t="s">
        <v>90</v>
      </c>
      <c r="K84" s="21" t="s">
        <v>1052</v>
      </c>
      <c r="L84" s="18">
        <v>20157.0</v>
      </c>
    </row>
    <row r="85" ht="60.0" customHeight="1">
      <c r="A85" s="13">
        <v>82.0</v>
      </c>
      <c r="B85" s="14" t="s">
        <v>1053</v>
      </c>
      <c r="C85" s="11" t="s">
        <v>1054</v>
      </c>
      <c r="D85" s="11" t="s">
        <v>1055</v>
      </c>
      <c r="E85" s="11" t="s">
        <v>1056</v>
      </c>
      <c r="F85" s="11" t="s">
        <v>1057</v>
      </c>
      <c r="G85" s="11" t="s">
        <v>1058</v>
      </c>
      <c r="H85" s="20" t="str">
        <f t="shared" si="1"/>
        <v>CORRECT</v>
      </c>
      <c r="I85" s="16" t="s">
        <v>90</v>
      </c>
      <c r="J85" s="16" t="s">
        <v>90</v>
      </c>
      <c r="K85" s="21" t="s">
        <v>1059</v>
      </c>
      <c r="L85" s="18">
        <v>8988.0</v>
      </c>
    </row>
    <row r="86" ht="60.0" customHeight="1">
      <c r="A86" s="13">
        <v>83.0</v>
      </c>
      <c r="B86" s="14" t="s">
        <v>398</v>
      </c>
      <c r="C86" s="11" t="s">
        <v>399</v>
      </c>
      <c r="D86" s="11" t="s">
        <v>400</v>
      </c>
      <c r="E86" s="11" t="s">
        <v>401</v>
      </c>
      <c r="F86" s="11" t="s">
        <v>402</v>
      </c>
      <c r="G86" s="11" t="s">
        <v>75</v>
      </c>
      <c r="H86" s="20" t="str">
        <f t="shared" si="1"/>
        <v>CORRECT</v>
      </c>
      <c r="I86" s="16" t="s">
        <v>47</v>
      </c>
      <c r="J86" s="16" t="s">
        <v>47</v>
      </c>
      <c r="K86" s="21" t="s">
        <v>403</v>
      </c>
      <c r="L86" s="18">
        <v>17058.0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13879.0</v>
      </c>
    </row>
    <row r="88" ht="60.0" customHeight="1">
      <c r="A88" s="13">
        <v>85.0</v>
      </c>
      <c r="B88" s="14" t="s">
        <v>1067</v>
      </c>
      <c r="C88" s="11" t="s">
        <v>1068</v>
      </c>
      <c r="D88" s="11" t="s">
        <v>1069</v>
      </c>
      <c r="E88" s="11" t="s">
        <v>1070</v>
      </c>
      <c r="F88" s="11" t="s">
        <v>1071</v>
      </c>
      <c r="G88" s="11" t="s">
        <v>1072</v>
      </c>
      <c r="H88" s="20" t="str">
        <f t="shared" si="1"/>
        <v>CORRECT</v>
      </c>
      <c r="I88" s="16" t="s">
        <v>90</v>
      </c>
      <c r="J88" s="16" t="s">
        <v>90</v>
      </c>
      <c r="K88" s="21" t="s">
        <v>1073</v>
      </c>
      <c r="L88" s="18">
        <v>13758.0</v>
      </c>
    </row>
    <row r="89" ht="60.0" customHeight="1">
      <c r="A89" s="13">
        <v>86.0</v>
      </c>
      <c r="B89" s="14" t="s">
        <v>267</v>
      </c>
      <c r="C89" s="11" t="s">
        <v>268</v>
      </c>
      <c r="D89" s="11" t="s">
        <v>269</v>
      </c>
      <c r="E89" s="11" t="s">
        <v>270</v>
      </c>
      <c r="F89" s="11" t="s">
        <v>271</v>
      </c>
      <c r="G89" s="11" t="s">
        <v>272</v>
      </c>
      <c r="H89" s="20" t="str">
        <f t="shared" si="1"/>
        <v>CORRECT</v>
      </c>
      <c r="I89" s="16" t="s">
        <v>47</v>
      </c>
      <c r="J89" s="16" t="s">
        <v>47</v>
      </c>
      <c r="K89" s="21" t="s">
        <v>273</v>
      </c>
      <c r="L89" s="18">
        <v>13085.0</v>
      </c>
    </row>
    <row r="90" ht="60.0" customHeight="1">
      <c r="A90" s="13">
        <v>87.0</v>
      </c>
      <c r="B90" s="14" t="s">
        <v>1074</v>
      </c>
      <c r="C90" s="11" t="s">
        <v>1075</v>
      </c>
      <c r="D90" s="11" t="s">
        <v>1076</v>
      </c>
      <c r="E90" s="11" t="s">
        <v>1077</v>
      </c>
      <c r="F90" s="11" t="s">
        <v>1078</v>
      </c>
      <c r="G90" s="11" t="s">
        <v>1079</v>
      </c>
      <c r="H90" s="20" t="str">
        <f t="shared" si="1"/>
        <v>CORRECT</v>
      </c>
      <c r="I90" s="16" t="s">
        <v>24</v>
      </c>
      <c r="J90" s="16" t="s">
        <v>24</v>
      </c>
      <c r="K90" s="21" t="s">
        <v>1080</v>
      </c>
      <c r="L90" s="18">
        <v>9891.0</v>
      </c>
    </row>
    <row r="91" ht="60.0" customHeight="1">
      <c r="A91" s="13">
        <v>88.0</v>
      </c>
      <c r="B91" s="14" t="s">
        <v>1081</v>
      </c>
      <c r="C91" s="11" t="s">
        <v>1082</v>
      </c>
      <c r="D91" s="11" t="s">
        <v>1083</v>
      </c>
      <c r="E91" s="11" t="s">
        <v>1084</v>
      </c>
      <c r="F91" s="11" t="s">
        <v>1085</v>
      </c>
      <c r="G91" s="11" t="s">
        <v>1086</v>
      </c>
      <c r="H91" s="20" t="str">
        <f t="shared" si="1"/>
        <v>CORRECT</v>
      </c>
      <c r="I91" s="16" t="s">
        <v>24</v>
      </c>
      <c r="J91" s="16" t="s">
        <v>24</v>
      </c>
      <c r="K91" s="21" t="s">
        <v>1087</v>
      </c>
      <c r="L91" s="18">
        <v>20025.0</v>
      </c>
    </row>
    <row r="92" ht="60.0" customHeight="1">
      <c r="A92" s="13">
        <v>89.0</v>
      </c>
      <c r="B92" s="14" t="s">
        <v>608</v>
      </c>
      <c r="C92" s="11" t="s">
        <v>609</v>
      </c>
      <c r="D92" s="11" t="s">
        <v>610</v>
      </c>
      <c r="E92" s="11" t="s">
        <v>611</v>
      </c>
      <c r="F92" s="11" t="s">
        <v>612</v>
      </c>
      <c r="G92" s="11" t="s">
        <v>613</v>
      </c>
      <c r="H92" s="20" t="str">
        <f t="shared" si="1"/>
        <v>CORRECT</v>
      </c>
      <c r="I92" s="16" t="s">
        <v>90</v>
      </c>
      <c r="J92" s="16" t="s">
        <v>90</v>
      </c>
      <c r="K92" s="21" t="s">
        <v>614</v>
      </c>
      <c r="L92" s="18">
        <v>26528.0</v>
      </c>
    </row>
    <row r="93" ht="60.0" customHeight="1">
      <c r="A93" s="13">
        <v>90.0</v>
      </c>
      <c r="B93" s="14" t="s">
        <v>1088</v>
      </c>
      <c r="C93" s="11" t="s">
        <v>1089</v>
      </c>
      <c r="D93" s="11" t="s">
        <v>1090</v>
      </c>
      <c r="E93" s="11" t="s">
        <v>1091</v>
      </c>
      <c r="F93" s="11" t="s">
        <v>1092</v>
      </c>
      <c r="G93" s="11" t="s">
        <v>1093</v>
      </c>
      <c r="H93" s="20" t="str">
        <f t="shared" si="1"/>
        <v>CORRECT</v>
      </c>
      <c r="I93" s="16" t="s">
        <v>47</v>
      </c>
      <c r="J93" s="16" t="s">
        <v>47</v>
      </c>
      <c r="K93" s="21" t="s">
        <v>1094</v>
      </c>
      <c r="L93" s="18">
        <v>13552.0</v>
      </c>
    </row>
    <row r="94" ht="60.0" customHeight="1">
      <c r="A94" s="13">
        <v>91.0</v>
      </c>
      <c r="B94" s="14" t="s">
        <v>533</v>
      </c>
      <c r="C94" s="11" t="s">
        <v>534</v>
      </c>
      <c r="D94" s="11" t="s">
        <v>535</v>
      </c>
      <c r="E94" s="11" t="s">
        <v>536</v>
      </c>
      <c r="F94" s="11" t="s">
        <v>537</v>
      </c>
      <c r="G94" s="11" t="s">
        <v>538</v>
      </c>
      <c r="H94" s="20" t="str">
        <f t="shared" si="1"/>
        <v>WRONG</v>
      </c>
      <c r="I94" s="16" t="s">
        <v>90</v>
      </c>
      <c r="J94" s="16" t="s">
        <v>23</v>
      </c>
      <c r="K94" s="21" t="s">
        <v>539</v>
      </c>
      <c r="L94" s="18">
        <v>7758.0</v>
      </c>
    </row>
    <row r="95" ht="60.0" customHeight="1">
      <c r="A95" s="13">
        <v>92.0</v>
      </c>
      <c r="B95" s="14" t="s">
        <v>1095</v>
      </c>
      <c r="C95" s="11" t="s">
        <v>1096</v>
      </c>
      <c r="D95" s="11" t="s">
        <v>1097</v>
      </c>
      <c r="E95" s="11" t="s">
        <v>1098</v>
      </c>
      <c r="F95" s="11" t="s">
        <v>1099</v>
      </c>
      <c r="G95" s="11" t="s">
        <v>1100</v>
      </c>
      <c r="H95" s="20" t="str">
        <f t="shared" si="1"/>
        <v>CORRECT</v>
      </c>
      <c r="I95" s="16" t="s">
        <v>23</v>
      </c>
      <c r="J95" s="16" t="s">
        <v>23</v>
      </c>
      <c r="K95" s="21" t="s">
        <v>1101</v>
      </c>
      <c r="L95" s="18">
        <v>12852.0</v>
      </c>
    </row>
    <row r="96" ht="60.0" customHeight="1">
      <c r="A96" s="13">
        <v>93.0</v>
      </c>
      <c r="B96" s="14" t="s">
        <v>580</v>
      </c>
      <c r="C96" s="11" t="s">
        <v>581</v>
      </c>
      <c r="D96" s="11" t="s">
        <v>582</v>
      </c>
      <c r="E96" s="11" t="s">
        <v>583</v>
      </c>
      <c r="F96" s="11" t="s">
        <v>584</v>
      </c>
      <c r="G96" s="11" t="s">
        <v>585</v>
      </c>
      <c r="H96" s="20" t="str">
        <f t="shared" si="1"/>
        <v>WRONG</v>
      </c>
      <c r="I96" s="16" t="s">
        <v>90</v>
      </c>
      <c r="J96" s="16" t="s">
        <v>23</v>
      </c>
      <c r="K96" s="21" t="s">
        <v>586</v>
      </c>
      <c r="L96" s="18">
        <v>20835.0</v>
      </c>
    </row>
    <row r="97" ht="60.0" customHeight="1">
      <c r="A97" s="13">
        <v>94.0</v>
      </c>
      <c r="B97" s="14" t="s">
        <v>1102</v>
      </c>
      <c r="C97" s="11" t="s">
        <v>1103</v>
      </c>
      <c r="D97" s="11" t="s">
        <v>1104</v>
      </c>
      <c r="E97" s="11" t="s">
        <v>1105</v>
      </c>
      <c r="F97" s="11" t="s">
        <v>1106</v>
      </c>
      <c r="G97" s="11" t="s">
        <v>1107</v>
      </c>
      <c r="H97" s="20" t="str">
        <f t="shared" si="1"/>
        <v>WRONG</v>
      </c>
      <c r="I97" s="16" t="s">
        <v>23</v>
      </c>
      <c r="J97" s="16" t="s">
        <v>90</v>
      </c>
      <c r="K97" s="21" t="s">
        <v>1108</v>
      </c>
      <c r="L97" s="18">
        <v>8543.0</v>
      </c>
    </row>
    <row r="98" ht="60.0" customHeight="1">
      <c r="A98" s="13">
        <v>95.0</v>
      </c>
      <c r="B98" s="14" t="s">
        <v>1109</v>
      </c>
      <c r="C98" s="11" t="s">
        <v>1110</v>
      </c>
      <c r="D98" s="11" t="s">
        <v>1111</v>
      </c>
      <c r="E98" s="11" t="s">
        <v>1112</v>
      </c>
      <c r="F98" s="11" t="s">
        <v>1113</v>
      </c>
      <c r="G98" s="11" t="s">
        <v>1114</v>
      </c>
      <c r="H98" s="20" t="str">
        <f t="shared" si="1"/>
        <v>CORRECT</v>
      </c>
      <c r="I98" s="16" t="s">
        <v>90</v>
      </c>
      <c r="J98" s="16" t="s">
        <v>90</v>
      </c>
      <c r="K98" s="21" t="s">
        <v>1115</v>
      </c>
      <c r="L98" s="18">
        <v>16882.0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1" t="s">
        <v>1122</v>
      </c>
      <c r="L99" s="18">
        <v>11594.0</v>
      </c>
    </row>
    <row r="100" ht="60.0" customHeight="1">
      <c r="A100" s="13">
        <v>97.0</v>
      </c>
      <c r="B100" s="14" t="s">
        <v>573</v>
      </c>
      <c r="C100" s="11" t="s">
        <v>574</v>
      </c>
      <c r="D100" s="11" t="s">
        <v>575</v>
      </c>
      <c r="E100" s="11" t="s">
        <v>576</v>
      </c>
      <c r="F100" s="11" t="s">
        <v>577</v>
      </c>
      <c r="G100" s="11" t="s">
        <v>578</v>
      </c>
      <c r="H100" s="20" t="str">
        <f t="shared" si="1"/>
        <v>WRONG</v>
      </c>
      <c r="I100" s="16" t="s">
        <v>24</v>
      </c>
      <c r="J100" s="16" t="s">
        <v>47</v>
      </c>
      <c r="K100" s="21" t="s">
        <v>579</v>
      </c>
      <c r="L100" s="18">
        <v>7757.0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1" t="s">
        <v>1129</v>
      </c>
      <c r="L101" s="18">
        <v>11620.0</v>
      </c>
    </row>
    <row r="102" ht="60.0" customHeight="1">
      <c r="A102" s="13">
        <v>99.0</v>
      </c>
      <c r="B102" s="14" t="s">
        <v>295</v>
      </c>
      <c r="C102" s="11" t="s">
        <v>296</v>
      </c>
      <c r="D102" s="11" t="s">
        <v>297</v>
      </c>
      <c r="E102" s="11" t="s">
        <v>298</v>
      </c>
      <c r="F102" s="11" t="s">
        <v>299</v>
      </c>
      <c r="G102" s="11" t="s">
        <v>300</v>
      </c>
      <c r="H102" s="20" t="str">
        <f t="shared" si="1"/>
        <v>CORRECT</v>
      </c>
      <c r="I102" s="16" t="s">
        <v>47</v>
      </c>
      <c r="J102" s="16" t="s">
        <v>47</v>
      </c>
      <c r="K102" s="21" t="s">
        <v>301</v>
      </c>
      <c r="L102" s="18">
        <v>18585.0</v>
      </c>
    </row>
    <row r="103" ht="60.0" customHeight="1">
      <c r="A103" s="13">
        <v>100.0</v>
      </c>
      <c r="B103" s="14" t="s">
        <v>1130</v>
      </c>
      <c r="C103" s="11" t="s">
        <v>1131</v>
      </c>
      <c r="D103" s="11" t="s">
        <v>1132</v>
      </c>
      <c r="E103" s="11" t="s">
        <v>1133</v>
      </c>
      <c r="F103" s="11" t="s">
        <v>1134</v>
      </c>
      <c r="G103" s="11" t="s">
        <v>1135</v>
      </c>
      <c r="H103" s="20" t="str">
        <f t="shared" si="1"/>
        <v>CORRECT</v>
      </c>
      <c r="I103" s="16" t="s">
        <v>47</v>
      </c>
      <c r="J103" s="16" t="s">
        <v>47</v>
      </c>
      <c r="K103" s="21" t="s">
        <v>1136</v>
      </c>
      <c r="L103" s="18">
        <v>14773.0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CORRECT</v>
      </c>
      <c r="I4" s="16" t="s">
        <v>23</v>
      </c>
      <c r="J4" s="16" t="s">
        <v>23</v>
      </c>
      <c r="K4" s="17" t="s">
        <v>308</v>
      </c>
      <c r="L4" s="18">
        <v>18139.0</v>
      </c>
      <c r="M4" s="19">
        <f>COUNTIFS(H4:H103,"CORRECT")/100</f>
        <v>0.66</v>
      </c>
    </row>
    <row r="5" ht="60.0" customHeight="1">
      <c r="A5" s="13">
        <v>2.0</v>
      </c>
      <c r="B5" s="14" t="s">
        <v>1138</v>
      </c>
      <c r="C5" s="11" t="s">
        <v>1139</v>
      </c>
      <c r="D5" s="11" t="s">
        <v>1140</v>
      </c>
      <c r="E5" s="11" t="s">
        <v>1141</v>
      </c>
      <c r="F5" s="11" t="s">
        <v>1142</v>
      </c>
      <c r="G5" s="11" t="s">
        <v>1143</v>
      </c>
      <c r="H5" s="15" t="str">
        <f t="shared" si="1"/>
        <v>CORRECT</v>
      </c>
      <c r="I5" s="16" t="s">
        <v>90</v>
      </c>
      <c r="J5" s="16" t="s">
        <v>90</v>
      </c>
      <c r="K5" s="17" t="s">
        <v>1144</v>
      </c>
      <c r="L5" s="18">
        <v>19736.0</v>
      </c>
    </row>
    <row r="6" ht="60.0" customHeight="1">
      <c r="A6" s="13">
        <v>3.0</v>
      </c>
      <c r="B6" s="14" t="s">
        <v>1145</v>
      </c>
      <c r="C6" s="11" t="s">
        <v>1146</v>
      </c>
      <c r="D6" s="11" t="s">
        <v>1147</v>
      </c>
      <c r="E6" s="11" t="s">
        <v>1148</v>
      </c>
      <c r="F6" s="11" t="s">
        <v>1149</v>
      </c>
      <c r="G6" s="11" t="s">
        <v>1150</v>
      </c>
      <c r="H6" s="15" t="str">
        <f t="shared" si="1"/>
        <v>CORRECT</v>
      </c>
      <c r="I6" s="16" t="s">
        <v>24</v>
      </c>
      <c r="J6" s="16" t="s">
        <v>24</v>
      </c>
      <c r="K6" s="17" t="s">
        <v>1151</v>
      </c>
      <c r="L6" s="18">
        <v>18956.0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15498.0</v>
      </c>
    </row>
    <row r="8" ht="60.0" customHeight="1">
      <c r="A8" s="13">
        <v>5.0</v>
      </c>
      <c r="B8" s="14" t="s">
        <v>1152</v>
      </c>
      <c r="C8" s="11" t="s">
        <v>1153</v>
      </c>
      <c r="D8" s="11" t="s">
        <v>1154</v>
      </c>
      <c r="E8" s="11" t="s">
        <v>1155</v>
      </c>
      <c r="F8" s="11" t="s">
        <v>1156</v>
      </c>
      <c r="G8" s="11" t="s">
        <v>1157</v>
      </c>
      <c r="H8" s="15" t="str">
        <f t="shared" si="1"/>
        <v>CORRECT</v>
      </c>
      <c r="I8" s="16" t="s">
        <v>90</v>
      </c>
      <c r="J8" s="16" t="s">
        <v>90</v>
      </c>
      <c r="K8" s="17" t="s">
        <v>1158</v>
      </c>
      <c r="L8" s="18">
        <v>17733.0</v>
      </c>
    </row>
    <row r="9" ht="60.0" customHeight="1">
      <c r="A9" s="13">
        <v>6.0</v>
      </c>
      <c r="B9" s="14" t="s">
        <v>1004</v>
      </c>
      <c r="C9" s="11" t="s">
        <v>1005</v>
      </c>
      <c r="D9" s="11" t="s">
        <v>1006</v>
      </c>
      <c r="E9" s="11" t="s">
        <v>1007</v>
      </c>
      <c r="F9" s="11" t="s">
        <v>1008</v>
      </c>
      <c r="G9" s="11" t="s">
        <v>1009</v>
      </c>
      <c r="H9" s="15" t="str">
        <f t="shared" si="1"/>
        <v>WRONG</v>
      </c>
      <c r="I9" s="16" t="s">
        <v>24</v>
      </c>
      <c r="J9" s="16" t="s">
        <v>23</v>
      </c>
      <c r="K9" s="17" t="s">
        <v>1010</v>
      </c>
      <c r="L9" s="18">
        <v>14569.0</v>
      </c>
    </row>
    <row r="10" ht="60.0" customHeight="1">
      <c r="A10" s="13">
        <v>7.0</v>
      </c>
      <c r="B10" s="14" t="s">
        <v>1159</v>
      </c>
      <c r="C10" s="11" t="s">
        <v>1160</v>
      </c>
      <c r="D10" s="11" t="s">
        <v>1161</v>
      </c>
      <c r="E10" s="11" t="s">
        <v>1162</v>
      </c>
      <c r="F10" s="11" t="s">
        <v>1163</v>
      </c>
      <c r="G10" s="11" t="s">
        <v>1164</v>
      </c>
      <c r="H10" s="20" t="str">
        <f t="shared" si="1"/>
        <v>WRONG</v>
      </c>
      <c r="I10" s="16" t="s">
        <v>24</v>
      </c>
      <c r="J10" s="16" t="s">
        <v>47</v>
      </c>
      <c r="K10" s="17" t="s">
        <v>1165</v>
      </c>
      <c r="L10" s="18">
        <v>21818.0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16164.0</v>
      </c>
    </row>
    <row r="12" ht="60.0" customHeight="1">
      <c r="A12" s="13">
        <v>9.0</v>
      </c>
      <c r="B12" s="14" t="s">
        <v>1166</v>
      </c>
      <c r="C12" s="11" t="s">
        <v>1167</v>
      </c>
      <c r="D12" s="11" t="s">
        <v>1168</v>
      </c>
      <c r="E12" s="11" t="s">
        <v>1169</v>
      </c>
      <c r="F12" s="11" t="s">
        <v>1170</v>
      </c>
      <c r="G12" s="11" t="s">
        <v>1171</v>
      </c>
      <c r="H12" s="15" t="str">
        <f t="shared" si="1"/>
        <v>CORRECT</v>
      </c>
      <c r="I12" s="16" t="s">
        <v>47</v>
      </c>
      <c r="J12" s="16" t="s">
        <v>47</v>
      </c>
      <c r="K12" s="17" t="s">
        <v>1172</v>
      </c>
      <c r="L12" s="18">
        <v>19045.0</v>
      </c>
    </row>
    <row r="13" ht="60.0" customHeight="1">
      <c r="A13" s="13">
        <v>10.0</v>
      </c>
      <c r="B13" s="14" t="s">
        <v>1173</v>
      </c>
      <c r="C13" s="11" t="s">
        <v>1174</v>
      </c>
      <c r="D13" s="11" t="s">
        <v>1175</v>
      </c>
      <c r="E13" s="11" t="s">
        <v>1176</v>
      </c>
      <c r="F13" s="11" t="s">
        <v>1177</v>
      </c>
      <c r="G13" s="11" t="s">
        <v>1178</v>
      </c>
      <c r="H13" s="20" t="str">
        <f t="shared" si="1"/>
        <v>WRONG</v>
      </c>
      <c r="I13" s="16" t="s">
        <v>32</v>
      </c>
      <c r="J13" s="16" t="s">
        <v>47</v>
      </c>
      <c r="K13" s="17" t="s">
        <v>1179</v>
      </c>
      <c r="L13" s="18">
        <v>39163.0</v>
      </c>
    </row>
    <row r="14" ht="60.0" customHeight="1">
      <c r="A14" s="13">
        <v>11.0</v>
      </c>
      <c r="B14" s="14" t="s">
        <v>1180</v>
      </c>
      <c r="C14" s="11" t="s">
        <v>1181</v>
      </c>
      <c r="D14" s="11" t="s">
        <v>1182</v>
      </c>
      <c r="E14" s="11" t="s">
        <v>1183</v>
      </c>
      <c r="F14" s="11" t="s">
        <v>1184</v>
      </c>
      <c r="G14" s="11" t="s">
        <v>1185</v>
      </c>
      <c r="H14" s="15" t="str">
        <f t="shared" si="1"/>
        <v>CORRECT</v>
      </c>
      <c r="I14" s="16" t="s">
        <v>90</v>
      </c>
      <c r="J14" s="16" t="s">
        <v>90</v>
      </c>
      <c r="K14" s="17" t="s">
        <v>1186</v>
      </c>
      <c r="L14" s="18">
        <v>10132.0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30386.0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38519.0</v>
      </c>
    </row>
    <row r="17" ht="60.0" customHeight="1">
      <c r="A17" s="13">
        <v>14.0</v>
      </c>
      <c r="B17" s="14" t="s">
        <v>781</v>
      </c>
      <c r="C17" s="11" t="s">
        <v>782</v>
      </c>
      <c r="D17" s="11" t="s">
        <v>783</v>
      </c>
      <c r="E17" s="11" t="s">
        <v>784</v>
      </c>
      <c r="F17" s="11" t="s">
        <v>785</v>
      </c>
      <c r="G17" s="11" t="s">
        <v>786</v>
      </c>
      <c r="H17" s="15" t="str">
        <f t="shared" si="1"/>
        <v>WRONG</v>
      </c>
      <c r="I17" s="16" t="s">
        <v>90</v>
      </c>
      <c r="J17" s="16" t="s">
        <v>47</v>
      </c>
      <c r="K17" s="17" t="s">
        <v>787</v>
      </c>
      <c r="L17" s="18">
        <v>11764.0</v>
      </c>
    </row>
    <row r="18" ht="60.0" customHeight="1">
      <c r="A18" s="13">
        <v>15.0</v>
      </c>
      <c r="B18" s="14" t="s">
        <v>513</v>
      </c>
      <c r="C18" s="11" t="s">
        <v>514</v>
      </c>
      <c r="D18" s="11" t="s">
        <v>515</v>
      </c>
      <c r="E18" s="11" t="s">
        <v>516</v>
      </c>
      <c r="F18" s="11" t="s">
        <v>517</v>
      </c>
      <c r="G18" s="11" t="s">
        <v>75</v>
      </c>
      <c r="H18" s="20" t="str">
        <f t="shared" si="1"/>
        <v>WRONG</v>
      </c>
      <c r="I18" s="16" t="s">
        <v>23</v>
      </c>
      <c r="J18" s="16" t="s">
        <v>47</v>
      </c>
      <c r="K18" s="17" t="s">
        <v>518</v>
      </c>
      <c r="L18" s="18">
        <v>11802.0</v>
      </c>
    </row>
    <row r="19" ht="60.0" customHeight="1">
      <c r="A19" s="13">
        <v>16.0</v>
      </c>
      <c r="B19" s="14" t="s">
        <v>608</v>
      </c>
      <c r="C19" s="11" t="s">
        <v>609</v>
      </c>
      <c r="D19" s="11" t="s">
        <v>610</v>
      </c>
      <c r="E19" s="11" t="s">
        <v>611</v>
      </c>
      <c r="F19" s="11" t="s">
        <v>612</v>
      </c>
      <c r="G19" s="11" t="s">
        <v>613</v>
      </c>
      <c r="H19" s="15" t="str">
        <f t="shared" si="1"/>
        <v>CORRECT</v>
      </c>
      <c r="I19" s="16" t="s">
        <v>90</v>
      </c>
      <c r="J19" s="16" t="s">
        <v>90</v>
      </c>
      <c r="K19" s="17" t="s">
        <v>614</v>
      </c>
      <c r="L19" s="18">
        <v>31123.0</v>
      </c>
    </row>
    <row r="20" ht="60.0" customHeight="1">
      <c r="A20" s="13">
        <v>17.0</v>
      </c>
      <c r="B20" s="14" t="s">
        <v>822</v>
      </c>
      <c r="C20" s="11" t="s">
        <v>823</v>
      </c>
      <c r="D20" s="11" t="s">
        <v>824</v>
      </c>
      <c r="E20" s="11" t="s">
        <v>825</v>
      </c>
      <c r="F20" s="11" t="s">
        <v>826</v>
      </c>
      <c r="G20" s="11" t="s">
        <v>827</v>
      </c>
      <c r="H20" s="15" t="str">
        <f t="shared" si="1"/>
        <v>CORRECT</v>
      </c>
      <c r="I20" s="16" t="s">
        <v>24</v>
      </c>
      <c r="J20" s="16" t="s">
        <v>24</v>
      </c>
      <c r="K20" s="17" t="s">
        <v>828</v>
      </c>
      <c r="L20" s="18">
        <v>25261.0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19280.0</v>
      </c>
    </row>
    <row r="22" ht="60.0" customHeight="1">
      <c r="A22" s="13">
        <v>19.0</v>
      </c>
      <c r="B22" s="14" t="s">
        <v>934</v>
      </c>
      <c r="C22" s="11" t="s">
        <v>935</v>
      </c>
      <c r="D22" s="11" t="s">
        <v>936</v>
      </c>
      <c r="E22" s="11" t="s">
        <v>937</v>
      </c>
      <c r="F22" s="11" t="s">
        <v>938</v>
      </c>
      <c r="G22" s="11" t="s">
        <v>939</v>
      </c>
      <c r="H22" s="15" t="str">
        <f t="shared" si="1"/>
        <v>WRONG</v>
      </c>
      <c r="I22" s="16" t="s">
        <v>24</v>
      </c>
      <c r="J22" s="16" t="s">
        <v>23</v>
      </c>
      <c r="K22" s="17" t="s">
        <v>940</v>
      </c>
      <c r="L22" s="18">
        <v>30297.0</v>
      </c>
    </row>
    <row r="23" ht="60.0" customHeight="1">
      <c r="A23" s="13">
        <v>20.0</v>
      </c>
      <c r="B23" s="14" t="s">
        <v>1194</v>
      </c>
      <c r="C23" s="11" t="s">
        <v>1195</v>
      </c>
      <c r="D23" s="11" t="s">
        <v>1196</v>
      </c>
      <c r="E23" s="11" t="s">
        <v>1197</v>
      </c>
      <c r="F23" s="11" t="s">
        <v>1198</v>
      </c>
      <c r="G23" s="11" t="s">
        <v>1199</v>
      </c>
      <c r="H23" s="15" t="str">
        <f t="shared" si="1"/>
        <v>CORRECT</v>
      </c>
      <c r="I23" s="16" t="s">
        <v>24</v>
      </c>
      <c r="J23" s="16" t="s">
        <v>24</v>
      </c>
      <c r="K23" s="17" t="s">
        <v>1200</v>
      </c>
      <c r="L23" s="18">
        <v>18440.0</v>
      </c>
    </row>
    <row r="24" ht="60.0" customHeight="1">
      <c r="A24" s="13">
        <v>21.0</v>
      </c>
      <c r="B24" s="14" t="s">
        <v>1201</v>
      </c>
      <c r="C24" s="11" t="s">
        <v>1202</v>
      </c>
      <c r="D24" s="11" t="s">
        <v>1203</v>
      </c>
      <c r="E24" s="11" t="s">
        <v>1204</v>
      </c>
      <c r="F24" s="11" t="s">
        <v>1205</v>
      </c>
      <c r="G24" s="11" t="s">
        <v>1206</v>
      </c>
      <c r="H24" s="15" t="str">
        <f t="shared" si="1"/>
        <v>CORRECT</v>
      </c>
      <c r="I24" s="16" t="s">
        <v>47</v>
      </c>
      <c r="J24" s="16" t="s">
        <v>47</v>
      </c>
      <c r="K24" s="17" t="s">
        <v>1207</v>
      </c>
      <c r="L24" s="18">
        <v>7580.0</v>
      </c>
    </row>
    <row r="25" ht="60.0" customHeight="1">
      <c r="A25" s="13">
        <v>22.0</v>
      </c>
      <c r="B25" s="14" t="s">
        <v>445</v>
      </c>
      <c r="C25" s="11" t="s">
        <v>446</v>
      </c>
      <c r="D25" s="11" t="s">
        <v>447</v>
      </c>
      <c r="E25" s="11" t="s">
        <v>448</v>
      </c>
      <c r="F25" s="11" t="s">
        <v>449</v>
      </c>
      <c r="G25" s="11" t="s">
        <v>75</v>
      </c>
      <c r="H25" s="15" t="str">
        <f t="shared" si="1"/>
        <v>WRONG</v>
      </c>
      <c r="I25" s="16" t="s">
        <v>24</v>
      </c>
      <c r="J25" s="16" t="s">
        <v>23</v>
      </c>
      <c r="K25" s="17" t="s">
        <v>450</v>
      </c>
      <c r="L25" s="18">
        <v>16000.0</v>
      </c>
    </row>
    <row r="26" ht="60.0" customHeight="1">
      <c r="A26" s="13">
        <v>23.0</v>
      </c>
      <c r="B26" s="14" t="s">
        <v>384</v>
      </c>
      <c r="C26" s="11" t="s">
        <v>385</v>
      </c>
      <c r="D26" s="11" t="s">
        <v>386</v>
      </c>
      <c r="E26" s="11" t="s">
        <v>387</v>
      </c>
      <c r="F26" s="11" t="s">
        <v>388</v>
      </c>
      <c r="G26" s="11" t="s">
        <v>389</v>
      </c>
      <c r="H26" s="20" t="str">
        <f t="shared" si="1"/>
        <v>CORRECT</v>
      </c>
      <c r="I26" s="16" t="s">
        <v>24</v>
      </c>
      <c r="J26" s="16" t="s">
        <v>24</v>
      </c>
      <c r="K26" s="17" t="s">
        <v>390</v>
      </c>
      <c r="L26" s="18">
        <v>6323.0</v>
      </c>
    </row>
    <row r="27" ht="60.0" customHeight="1">
      <c r="A27" s="13">
        <v>24.0</v>
      </c>
      <c r="B27" s="14" t="s">
        <v>526</v>
      </c>
      <c r="C27" s="11" t="s">
        <v>527</v>
      </c>
      <c r="D27" s="11" t="s">
        <v>528</v>
      </c>
      <c r="E27" s="11" t="s">
        <v>529</v>
      </c>
      <c r="F27" s="11" t="s">
        <v>530</v>
      </c>
      <c r="G27" s="11" t="s">
        <v>531</v>
      </c>
      <c r="H27" s="15" t="str">
        <f t="shared" si="1"/>
        <v>CORRECT</v>
      </c>
      <c r="I27" s="16" t="s">
        <v>90</v>
      </c>
      <c r="J27" s="16" t="s">
        <v>90</v>
      </c>
      <c r="K27" s="17" t="s">
        <v>532</v>
      </c>
      <c r="L27" s="18">
        <v>15553.0</v>
      </c>
    </row>
    <row r="28" ht="60.0" customHeight="1">
      <c r="A28" s="13">
        <v>25.0</v>
      </c>
      <c r="B28" s="14" t="s">
        <v>1208</v>
      </c>
      <c r="C28" s="11" t="s">
        <v>1209</v>
      </c>
      <c r="D28" s="11" t="s">
        <v>1210</v>
      </c>
      <c r="E28" s="11" t="s">
        <v>1211</v>
      </c>
      <c r="F28" s="11" t="s">
        <v>1212</v>
      </c>
      <c r="G28" s="11" t="s">
        <v>1213</v>
      </c>
      <c r="H28" s="15" t="str">
        <f t="shared" si="1"/>
        <v>CORRECT</v>
      </c>
      <c r="I28" s="16" t="s">
        <v>47</v>
      </c>
      <c r="J28" s="16" t="s">
        <v>47</v>
      </c>
      <c r="K28" s="17" t="s">
        <v>1214</v>
      </c>
      <c r="L28" s="18">
        <v>16389.0</v>
      </c>
    </row>
    <row r="29" ht="60.0" customHeight="1">
      <c r="A29" s="13">
        <v>26.0</v>
      </c>
      <c r="B29" s="14" t="s">
        <v>1215</v>
      </c>
      <c r="C29" s="11" t="s">
        <v>1082</v>
      </c>
      <c r="D29" s="11" t="s">
        <v>1216</v>
      </c>
      <c r="E29" s="11" t="s">
        <v>1217</v>
      </c>
      <c r="F29" s="11" t="s">
        <v>1218</v>
      </c>
      <c r="G29" s="11" t="s">
        <v>1219</v>
      </c>
      <c r="H29" s="15" t="str">
        <f t="shared" si="1"/>
        <v>WRONG</v>
      </c>
      <c r="I29" s="16" t="s">
        <v>47</v>
      </c>
      <c r="J29" s="16" t="s">
        <v>90</v>
      </c>
      <c r="K29" s="17" t="s">
        <v>1220</v>
      </c>
      <c r="L29" s="18">
        <v>13404.0</v>
      </c>
    </row>
    <row r="30" ht="60.0" customHeight="1">
      <c r="A30" s="13">
        <v>27.0</v>
      </c>
      <c r="B30" s="14" t="s">
        <v>438</v>
      </c>
      <c r="C30" s="11" t="s">
        <v>439</v>
      </c>
      <c r="D30" s="11" t="s">
        <v>440</v>
      </c>
      <c r="E30" s="11" t="s">
        <v>441</v>
      </c>
      <c r="F30" s="11" t="s">
        <v>442</v>
      </c>
      <c r="G30" s="11" t="s">
        <v>443</v>
      </c>
      <c r="H30" s="15" t="str">
        <f t="shared" si="1"/>
        <v>WRONG</v>
      </c>
      <c r="I30" s="16" t="s">
        <v>90</v>
      </c>
      <c r="J30" s="16" t="s">
        <v>23</v>
      </c>
      <c r="K30" s="17" t="s">
        <v>444</v>
      </c>
      <c r="L30" s="18">
        <v>19021.0</v>
      </c>
    </row>
    <row r="31" ht="60.0" customHeight="1">
      <c r="A31" s="13">
        <v>28.0</v>
      </c>
      <c r="B31" s="14" t="s">
        <v>274</v>
      </c>
      <c r="C31" s="11" t="s">
        <v>275</v>
      </c>
      <c r="D31" s="11" t="s">
        <v>276</v>
      </c>
      <c r="E31" s="11" t="s">
        <v>277</v>
      </c>
      <c r="F31" s="11" t="s">
        <v>278</v>
      </c>
      <c r="G31" s="11" t="s">
        <v>279</v>
      </c>
      <c r="H31" s="20" t="str">
        <f t="shared" si="1"/>
        <v>CORRECT</v>
      </c>
      <c r="I31" s="16" t="s">
        <v>90</v>
      </c>
      <c r="J31" s="16" t="s">
        <v>90</v>
      </c>
      <c r="K31" s="17" t="s">
        <v>280</v>
      </c>
      <c r="L31" s="18">
        <v>16719.0</v>
      </c>
    </row>
    <row r="32" ht="60.0" customHeight="1">
      <c r="A32" s="13">
        <v>29.0</v>
      </c>
      <c r="B32" s="14" t="s">
        <v>26</v>
      </c>
      <c r="C32" s="11" t="s">
        <v>27</v>
      </c>
      <c r="D32" s="11" t="s">
        <v>28</v>
      </c>
      <c r="E32" s="11" t="s">
        <v>29</v>
      </c>
      <c r="F32" s="11" t="s">
        <v>30</v>
      </c>
      <c r="G32" s="11" t="s">
        <v>31</v>
      </c>
      <c r="H32" s="15" t="str">
        <f t="shared" si="1"/>
        <v>CORRECT</v>
      </c>
      <c r="I32" s="16" t="s">
        <v>32</v>
      </c>
      <c r="J32" s="16" t="s">
        <v>32</v>
      </c>
      <c r="K32" s="17" t="s">
        <v>33</v>
      </c>
      <c r="L32" s="18">
        <v>16843.0</v>
      </c>
    </row>
    <row r="33" ht="60.0" customHeight="1">
      <c r="A33" s="13">
        <v>30.0</v>
      </c>
      <c r="B33" s="14" t="s">
        <v>573</v>
      </c>
      <c r="C33" s="11" t="s">
        <v>574</v>
      </c>
      <c r="D33" s="11" t="s">
        <v>575</v>
      </c>
      <c r="E33" s="11" t="s">
        <v>576</v>
      </c>
      <c r="F33" s="11" t="s">
        <v>577</v>
      </c>
      <c r="G33" s="11" t="s">
        <v>578</v>
      </c>
      <c r="H33" s="15" t="str">
        <f t="shared" si="1"/>
        <v>WRONG</v>
      </c>
      <c r="I33" s="16" t="s">
        <v>24</v>
      </c>
      <c r="J33" s="16" t="s">
        <v>47</v>
      </c>
      <c r="K33" s="17" t="s">
        <v>579</v>
      </c>
      <c r="L33" s="18">
        <v>8329.0</v>
      </c>
    </row>
    <row r="34" ht="60.0" customHeight="1">
      <c r="A34" s="13">
        <v>31.0</v>
      </c>
      <c r="B34" s="14" t="s">
        <v>1221</v>
      </c>
      <c r="C34" s="11" t="s">
        <v>1222</v>
      </c>
      <c r="D34" s="11" t="s">
        <v>1223</v>
      </c>
      <c r="E34" s="11" t="s">
        <v>1224</v>
      </c>
      <c r="F34" s="11" t="s">
        <v>1225</v>
      </c>
      <c r="G34" s="11" t="s">
        <v>1226</v>
      </c>
      <c r="H34" s="15" t="str">
        <f t="shared" si="1"/>
        <v>CORRECT</v>
      </c>
      <c r="I34" s="16" t="s">
        <v>90</v>
      </c>
      <c r="J34" s="16" t="s">
        <v>90</v>
      </c>
      <c r="K34" s="17" t="s">
        <v>1227</v>
      </c>
      <c r="L34" s="18">
        <v>15108.0</v>
      </c>
    </row>
    <row r="35" ht="60.0" customHeight="1">
      <c r="A35" s="13">
        <v>32.0</v>
      </c>
      <c r="B35" s="14" t="s">
        <v>1228</v>
      </c>
      <c r="C35" s="11" t="s">
        <v>1229</v>
      </c>
      <c r="D35" s="11" t="s">
        <v>1230</v>
      </c>
      <c r="E35" s="11" t="s">
        <v>1231</v>
      </c>
      <c r="F35" s="11" t="s">
        <v>1232</v>
      </c>
      <c r="G35" s="11" t="s">
        <v>1233</v>
      </c>
      <c r="H35" s="20" t="str">
        <f t="shared" si="1"/>
        <v>CORRECT</v>
      </c>
      <c r="I35" s="16" t="s">
        <v>24</v>
      </c>
      <c r="J35" s="16" t="s">
        <v>24</v>
      </c>
      <c r="K35" s="17" t="s">
        <v>1234</v>
      </c>
      <c r="L35" s="18">
        <v>15997.0</v>
      </c>
    </row>
    <row r="36" ht="60.0" customHeight="1">
      <c r="A36" s="13">
        <v>33.0</v>
      </c>
      <c r="B36" s="14" t="s">
        <v>1235</v>
      </c>
      <c r="C36" s="11" t="s">
        <v>1236</v>
      </c>
      <c r="D36" s="11" t="s">
        <v>1237</v>
      </c>
      <c r="E36" s="11" t="s">
        <v>1238</v>
      </c>
      <c r="F36" s="11" t="s">
        <v>1239</v>
      </c>
      <c r="G36" s="11" t="s">
        <v>1240</v>
      </c>
      <c r="H36" s="15" t="str">
        <f t="shared" si="1"/>
        <v>WRONG</v>
      </c>
      <c r="I36" s="16" t="s">
        <v>90</v>
      </c>
      <c r="J36" s="16" t="s">
        <v>47</v>
      </c>
      <c r="K36" s="17" t="s">
        <v>1241</v>
      </c>
      <c r="L36" s="18">
        <v>15405.0</v>
      </c>
    </row>
    <row r="37" ht="60.0" customHeight="1">
      <c r="A37" s="13">
        <v>34.0</v>
      </c>
      <c r="B37" s="14" t="s">
        <v>983</v>
      </c>
      <c r="C37" s="11" t="s">
        <v>984</v>
      </c>
      <c r="D37" s="11" t="s">
        <v>985</v>
      </c>
      <c r="E37" s="11" t="s">
        <v>986</v>
      </c>
      <c r="F37" s="11" t="s">
        <v>987</v>
      </c>
      <c r="G37" s="11" t="s">
        <v>988</v>
      </c>
      <c r="H37" s="20" t="str">
        <f t="shared" si="1"/>
        <v>WRONG</v>
      </c>
      <c r="I37" s="16" t="s">
        <v>23</v>
      </c>
      <c r="J37" s="16" t="s">
        <v>32</v>
      </c>
      <c r="K37" s="17" t="s">
        <v>989</v>
      </c>
      <c r="L37" s="18">
        <v>13766.0</v>
      </c>
    </row>
    <row r="38" ht="60.0" customHeight="1">
      <c r="A38" s="13">
        <v>35.0</v>
      </c>
      <c r="B38" s="14" t="s">
        <v>404</v>
      </c>
      <c r="C38" s="11" t="s">
        <v>405</v>
      </c>
      <c r="D38" s="11" t="s">
        <v>406</v>
      </c>
      <c r="E38" s="11" t="s">
        <v>407</v>
      </c>
      <c r="F38" s="11" t="s">
        <v>408</v>
      </c>
      <c r="G38" s="11" t="s">
        <v>409</v>
      </c>
      <c r="H38" s="15" t="str">
        <f t="shared" si="1"/>
        <v>WRONG</v>
      </c>
      <c r="I38" s="16" t="s">
        <v>23</v>
      </c>
      <c r="J38" s="16" t="s">
        <v>90</v>
      </c>
      <c r="K38" s="17" t="s">
        <v>410</v>
      </c>
      <c r="L38" s="18">
        <v>35557.0</v>
      </c>
    </row>
    <row r="39" ht="60.0" customHeight="1">
      <c r="A39" s="13">
        <v>36.0</v>
      </c>
      <c r="B39" s="14" t="s">
        <v>650</v>
      </c>
      <c r="C39" s="11" t="s">
        <v>651</v>
      </c>
      <c r="D39" s="11" t="s">
        <v>652</v>
      </c>
      <c r="E39" s="11" t="s">
        <v>653</v>
      </c>
      <c r="F39" s="11" t="s">
        <v>654</v>
      </c>
      <c r="G39" s="11" t="s">
        <v>655</v>
      </c>
      <c r="H39" s="20" t="str">
        <f t="shared" si="1"/>
        <v>WRONG</v>
      </c>
      <c r="I39" s="16" t="s">
        <v>24</v>
      </c>
      <c r="J39" s="16" t="s">
        <v>23</v>
      </c>
      <c r="K39" s="17" t="s">
        <v>656</v>
      </c>
      <c r="L39" s="18">
        <v>16295.0</v>
      </c>
    </row>
    <row r="40" ht="60.0" customHeight="1">
      <c r="A40" s="13">
        <v>37.0</v>
      </c>
      <c r="B40" s="14" t="s">
        <v>120</v>
      </c>
      <c r="C40" s="11" t="s">
        <v>121</v>
      </c>
      <c r="D40" s="11" t="s">
        <v>122</v>
      </c>
      <c r="E40" s="11" t="s">
        <v>123</v>
      </c>
      <c r="F40" s="11" t="s">
        <v>124</v>
      </c>
      <c r="G40" s="11" t="s">
        <v>125</v>
      </c>
      <c r="H40" s="15" t="str">
        <f t="shared" si="1"/>
        <v>CORRECT</v>
      </c>
      <c r="I40" s="16" t="s">
        <v>24</v>
      </c>
      <c r="J40" s="16" t="s">
        <v>24</v>
      </c>
      <c r="K40" s="17" t="s">
        <v>126</v>
      </c>
      <c r="L40" s="18">
        <v>22750.0</v>
      </c>
    </row>
    <row r="41" ht="60.0" customHeight="1">
      <c r="A41" s="13">
        <v>38.0</v>
      </c>
      <c r="B41" s="14" t="s">
        <v>913</v>
      </c>
      <c r="C41" s="11" t="s">
        <v>914</v>
      </c>
      <c r="D41" s="11" t="s">
        <v>915</v>
      </c>
      <c r="E41" s="11" t="s">
        <v>916</v>
      </c>
      <c r="F41" s="11" t="s">
        <v>917</v>
      </c>
      <c r="G41" s="11" t="s">
        <v>918</v>
      </c>
      <c r="H41" s="20" t="str">
        <f t="shared" si="1"/>
        <v>CORRECT</v>
      </c>
      <c r="I41" s="16" t="s">
        <v>90</v>
      </c>
      <c r="J41" s="16" t="s">
        <v>90</v>
      </c>
      <c r="K41" s="17" t="s">
        <v>919</v>
      </c>
      <c r="L41" s="18">
        <v>22068.0</v>
      </c>
    </row>
    <row r="42" ht="60.0" customHeight="1">
      <c r="A42" s="13">
        <v>39.0</v>
      </c>
      <c r="B42" s="14" t="s">
        <v>63</v>
      </c>
      <c r="C42" s="11" t="s">
        <v>64</v>
      </c>
      <c r="D42" s="11" t="s">
        <v>65</v>
      </c>
      <c r="E42" s="11" t="s">
        <v>66</v>
      </c>
      <c r="F42" s="11" t="s">
        <v>67</v>
      </c>
      <c r="G42" s="11" t="s">
        <v>68</v>
      </c>
      <c r="H42" s="15" t="str">
        <f t="shared" si="1"/>
        <v>CORRECT</v>
      </c>
      <c r="I42" s="16" t="s">
        <v>32</v>
      </c>
      <c r="J42" s="16" t="s">
        <v>32</v>
      </c>
      <c r="K42" s="17" t="s">
        <v>69</v>
      </c>
      <c r="L42" s="18">
        <v>17530.0</v>
      </c>
    </row>
    <row r="43" ht="60.0" customHeight="1">
      <c r="A43" s="13">
        <v>40.0</v>
      </c>
      <c r="B43" s="14" t="s">
        <v>1242</v>
      </c>
      <c r="C43" s="11" t="s">
        <v>1243</v>
      </c>
      <c r="D43" s="11" t="s">
        <v>1244</v>
      </c>
      <c r="E43" s="11" t="s">
        <v>1245</v>
      </c>
      <c r="F43" s="11" t="s">
        <v>1246</v>
      </c>
      <c r="G43" s="11" t="s">
        <v>1247</v>
      </c>
      <c r="H43" s="20" t="str">
        <f t="shared" si="1"/>
        <v>CORRECT</v>
      </c>
      <c r="I43" s="16" t="s">
        <v>24</v>
      </c>
      <c r="J43" s="16" t="s">
        <v>24</v>
      </c>
      <c r="K43" s="17" t="s">
        <v>1248</v>
      </c>
      <c r="L43" s="18">
        <v>16215.0</v>
      </c>
    </row>
    <row r="44" ht="60.0" customHeight="1">
      <c r="A44" s="13">
        <v>41.0</v>
      </c>
      <c r="B44" s="14" t="s">
        <v>1249</v>
      </c>
      <c r="C44" s="11" t="s">
        <v>1250</v>
      </c>
      <c r="D44" s="11" t="s">
        <v>1251</v>
      </c>
      <c r="E44" s="11" t="s">
        <v>1252</v>
      </c>
      <c r="F44" s="11" t="s">
        <v>1253</v>
      </c>
      <c r="G44" s="11" t="s">
        <v>1254</v>
      </c>
      <c r="H44" s="20" t="str">
        <f t="shared" si="1"/>
        <v>WRONG</v>
      </c>
      <c r="I44" s="16" t="s">
        <v>32</v>
      </c>
      <c r="J44" s="16" t="s">
        <v>47</v>
      </c>
      <c r="K44" s="17" t="s">
        <v>1255</v>
      </c>
      <c r="L44" s="18">
        <v>19890.0</v>
      </c>
    </row>
    <row r="45" ht="60.0" customHeight="1">
      <c r="A45" s="13">
        <v>42.0</v>
      </c>
      <c r="B45" s="14" t="s">
        <v>1256</v>
      </c>
      <c r="C45" s="11" t="s">
        <v>1257</v>
      </c>
      <c r="D45" s="11" t="s">
        <v>1258</v>
      </c>
      <c r="E45" s="11" t="s">
        <v>1259</v>
      </c>
      <c r="F45" s="11" t="s">
        <v>1260</v>
      </c>
      <c r="G45" s="11" t="s">
        <v>1261</v>
      </c>
      <c r="H45" s="15" t="str">
        <f t="shared" si="1"/>
        <v>CORRECT</v>
      </c>
      <c r="I45" s="16" t="s">
        <v>24</v>
      </c>
      <c r="J45" s="16" t="s">
        <v>24</v>
      </c>
      <c r="K45" s="17" t="s">
        <v>1262</v>
      </c>
      <c r="L45" s="18">
        <v>10884.0</v>
      </c>
    </row>
    <row r="46" ht="60.0" customHeight="1">
      <c r="A46" s="13">
        <v>43.0</v>
      </c>
      <c r="B46" s="14" t="s">
        <v>370</v>
      </c>
      <c r="C46" s="11" t="s">
        <v>371</v>
      </c>
      <c r="D46" s="11" t="s">
        <v>372</v>
      </c>
      <c r="E46" s="11" t="s">
        <v>373</v>
      </c>
      <c r="F46" s="11" t="s">
        <v>374</v>
      </c>
      <c r="G46" s="11" t="s">
        <v>375</v>
      </c>
      <c r="H46" s="15" t="str">
        <f t="shared" si="1"/>
        <v>WRONG</v>
      </c>
      <c r="I46" s="16" t="s">
        <v>24</v>
      </c>
      <c r="J46" s="16" t="s">
        <v>47</v>
      </c>
      <c r="K46" s="17" t="s">
        <v>376</v>
      </c>
      <c r="L46" s="18">
        <v>15800.0</v>
      </c>
    </row>
    <row r="47" ht="60.0" customHeight="1">
      <c r="A47" s="13">
        <v>44.0</v>
      </c>
      <c r="B47" s="14" t="s">
        <v>1263</v>
      </c>
      <c r="C47" s="11" t="s">
        <v>1264</v>
      </c>
      <c r="D47" s="11" t="s">
        <v>1265</v>
      </c>
      <c r="E47" s="11" t="s">
        <v>1266</v>
      </c>
      <c r="F47" s="11" t="s">
        <v>1267</v>
      </c>
      <c r="G47" s="11" t="s">
        <v>1268</v>
      </c>
      <c r="H47" s="20" t="str">
        <f t="shared" si="1"/>
        <v>CORRECT</v>
      </c>
      <c r="I47" s="16" t="s">
        <v>24</v>
      </c>
      <c r="J47" s="16" t="s">
        <v>24</v>
      </c>
      <c r="K47" s="17" t="s">
        <v>1269</v>
      </c>
      <c r="L47" s="18">
        <v>23707.0</v>
      </c>
    </row>
    <row r="48" ht="60.0" customHeight="1">
      <c r="A48" s="13">
        <v>45.0</v>
      </c>
      <c r="B48" s="14" t="s">
        <v>671</v>
      </c>
      <c r="C48" s="11" t="s">
        <v>672</v>
      </c>
      <c r="D48" s="11" t="s">
        <v>673</v>
      </c>
      <c r="E48" s="11" t="s">
        <v>674</v>
      </c>
      <c r="F48" s="11" t="s">
        <v>675</v>
      </c>
      <c r="G48" s="11" t="s">
        <v>676</v>
      </c>
      <c r="H48" s="20" t="str">
        <f t="shared" si="1"/>
        <v>WRONG</v>
      </c>
      <c r="I48" s="16" t="s">
        <v>32</v>
      </c>
      <c r="J48" s="16" t="s">
        <v>90</v>
      </c>
      <c r="K48" s="17" t="s">
        <v>677</v>
      </c>
      <c r="L48" s="18">
        <v>25414.0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10921.0</v>
      </c>
    </row>
    <row r="50" ht="60.0" customHeight="1">
      <c r="A50" s="13">
        <v>47.0</v>
      </c>
      <c r="B50" s="14" t="s">
        <v>1270</v>
      </c>
      <c r="C50" s="11" t="s">
        <v>1271</v>
      </c>
      <c r="D50" s="11" t="s">
        <v>1272</v>
      </c>
      <c r="E50" s="11" t="s">
        <v>1273</v>
      </c>
      <c r="F50" s="11" t="s">
        <v>1274</v>
      </c>
      <c r="G50" s="11" t="s">
        <v>1275</v>
      </c>
      <c r="H50" s="20" t="str">
        <f t="shared" si="1"/>
        <v>CORRECT</v>
      </c>
      <c r="I50" s="16" t="s">
        <v>47</v>
      </c>
      <c r="J50" s="16" t="s">
        <v>47</v>
      </c>
      <c r="K50" s="21" t="s">
        <v>1276</v>
      </c>
      <c r="L50" s="18">
        <v>18565.0</v>
      </c>
    </row>
    <row r="51" ht="60.0" customHeight="1">
      <c r="A51" s="13">
        <v>48.0</v>
      </c>
      <c r="B51" s="14" t="s">
        <v>1277</v>
      </c>
      <c r="C51" s="11" t="s">
        <v>1278</v>
      </c>
      <c r="D51" s="11" t="s">
        <v>1279</v>
      </c>
      <c r="E51" s="11" t="s">
        <v>1280</v>
      </c>
      <c r="F51" s="11" t="s">
        <v>1281</v>
      </c>
      <c r="G51" s="11" t="s">
        <v>1282</v>
      </c>
      <c r="H51" s="20" t="str">
        <f t="shared" si="1"/>
        <v>CORRECT</v>
      </c>
      <c r="I51" s="16" t="s">
        <v>47</v>
      </c>
      <c r="J51" s="16" t="s">
        <v>47</v>
      </c>
      <c r="K51" s="21" t="s">
        <v>1283</v>
      </c>
      <c r="L51" s="18">
        <v>16857.0</v>
      </c>
    </row>
    <row r="52" ht="60.0" customHeight="1">
      <c r="A52" s="13">
        <v>49.0</v>
      </c>
      <c r="B52" s="14" t="s">
        <v>1284</v>
      </c>
      <c r="C52" s="11" t="s">
        <v>1285</v>
      </c>
      <c r="D52" s="11" t="s">
        <v>1286</v>
      </c>
      <c r="E52" s="11" t="s">
        <v>1287</v>
      </c>
      <c r="F52" s="11" t="s">
        <v>1288</v>
      </c>
      <c r="G52" s="11" t="s">
        <v>1289</v>
      </c>
      <c r="H52" s="20" t="str">
        <f t="shared" si="1"/>
        <v>CORRECT</v>
      </c>
      <c r="I52" s="16" t="s">
        <v>47</v>
      </c>
      <c r="J52" s="16" t="s">
        <v>47</v>
      </c>
      <c r="K52" s="21" t="s">
        <v>1290</v>
      </c>
      <c r="L52" s="18">
        <v>18581.0</v>
      </c>
    </row>
    <row r="53" ht="60.0" customHeight="1">
      <c r="A53" s="13">
        <v>50.0</v>
      </c>
      <c r="B53" s="14" t="s">
        <v>295</v>
      </c>
      <c r="C53" s="11" t="s">
        <v>296</v>
      </c>
      <c r="D53" s="11" t="s">
        <v>297</v>
      </c>
      <c r="E53" s="11" t="s">
        <v>298</v>
      </c>
      <c r="F53" s="11" t="s">
        <v>299</v>
      </c>
      <c r="G53" s="11" t="s">
        <v>300</v>
      </c>
      <c r="H53" s="20" t="str">
        <f t="shared" si="1"/>
        <v>CORRECT</v>
      </c>
      <c r="I53" s="16" t="s">
        <v>47</v>
      </c>
      <c r="J53" s="16" t="s">
        <v>47</v>
      </c>
      <c r="K53" s="21" t="s">
        <v>301</v>
      </c>
      <c r="L53" s="18">
        <v>19975.0</v>
      </c>
    </row>
    <row r="54" ht="60.0" customHeight="1">
      <c r="A54" s="13">
        <v>51.0</v>
      </c>
      <c r="B54" s="14" t="s">
        <v>425</v>
      </c>
      <c r="C54" s="11" t="s">
        <v>426</v>
      </c>
      <c r="D54" s="11" t="s">
        <v>427</v>
      </c>
      <c r="E54" s="11" t="s">
        <v>428</v>
      </c>
      <c r="F54" s="11" t="s">
        <v>429</v>
      </c>
      <c r="G54" s="11" t="s">
        <v>75</v>
      </c>
      <c r="H54" s="20" t="str">
        <f t="shared" si="1"/>
        <v>CORRECT</v>
      </c>
      <c r="I54" s="16" t="s">
        <v>47</v>
      </c>
      <c r="J54" s="16" t="s">
        <v>47</v>
      </c>
      <c r="K54" s="21" t="s">
        <v>430</v>
      </c>
      <c r="L54" s="18">
        <v>17363.0</v>
      </c>
    </row>
    <row r="55" ht="60.0" customHeight="1">
      <c r="A55" s="13">
        <v>52.0</v>
      </c>
      <c r="B55" s="14" t="s">
        <v>1291</v>
      </c>
      <c r="C55" s="11" t="s">
        <v>1292</v>
      </c>
      <c r="D55" s="11" t="s">
        <v>1293</v>
      </c>
      <c r="E55" s="11" t="s">
        <v>1294</v>
      </c>
      <c r="F55" s="11" t="s">
        <v>1295</v>
      </c>
      <c r="G55" s="11" t="s">
        <v>1296</v>
      </c>
      <c r="H55" s="20" t="str">
        <f t="shared" si="1"/>
        <v>WRONG</v>
      </c>
      <c r="I55" s="16" t="s">
        <v>23</v>
      </c>
      <c r="J55" s="16" t="s">
        <v>47</v>
      </c>
      <c r="K55" s="21" t="s">
        <v>1297</v>
      </c>
      <c r="L55" s="18">
        <v>9300.0</v>
      </c>
    </row>
    <row r="56" ht="60.0" customHeight="1">
      <c r="A56" s="13">
        <v>53.0</v>
      </c>
      <c r="B56" s="14" t="s">
        <v>1298</v>
      </c>
      <c r="C56" s="11" t="s">
        <v>1299</v>
      </c>
      <c r="D56" s="11" t="s">
        <v>1300</v>
      </c>
      <c r="E56" s="11" t="s">
        <v>1301</v>
      </c>
      <c r="F56" s="11" t="s">
        <v>1302</v>
      </c>
      <c r="G56" s="11" t="s">
        <v>1303</v>
      </c>
      <c r="H56" s="20" t="str">
        <f t="shared" si="1"/>
        <v>CORRECT</v>
      </c>
      <c r="I56" s="16" t="s">
        <v>32</v>
      </c>
      <c r="J56" s="16" t="s">
        <v>32</v>
      </c>
      <c r="K56" s="21" t="s">
        <v>1304</v>
      </c>
      <c r="L56" s="18">
        <v>12175.0</v>
      </c>
    </row>
    <row r="57" ht="60.0" customHeight="1">
      <c r="A57" s="13">
        <v>54.0</v>
      </c>
      <c r="B57" s="14" t="s">
        <v>629</v>
      </c>
      <c r="C57" s="11" t="s">
        <v>630</v>
      </c>
      <c r="D57" s="11" t="s">
        <v>631</v>
      </c>
      <c r="E57" s="11" t="s">
        <v>632</v>
      </c>
      <c r="F57" s="11" t="s">
        <v>633</v>
      </c>
      <c r="G57" s="11" t="s">
        <v>634</v>
      </c>
      <c r="H57" s="20" t="str">
        <f t="shared" si="1"/>
        <v>CORRECT</v>
      </c>
      <c r="I57" s="16" t="s">
        <v>32</v>
      </c>
      <c r="J57" s="16" t="s">
        <v>32</v>
      </c>
      <c r="K57" s="21" t="s">
        <v>635</v>
      </c>
      <c r="L57" s="18">
        <v>20121.0</v>
      </c>
    </row>
    <row r="58" ht="60.0" customHeight="1">
      <c r="A58" s="13">
        <v>55.0</v>
      </c>
      <c r="B58" s="14" t="s">
        <v>962</v>
      </c>
      <c r="C58" s="11" t="s">
        <v>963</v>
      </c>
      <c r="D58" s="11" t="s">
        <v>964</v>
      </c>
      <c r="E58" s="11" t="s">
        <v>965</v>
      </c>
      <c r="F58" s="11" t="s">
        <v>966</v>
      </c>
      <c r="G58" s="11" t="s">
        <v>967</v>
      </c>
      <c r="H58" s="20" t="str">
        <f t="shared" si="1"/>
        <v>WRONG</v>
      </c>
      <c r="I58" s="16" t="s">
        <v>24</v>
      </c>
      <c r="J58" s="16" t="s">
        <v>23</v>
      </c>
      <c r="K58" s="21" t="s">
        <v>968</v>
      </c>
      <c r="L58" s="18">
        <v>24703.0</v>
      </c>
    </row>
    <row r="59" ht="60.0" customHeight="1">
      <c r="A59" s="13">
        <v>56.0</v>
      </c>
      <c r="B59" s="14" t="s">
        <v>1305</v>
      </c>
      <c r="C59" s="11" t="s">
        <v>1306</v>
      </c>
      <c r="D59" s="11" t="s">
        <v>1307</v>
      </c>
      <c r="E59" s="11" t="s">
        <v>1308</v>
      </c>
      <c r="F59" s="11" t="s">
        <v>1309</v>
      </c>
      <c r="G59" s="11" t="s">
        <v>1310</v>
      </c>
      <c r="H59" s="20" t="str">
        <f t="shared" si="1"/>
        <v>CORRECT</v>
      </c>
      <c r="I59" s="16" t="s">
        <v>23</v>
      </c>
      <c r="J59" s="16" t="s">
        <v>23</v>
      </c>
      <c r="K59" s="21" t="s">
        <v>1311</v>
      </c>
      <c r="L59" s="18">
        <v>15231.0</v>
      </c>
    </row>
    <row r="60" ht="60.0" customHeight="1">
      <c r="A60" s="13">
        <v>57.0</v>
      </c>
      <c r="B60" s="14" t="s">
        <v>471</v>
      </c>
      <c r="C60" s="11" t="s">
        <v>472</v>
      </c>
      <c r="D60" s="11" t="s">
        <v>473</v>
      </c>
      <c r="E60" s="11" t="s">
        <v>474</v>
      </c>
      <c r="F60" s="11" t="s">
        <v>475</v>
      </c>
      <c r="G60" s="11" t="s">
        <v>476</v>
      </c>
      <c r="H60" s="20" t="str">
        <f t="shared" si="1"/>
        <v>WRONG</v>
      </c>
      <c r="I60" s="16" t="s">
        <v>32</v>
      </c>
      <c r="J60" s="16" t="s">
        <v>23</v>
      </c>
      <c r="K60" s="21" t="s">
        <v>477</v>
      </c>
      <c r="L60" s="18">
        <v>23350.0</v>
      </c>
    </row>
    <row r="61" ht="60.0" customHeight="1">
      <c r="A61" s="13">
        <v>58.0</v>
      </c>
      <c r="B61" s="14" t="s">
        <v>1312</v>
      </c>
      <c r="C61" s="11" t="s">
        <v>1313</v>
      </c>
      <c r="D61" s="11" t="s">
        <v>1314</v>
      </c>
      <c r="E61" s="11" t="s">
        <v>1315</v>
      </c>
      <c r="F61" s="11" t="s">
        <v>1316</v>
      </c>
      <c r="G61" s="11" t="s">
        <v>75</v>
      </c>
      <c r="H61" s="20" t="str">
        <f t="shared" si="1"/>
        <v>CORRECT</v>
      </c>
      <c r="I61" s="16" t="s">
        <v>90</v>
      </c>
      <c r="J61" s="16" t="s">
        <v>90</v>
      </c>
      <c r="K61" s="21" t="s">
        <v>1317</v>
      </c>
      <c r="L61" s="18">
        <v>15868.0</v>
      </c>
    </row>
    <row r="62" ht="60.0" customHeight="1">
      <c r="A62" s="13">
        <v>59.0</v>
      </c>
      <c r="B62" s="14" t="s">
        <v>134</v>
      </c>
      <c r="C62" s="11" t="s">
        <v>135</v>
      </c>
      <c r="D62" s="11" t="s">
        <v>136</v>
      </c>
      <c r="E62" s="11" t="s">
        <v>137</v>
      </c>
      <c r="F62" s="11" t="s">
        <v>138</v>
      </c>
      <c r="G62" s="11" t="s">
        <v>139</v>
      </c>
      <c r="H62" s="20" t="str">
        <f t="shared" si="1"/>
        <v>WRONG</v>
      </c>
      <c r="I62" s="16" t="s">
        <v>90</v>
      </c>
      <c r="J62" s="16" t="s">
        <v>24</v>
      </c>
      <c r="K62" s="21" t="s">
        <v>140</v>
      </c>
      <c r="L62" s="18">
        <v>15061.0</v>
      </c>
    </row>
    <row r="63" ht="60.0" customHeight="1">
      <c r="A63" s="13">
        <v>60.0</v>
      </c>
      <c r="B63" s="14" t="s">
        <v>1318</v>
      </c>
      <c r="C63" s="11" t="s">
        <v>1319</v>
      </c>
      <c r="D63" s="11" t="s">
        <v>1320</v>
      </c>
      <c r="E63" s="11" t="s">
        <v>1321</v>
      </c>
      <c r="F63" s="11" t="s">
        <v>1322</v>
      </c>
      <c r="G63" s="11" t="s">
        <v>1323</v>
      </c>
      <c r="H63" s="20" t="str">
        <f t="shared" si="1"/>
        <v>CORRECT</v>
      </c>
      <c r="I63" s="16" t="s">
        <v>23</v>
      </c>
      <c r="J63" s="16" t="s">
        <v>23</v>
      </c>
      <c r="K63" s="21" t="s">
        <v>1324</v>
      </c>
      <c r="L63" s="18">
        <v>16363.0</v>
      </c>
    </row>
    <row r="64" ht="60.0" customHeight="1">
      <c r="A64" s="13">
        <v>61.0</v>
      </c>
      <c r="B64" s="14" t="s">
        <v>1325</v>
      </c>
      <c r="C64" s="11" t="s">
        <v>1326</v>
      </c>
      <c r="D64" s="11" t="s">
        <v>1327</v>
      </c>
      <c r="E64" s="11" t="s">
        <v>1328</v>
      </c>
      <c r="F64" s="11" t="s">
        <v>1329</v>
      </c>
      <c r="G64" s="11" t="s">
        <v>1330</v>
      </c>
      <c r="H64" s="20" t="str">
        <f t="shared" si="1"/>
        <v>WRONG</v>
      </c>
      <c r="I64" s="16" t="s">
        <v>90</v>
      </c>
      <c r="J64" s="16" t="s">
        <v>24</v>
      </c>
      <c r="K64" s="21" t="s">
        <v>1331</v>
      </c>
      <c r="L64" s="18">
        <v>34681.0</v>
      </c>
    </row>
    <row r="65" ht="60.0" customHeight="1">
      <c r="A65" s="13">
        <v>62.0</v>
      </c>
      <c r="B65" s="14" t="s">
        <v>1332</v>
      </c>
      <c r="C65" s="11" t="s">
        <v>1333</v>
      </c>
      <c r="D65" s="11" t="s">
        <v>1334</v>
      </c>
      <c r="E65" s="11" t="s">
        <v>1335</v>
      </c>
      <c r="F65" s="11" t="s">
        <v>1336</v>
      </c>
      <c r="G65" s="11" t="s">
        <v>1337</v>
      </c>
      <c r="H65" s="20" t="str">
        <f t="shared" si="1"/>
        <v>CORRECT</v>
      </c>
      <c r="I65" s="16" t="s">
        <v>24</v>
      </c>
      <c r="J65" s="16" t="s">
        <v>24</v>
      </c>
      <c r="K65" s="21" t="s">
        <v>1338</v>
      </c>
      <c r="L65" s="18">
        <v>23583.0</v>
      </c>
    </row>
    <row r="66" ht="60.0" customHeight="1">
      <c r="A66" s="13">
        <v>63.0</v>
      </c>
      <c r="B66" s="14" t="s">
        <v>540</v>
      </c>
      <c r="C66" s="11" t="s">
        <v>541</v>
      </c>
      <c r="D66" s="11" t="s">
        <v>542</v>
      </c>
      <c r="E66" s="11" t="s">
        <v>543</v>
      </c>
      <c r="F66" s="11" t="s">
        <v>544</v>
      </c>
      <c r="G66" s="11" t="s">
        <v>545</v>
      </c>
      <c r="H66" s="20" t="str">
        <f t="shared" si="1"/>
        <v>WRONG</v>
      </c>
      <c r="I66" s="16" t="s">
        <v>90</v>
      </c>
      <c r="J66" s="16" t="s">
        <v>24</v>
      </c>
      <c r="K66" s="21" t="s">
        <v>546</v>
      </c>
      <c r="L66" s="18">
        <v>19243.0</v>
      </c>
    </row>
    <row r="67" ht="60.0" customHeight="1">
      <c r="A67" s="13">
        <v>64.0</v>
      </c>
      <c r="B67" s="14" t="s">
        <v>691</v>
      </c>
      <c r="C67" s="11" t="s">
        <v>692</v>
      </c>
      <c r="D67" s="11" t="s">
        <v>693</v>
      </c>
      <c r="E67" s="11" t="s">
        <v>694</v>
      </c>
      <c r="F67" s="11" t="s">
        <v>695</v>
      </c>
      <c r="G67" s="11" t="s">
        <v>648</v>
      </c>
      <c r="H67" s="20" t="str">
        <f t="shared" si="1"/>
        <v>CORRECT</v>
      </c>
      <c r="I67" s="16" t="s">
        <v>47</v>
      </c>
      <c r="J67" s="16" t="s">
        <v>47</v>
      </c>
      <c r="K67" s="21" t="s">
        <v>696</v>
      </c>
      <c r="L67" s="18">
        <v>16500.0</v>
      </c>
    </row>
    <row r="68" ht="60.0" customHeight="1">
      <c r="A68" s="13">
        <v>65.0</v>
      </c>
      <c r="B68" s="14" t="s">
        <v>1339</v>
      </c>
      <c r="C68" s="11" t="s">
        <v>1340</v>
      </c>
      <c r="D68" s="11" t="s">
        <v>1341</v>
      </c>
      <c r="E68" s="11" t="s">
        <v>1342</v>
      </c>
      <c r="F68" s="11" t="s">
        <v>1343</v>
      </c>
      <c r="G68" s="11" t="s">
        <v>1344</v>
      </c>
      <c r="H68" s="20" t="str">
        <f t="shared" si="1"/>
        <v>WRONG</v>
      </c>
      <c r="I68" s="16" t="s">
        <v>32</v>
      </c>
      <c r="J68" s="16" t="s">
        <v>23</v>
      </c>
      <c r="K68" s="21" t="s">
        <v>1345</v>
      </c>
      <c r="L68" s="18">
        <v>35887.0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369</v>
      </c>
      <c r="L69" s="18">
        <v>13053.0</v>
      </c>
    </row>
    <row r="70" ht="60.0" customHeight="1">
      <c r="A70" s="13">
        <v>67.0</v>
      </c>
      <c r="B70" s="14" t="s">
        <v>1346</v>
      </c>
      <c r="C70" s="11" t="s">
        <v>1347</v>
      </c>
      <c r="D70" s="11" t="s">
        <v>1348</v>
      </c>
      <c r="E70" s="11" t="s">
        <v>1349</v>
      </c>
      <c r="F70" s="11" t="s">
        <v>1350</v>
      </c>
      <c r="G70" s="11" t="s">
        <v>1351</v>
      </c>
      <c r="H70" s="20" t="str">
        <f t="shared" si="1"/>
        <v>CORRECT</v>
      </c>
      <c r="I70" s="16" t="s">
        <v>24</v>
      </c>
      <c r="J70" s="16" t="s">
        <v>24</v>
      </c>
      <c r="K70" s="21" t="s">
        <v>1352</v>
      </c>
      <c r="L70" s="18">
        <v>20157.0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12992.0</v>
      </c>
    </row>
    <row r="72" ht="60.0" customHeight="1">
      <c r="A72" s="13">
        <v>69.0</v>
      </c>
      <c r="B72" s="14" t="s">
        <v>719</v>
      </c>
      <c r="C72" s="11" t="s">
        <v>720</v>
      </c>
      <c r="D72" s="11" t="s">
        <v>721</v>
      </c>
      <c r="E72" s="11" t="s">
        <v>722</v>
      </c>
      <c r="F72" s="11" t="s">
        <v>723</v>
      </c>
      <c r="G72" s="11" t="s">
        <v>724</v>
      </c>
      <c r="H72" s="20" t="str">
        <f t="shared" si="1"/>
        <v>CORRECT</v>
      </c>
      <c r="I72" s="16" t="s">
        <v>24</v>
      </c>
      <c r="J72" s="16" t="s">
        <v>24</v>
      </c>
      <c r="K72" s="21" t="s">
        <v>725</v>
      </c>
      <c r="L72" s="18">
        <v>10501.0</v>
      </c>
    </row>
    <row r="73" ht="60.0" customHeight="1">
      <c r="A73" s="13">
        <v>70.0</v>
      </c>
      <c r="B73" s="14" t="s">
        <v>587</v>
      </c>
      <c r="C73" s="11" t="s">
        <v>588</v>
      </c>
      <c r="D73" s="11" t="s">
        <v>589</v>
      </c>
      <c r="E73" s="11" t="s">
        <v>590</v>
      </c>
      <c r="F73" s="11" t="s">
        <v>591</v>
      </c>
      <c r="G73" s="11" t="s">
        <v>592</v>
      </c>
      <c r="H73" s="20" t="str">
        <f t="shared" si="1"/>
        <v>CORRECT</v>
      </c>
      <c r="I73" s="16" t="s">
        <v>90</v>
      </c>
      <c r="J73" s="16" t="s">
        <v>90</v>
      </c>
      <c r="K73" s="21" t="s">
        <v>593</v>
      </c>
      <c r="L73" s="18">
        <v>16857.0</v>
      </c>
    </row>
    <row r="74" ht="60.0" customHeight="1">
      <c r="A74" s="13">
        <v>71.0</v>
      </c>
      <c r="B74" s="14" t="s">
        <v>1353</v>
      </c>
      <c r="C74" s="11" t="s">
        <v>1354</v>
      </c>
      <c r="D74" s="11" t="s">
        <v>1355</v>
      </c>
      <c r="E74" s="11" t="s">
        <v>1356</v>
      </c>
      <c r="F74" s="11" t="s">
        <v>1357</v>
      </c>
      <c r="G74" s="11" t="s">
        <v>1358</v>
      </c>
      <c r="H74" s="20" t="str">
        <f t="shared" si="1"/>
        <v>WRONG</v>
      </c>
      <c r="I74" s="16" t="s">
        <v>23</v>
      </c>
      <c r="J74" s="16" t="s">
        <v>24</v>
      </c>
      <c r="K74" s="21" t="s">
        <v>1359</v>
      </c>
      <c r="L74" s="18">
        <v>16263.0</v>
      </c>
    </row>
    <row r="75" ht="60.0" customHeight="1">
      <c r="A75" s="13">
        <v>72.0</v>
      </c>
      <c r="B75" s="14" t="s">
        <v>1360</v>
      </c>
      <c r="C75" s="11" t="s">
        <v>1361</v>
      </c>
      <c r="D75" s="11" t="s">
        <v>1362</v>
      </c>
      <c r="E75" s="11" t="s">
        <v>1363</v>
      </c>
      <c r="F75" s="11" t="s">
        <v>1364</v>
      </c>
      <c r="G75" s="11" t="s">
        <v>75</v>
      </c>
      <c r="H75" s="20" t="str">
        <f t="shared" si="1"/>
        <v>CORRECT</v>
      </c>
      <c r="I75" s="16" t="s">
        <v>47</v>
      </c>
      <c r="J75" s="16" t="s">
        <v>47</v>
      </c>
      <c r="K75" s="21" t="s">
        <v>1365</v>
      </c>
      <c r="L75" s="18">
        <v>16638.0</v>
      </c>
    </row>
    <row r="76" ht="60.0" customHeight="1">
      <c r="A76" s="13">
        <v>73.0</v>
      </c>
      <c r="B76" s="14" t="s">
        <v>1366</v>
      </c>
      <c r="C76" s="11" t="s">
        <v>1367</v>
      </c>
      <c r="D76" s="11" t="s">
        <v>1368</v>
      </c>
      <c r="E76" s="11" t="s">
        <v>1369</v>
      </c>
      <c r="F76" s="11" t="s">
        <v>1370</v>
      </c>
      <c r="G76" s="11" t="s">
        <v>1371</v>
      </c>
      <c r="H76" s="20" t="str">
        <f t="shared" si="1"/>
        <v>CORRECT</v>
      </c>
      <c r="I76" s="16" t="s">
        <v>90</v>
      </c>
      <c r="J76" s="16" t="s">
        <v>90</v>
      </c>
      <c r="K76" s="21" t="s">
        <v>1372</v>
      </c>
      <c r="L76" s="18">
        <v>11371.0</v>
      </c>
    </row>
    <row r="77" ht="60.0" customHeight="1">
      <c r="A77" s="13">
        <v>74.0</v>
      </c>
      <c r="B77" s="14" t="s">
        <v>197</v>
      </c>
      <c r="C77" s="11" t="s">
        <v>198</v>
      </c>
      <c r="D77" s="11" t="s">
        <v>199</v>
      </c>
      <c r="E77" s="11" t="s">
        <v>200</v>
      </c>
      <c r="F77" s="11" t="s">
        <v>201</v>
      </c>
      <c r="G77" s="11" t="s">
        <v>202</v>
      </c>
      <c r="H77" s="20" t="str">
        <f t="shared" si="1"/>
        <v>WRONG</v>
      </c>
      <c r="I77" s="16" t="s">
        <v>47</v>
      </c>
      <c r="J77" s="16" t="s">
        <v>24</v>
      </c>
      <c r="K77" s="21" t="s">
        <v>203</v>
      </c>
      <c r="L77" s="18">
        <v>19998.0</v>
      </c>
    </row>
    <row r="78" ht="60.0" customHeight="1">
      <c r="A78" s="13">
        <v>75.0</v>
      </c>
      <c r="B78" s="14" t="s">
        <v>1373</v>
      </c>
      <c r="C78" s="11" t="s">
        <v>1374</v>
      </c>
      <c r="D78" s="11" t="s">
        <v>1375</v>
      </c>
      <c r="E78" s="11" t="s">
        <v>1376</v>
      </c>
      <c r="F78" s="11" t="s">
        <v>1377</v>
      </c>
      <c r="G78" s="11" t="s">
        <v>1378</v>
      </c>
      <c r="H78" s="20" t="str">
        <f t="shared" si="1"/>
        <v>WRONG</v>
      </c>
      <c r="I78" s="16" t="s">
        <v>47</v>
      </c>
      <c r="J78" s="16" t="s">
        <v>90</v>
      </c>
      <c r="K78" s="21" t="s">
        <v>1379</v>
      </c>
      <c r="L78" s="18">
        <v>9372.0</v>
      </c>
    </row>
    <row r="79" ht="60.0" customHeight="1">
      <c r="A79" s="13">
        <v>76.0</v>
      </c>
      <c r="B79" s="14" t="s">
        <v>478</v>
      </c>
      <c r="C79" s="11" t="s">
        <v>479</v>
      </c>
      <c r="D79" s="11" t="s">
        <v>480</v>
      </c>
      <c r="E79" s="11" t="s">
        <v>481</v>
      </c>
      <c r="F79" s="11" t="s">
        <v>482</v>
      </c>
      <c r="G79" s="11" t="s">
        <v>483</v>
      </c>
      <c r="H79" s="20" t="str">
        <f t="shared" si="1"/>
        <v>WRONG</v>
      </c>
      <c r="I79" s="16" t="s">
        <v>90</v>
      </c>
      <c r="J79" s="16" t="s">
        <v>47</v>
      </c>
      <c r="K79" s="21" t="s">
        <v>484</v>
      </c>
      <c r="L79" s="18">
        <v>19298.0</v>
      </c>
    </row>
    <row r="80" ht="60.0" customHeight="1">
      <c r="A80" s="13">
        <v>77.0</v>
      </c>
      <c r="B80" s="14" t="s">
        <v>246</v>
      </c>
      <c r="C80" s="11" t="s">
        <v>247</v>
      </c>
      <c r="D80" s="11" t="s">
        <v>248</v>
      </c>
      <c r="E80" s="11" t="s">
        <v>249</v>
      </c>
      <c r="F80" s="11" t="s">
        <v>250</v>
      </c>
      <c r="G80" s="11" t="s">
        <v>251</v>
      </c>
      <c r="H80" s="20" t="str">
        <f t="shared" si="1"/>
        <v>CORRECT</v>
      </c>
      <c r="I80" s="16" t="s">
        <v>24</v>
      </c>
      <c r="J80" s="16" t="s">
        <v>24</v>
      </c>
      <c r="K80" s="21" t="s">
        <v>252</v>
      </c>
      <c r="L80" s="18">
        <v>14697.0</v>
      </c>
    </row>
    <row r="81" ht="60.0" customHeight="1">
      <c r="A81" s="13">
        <v>78.0</v>
      </c>
      <c r="B81" s="14" t="s">
        <v>1380</v>
      </c>
      <c r="C81" s="11" t="s">
        <v>1381</v>
      </c>
      <c r="D81" s="11" t="s">
        <v>1382</v>
      </c>
      <c r="E81" s="11" t="s">
        <v>1383</v>
      </c>
      <c r="F81" s="11" t="s">
        <v>1384</v>
      </c>
      <c r="G81" s="11" t="s">
        <v>1385</v>
      </c>
      <c r="H81" s="20" t="str">
        <f t="shared" si="1"/>
        <v>CORRECT</v>
      </c>
      <c r="I81" s="16" t="s">
        <v>24</v>
      </c>
      <c r="J81" s="16" t="s">
        <v>24</v>
      </c>
      <c r="K81" s="21" t="s">
        <v>1386</v>
      </c>
      <c r="L81" s="18">
        <v>10055.0</v>
      </c>
    </row>
    <row r="82" ht="60.0" customHeight="1">
      <c r="A82" s="13">
        <v>79.0</v>
      </c>
      <c r="B82" s="14" t="s">
        <v>1387</v>
      </c>
      <c r="C82" s="11" t="s">
        <v>1388</v>
      </c>
      <c r="D82" s="11" t="s">
        <v>1389</v>
      </c>
      <c r="E82" s="11" t="s">
        <v>1390</v>
      </c>
      <c r="F82" s="11" t="s">
        <v>1391</v>
      </c>
      <c r="G82" s="11" t="s">
        <v>1392</v>
      </c>
      <c r="H82" s="20" t="str">
        <f t="shared" si="1"/>
        <v>CORRECT</v>
      </c>
      <c r="I82" s="16" t="s">
        <v>24</v>
      </c>
      <c r="J82" s="16" t="s">
        <v>24</v>
      </c>
      <c r="K82" s="21" t="s">
        <v>1393</v>
      </c>
      <c r="L82" s="18">
        <v>17679.0</v>
      </c>
    </row>
    <row r="83" ht="60.0" customHeight="1">
      <c r="A83" s="13">
        <v>80.0</v>
      </c>
      <c r="B83" s="14" t="s">
        <v>309</v>
      </c>
      <c r="C83" s="11" t="s">
        <v>310</v>
      </c>
      <c r="D83" s="11" t="s">
        <v>311</v>
      </c>
      <c r="E83" s="11" t="s">
        <v>312</v>
      </c>
      <c r="F83" s="11" t="s">
        <v>313</v>
      </c>
      <c r="G83" s="11" t="s">
        <v>314</v>
      </c>
      <c r="H83" s="20" t="str">
        <f t="shared" si="1"/>
        <v>CORRECT</v>
      </c>
      <c r="I83" s="16" t="s">
        <v>24</v>
      </c>
      <c r="J83" s="16" t="s">
        <v>24</v>
      </c>
      <c r="K83" s="21" t="s">
        <v>315</v>
      </c>
      <c r="L83" s="18">
        <v>22570.0</v>
      </c>
    </row>
    <row r="84" ht="60.0" customHeight="1">
      <c r="A84" s="13">
        <v>81.0</v>
      </c>
      <c r="B84" s="14" t="s">
        <v>1394</v>
      </c>
      <c r="C84" s="11" t="s">
        <v>1395</v>
      </c>
      <c r="D84" s="11" t="s">
        <v>1396</v>
      </c>
      <c r="E84" s="11" t="s">
        <v>1397</v>
      </c>
      <c r="F84" s="11" t="s">
        <v>1398</v>
      </c>
      <c r="G84" s="11" t="s">
        <v>1399</v>
      </c>
      <c r="H84" s="20" t="str">
        <f t="shared" si="1"/>
        <v>CORRECT</v>
      </c>
      <c r="I84" s="16" t="s">
        <v>32</v>
      </c>
      <c r="J84" s="16" t="s">
        <v>32</v>
      </c>
      <c r="K84" s="21" t="s">
        <v>1400</v>
      </c>
      <c r="L84" s="18">
        <v>21346.0</v>
      </c>
    </row>
    <row r="85" ht="60.0" customHeight="1">
      <c r="A85" s="13">
        <v>82.0</v>
      </c>
      <c r="B85" s="14" t="s">
        <v>281</v>
      </c>
      <c r="C85" s="11" t="s">
        <v>282</v>
      </c>
      <c r="D85" s="11" t="s">
        <v>283</v>
      </c>
      <c r="E85" s="11" t="s">
        <v>284</v>
      </c>
      <c r="F85" s="11" t="s">
        <v>285</v>
      </c>
      <c r="G85" s="11" t="s">
        <v>286</v>
      </c>
      <c r="H85" s="20" t="str">
        <f t="shared" si="1"/>
        <v>CORRECT</v>
      </c>
      <c r="I85" s="16" t="s">
        <v>90</v>
      </c>
      <c r="J85" s="16" t="s">
        <v>90</v>
      </c>
      <c r="K85" s="21" t="s">
        <v>287</v>
      </c>
      <c r="L85" s="18">
        <v>12780.0</v>
      </c>
    </row>
    <row r="86" ht="60.0" customHeight="1">
      <c r="A86" s="13">
        <v>83.0</v>
      </c>
      <c r="B86" s="14" t="s">
        <v>506</v>
      </c>
      <c r="C86" s="11" t="s">
        <v>507</v>
      </c>
      <c r="D86" s="11" t="s">
        <v>508</v>
      </c>
      <c r="E86" s="11" t="s">
        <v>509</v>
      </c>
      <c r="F86" s="11" t="s">
        <v>510</v>
      </c>
      <c r="G86" s="11" t="s">
        <v>511</v>
      </c>
      <c r="H86" s="20" t="str">
        <f t="shared" si="1"/>
        <v>WRONG</v>
      </c>
      <c r="I86" s="16" t="s">
        <v>47</v>
      </c>
      <c r="J86" s="16" t="s">
        <v>24</v>
      </c>
      <c r="K86" s="21" t="s">
        <v>512</v>
      </c>
      <c r="L86" s="18">
        <v>21196.0</v>
      </c>
    </row>
    <row r="87" ht="60.0" customHeight="1">
      <c r="A87" s="13">
        <v>84.0</v>
      </c>
      <c r="B87" s="14" t="s">
        <v>1401</v>
      </c>
      <c r="C87" s="11" t="s">
        <v>1402</v>
      </c>
      <c r="D87" s="11" t="s">
        <v>1403</v>
      </c>
      <c r="E87" s="11" t="s">
        <v>1404</v>
      </c>
      <c r="F87" s="11" t="s">
        <v>1405</v>
      </c>
      <c r="G87" s="11" t="s">
        <v>1406</v>
      </c>
      <c r="H87" s="20" t="str">
        <f t="shared" si="1"/>
        <v>CORRECT</v>
      </c>
      <c r="I87" s="16" t="s">
        <v>90</v>
      </c>
      <c r="J87" s="16" t="s">
        <v>90</v>
      </c>
      <c r="K87" s="21" t="s">
        <v>1407</v>
      </c>
      <c r="L87" s="18">
        <v>21430.0</v>
      </c>
    </row>
    <row r="88" ht="60.0" customHeight="1">
      <c r="A88" s="13">
        <v>85.0</v>
      </c>
      <c r="B88" s="14" t="s">
        <v>1408</v>
      </c>
      <c r="C88" s="11" t="s">
        <v>1409</v>
      </c>
      <c r="D88" s="11" t="s">
        <v>1410</v>
      </c>
      <c r="E88" s="11" t="s">
        <v>1411</v>
      </c>
      <c r="F88" s="11" t="s">
        <v>1412</v>
      </c>
      <c r="G88" s="11" t="s">
        <v>1413</v>
      </c>
      <c r="H88" s="20" t="str">
        <f t="shared" si="1"/>
        <v>WRONG</v>
      </c>
      <c r="I88" s="16" t="s">
        <v>47</v>
      </c>
      <c r="J88" s="16" t="s">
        <v>24</v>
      </c>
      <c r="K88" s="21" t="s">
        <v>1414</v>
      </c>
      <c r="L88" s="18">
        <v>15564.0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1" t="s">
        <v>1421</v>
      </c>
      <c r="L89" s="18">
        <v>23990.0</v>
      </c>
    </row>
    <row r="90" ht="60.0" customHeight="1">
      <c r="A90" s="13">
        <v>87.0</v>
      </c>
      <c r="B90" s="14" t="s">
        <v>288</v>
      </c>
      <c r="C90" s="11" t="s">
        <v>289</v>
      </c>
      <c r="D90" s="11" t="s">
        <v>290</v>
      </c>
      <c r="E90" s="11" t="s">
        <v>291</v>
      </c>
      <c r="F90" s="11" t="s">
        <v>292</v>
      </c>
      <c r="G90" s="11" t="s">
        <v>293</v>
      </c>
      <c r="H90" s="20" t="str">
        <f t="shared" si="1"/>
        <v>WRONG</v>
      </c>
      <c r="I90" s="16" t="s">
        <v>24</v>
      </c>
      <c r="J90" s="16" t="s">
        <v>23</v>
      </c>
      <c r="K90" s="21" t="s">
        <v>294</v>
      </c>
      <c r="L90" s="18">
        <v>14552.0</v>
      </c>
    </row>
    <row r="91" ht="60.0" customHeight="1">
      <c r="A91" s="13">
        <v>88.0</v>
      </c>
      <c r="B91" s="14" t="s">
        <v>141</v>
      </c>
      <c r="C91" s="11" t="s">
        <v>142</v>
      </c>
      <c r="D91" s="11" t="s">
        <v>143</v>
      </c>
      <c r="E91" s="11" t="s">
        <v>144</v>
      </c>
      <c r="F91" s="11" t="s">
        <v>145</v>
      </c>
      <c r="G91" s="11" t="s">
        <v>146</v>
      </c>
      <c r="H91" s="20" t="str">
        <f t="shared" si="1"/>
        <v>CORRECT</v>
      </c>
      <c r="I91" s="16" t="s">
        <v>32</v>
      </c>
      <c r="J91" s="16" t="s">
        <v>32</v>
      </c>
      <c r="K91" s="21" t="s">
        <v>147</v>
      </c>
      <c r="L91" s="18">
        <v>12581.0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v>14429.0</v>
      </c>
    </row>
    <row r="93" ht="60.0" customHeight="1">
      <c r="A93" s="13">
        <v>90.0</v>
      </c>
      <c r="B93" s="14" t="s">
        <v>499</v>
      </c>
      <c r="C93" s="11" t="s">
        <v>500</v>
      </c>
      <c r="D93" s="11" t="s">
        <v>501</v>
      </c>
      <c r="E93" s="11" t="s">
        <v>502</v>
      </c>
      <c r="F93" s="11" t="s">
        <v>503</v>
      </c>
      <c r="G93" s="11" t="s">
        <v>504</v>
      </c>
      <c r="H93" s="20" t="str">
        <f t="shared" si="1"/>
        <v>WRONG</v>
      </c>
      <c r="I93" s="16" t="s">
        <v>32</v>
      </c>
      <c r="J93" s="16" t="s">
        <v>90</v>
      </c>
      <c r="K93" s="21" t="s">
        <v>505</v>
      </c>
      <c r="L93" s="18">
        <v>16602.0</v>
      </c>
    </row>
    <row r="94" ht="60.0" customHeight="1">
      <c r="A94" s="13">
        <v>91.0</v>
      </c>
      <c r="B94" s="14" t="s">
        <v>1422</v>
      </c>
      <c r="C94" s="11" t="s">
        <v>1423</v>
      </c>
      <c r="D94" s="11" t="s">
        <v>164</v>
      </c>
      <c r="E94" s="11" t="s">
        <v>165</v>
      </c>
      <c r="F94" s="11" t="s">
        <v>166</v>
      </c>
      <c r="G94" s="11" t="s">
        <v>167</v>
      </c>
      <c r="H94" s="20" t="str">
        <f t="shared" si="1"/>
        <v>WRONG</v>
      </c>
      <c r="I94" s="16" t="s">
        <v>47</v>
      </c>
      <c r="J94" s="16" t="s">
        <v>23</v>
      </c>
      <c r="K94" s="21" t="s">
        <v>1424</v>
      </c>
      <c r="L94" s="18">
        <v>22872.0</v>
      </c>
    </row>
    <row r="95" ht="60.0" customHeight="1">
      <c r="A95" s="13">
        <v>92.0</v>
      </c>
      <c r="B95" s="14" t="s">
        <v>1425</v>
      </c>
      <c r="C95" s="11" t="s">
        <v>1426</v>
      </c>
      <c r="D95" s="11" t="s">
        <v>1427</v>
      </c>
      <c r="E95" s="11" t="s">
        <v>1428</v>
      </c>
      <c r="F95" s="11" t="s">
        <v>1429</v>
      </c>
      <c r="G95" s="11" t="s">
        <v>1430</v>
      </c>
      <c r="H95" s="20" t="str">
        <f t="shared" si="1"/>
        <v>CORRECT</v>
      </c>
      <c r="I95" s="16" t="s">
        <v>47</v>
      </c>
      <c r="J95" s="16" t="s">
        <v>47</v>
      </c>
      <c r="K95" s="21" t="s">
        <v>1431</v>
      </c>
      <c r="L95" s="18">
        <v>12584.0</v>
      </c>
    </row>
    <row r="96" ht="60.0" customHeight="1">
      <c r="A96" s="13">
        <v>93.0</v>
      </c>
      <c r="B96" s="14" t="s">
        <v>615</v>
      </c>
      <c r="C96" s="11" t="s">
        <v>616</v>
      </c>
      <c r="D96" s="11" t="s">
        <v>617</v>
      </c>
      <c r="E96" s="11" t="s">
        <v>618</v>
      </c>
      <c r="F96" s="11" t="s">
        <v>619</v>
      </c>
      <c r="G96" s="11" t="s">
        <v>620</v>
      </c>
      <c r="H96" s="20" t="str">
        <f t="shared" si="1"/>
        <v>CORRECT</v>
      </c>
      <c r="I96" s="16" t="s">
        <v>90</v>
      </c>
      <c r="J96" s="16" t="s">
        <v>90</v>
      </c>
      <c r="K96" s="21" t="s">
        <v>621</v>
      </c>
      <c r="L96" s="18">
        <v>28080.0</v>
      </c>
    </row>
    <row r="97" ht="60.0" customHeight="1">
      <c r="A97" s="13">
        <v>94.0</v>
      </c>
      <c r="B97" s="14" t="s">
        <v>169</v>
      </c>
      <c r="C97" s="11" t="s">
        <v>170</v>
      </c>
      <c r="D97" s="11" t="s">
        <v>171</v>
      </c>
      <c r="E97" s="11" t="s">
        <v>172</v>
      </c>
      <c r="F97" s="11" t="s">
        <v>173</v>
      </c>
      <c r="G97" s="11" t="s">
        <v>174</v>
      </c>
      <c r="H97" s="20" t="str">
        <f t="shared" si="1"/>
        <v>CORRECT</v>
      </c>
      <c r="I97" s="16" t="s">
        <v>90</v>
      </c>
      <c r="J97" s="16" t="s">
        <v>90</v>
      </c>
      <c r="K97" s="21" t="s">
        <v>175</v>
      </c>
      <c r="L97" s="18">
        <v>12359.0</v>
      </c>
    </row>
    <row r="98" ht="60.0" customHeight="1">
      <c r="A98" s="13">
        <v>95.0</v>
      </c>
      <c r="B98" s="14" t="s">
        <v>1432</v>
      </c>
      <c r="C98" s="11" t="s">
        <v>1433</v>
      </c>
      <c r="D98" s="11" t="s">
        <v>1434</v>
      </c>
      <c r="E98" s="11" t="s">
        <v>1435</v>
      </c>
      <c r="F98" s="11" t="s">
        <v>1436</v>
      </c>
      <c r="G98" s="11" t="s">
        <v>75</v>
      </c>
      <c r="H98" s="20" t="str">
        <f t="shared" si="1"/>
        <v>CORRECT</v>
      </c>
      <c r="I98" s="16" t="s">
        <v>24</v>
      </c>
      <c r="J98" s="16" t="s">
        <v>24</v>
      </c>
      <c r="K98" s="21" t="s">
        <v>1437</v>
      </c>
      <c r="L98" s="18">
        <v>16544.0</v>
      </c>
    </row>
    <row r="99" ht="60.0" customHeight="1">
      <c r="A99" s="13">
        <v>96.0</v>
      </c>
      <c r="B99" s="14" t="s">
        <v>1438</v>
      </c>
      <c r="C99" s="11" t="s">
        <v>1439</v>
      </c>
      <c r="D99" s="11" t="s">
        <v>1440</v>
      </c>
      <c r="E99" s="11" t="s">
        <v>1441</v>
      </c>
      <c r="F99" s="11" t="s">
        <v>1442</v>
      </c>
      <c r="G99" s="11" t="s">
        <v>1443</v>
      </c>
      <c r="H99" s="20" t="str">
        <f t="shared" si="1"/>
        <v>CORRECT</v>
      </c>
      <c r="I99" s="16" t="s">
        <v>24</v>
      </c>
      <c r="J99" s="16" t="s">
        <v>24</v>
      </c>
      <c r="K99" s="21" t="s">
        <v>1444</v>
      </c>
      <c r="L99" s="18">
        <v>5912.0</v>
      </c>
    </row>
    <row r="100" ht="60.0" customHeight="1">
      <c r="A100" s="13">
        <v>97.0</v>
      </c>
      <c r="B100" s="14" t="s">
        <v>267</v>
      </c>
      <c r="C100" s="11" t="s">
        <v>268</v>
      </c>
      <c r="D100" s="11" t="s">
        <v>269</v>
      </c>
      <c r="E100" s="11" t="s">
        <v>270</v>
      </c>
      <c r="F100" s="11" t="s">
        <v>271</v>
      </c>
      <c r="G100" s="11" t="s">
        <v>272</v>
      </c>
      <c r="H100" s="20" t="str">
        <f t="shared" si="1"/>
        <v>CORRECT</v>
      </c>
      <c r="I100" s="16" t="s">
        <v>47</v>
      </c>
      <c r="J100" s="16" t="s">
        <v>47</v>
      </c>
      <c r="K100" s="21" t="s">
        <v>273</v>
      </c>
      <c r="L100" s="18">
        <v>13751.0</v>
      </c>
    </row>
    <row r="101" ht="60.0" customHeight="1">
      <c r="A101" s="13">
        <v>98.0</v>
      </c>
      <c r="B101" s="14" t="s">
        <v>885</v>
      </c>
      <c r="C101" s="11" t="s">
        <v>886</v>
      </c>
      <c r="D101" s="11" t="s">
        <v>887</v>
      </c>
      <c r="E101" s="11" t="s">
        <v>888</v>
      </c>
      <c r="F101" s="11" t="s">
        <v>889</v>
      </c>
      <c r="G101" s="11" t="s">
        <v>890</v>
      </c>
      <c r="H101" s="20" t="str">
        <f t="shared" si="1"/>
        <v>CORRECT</v>
      </c>
      <c r="I101" s="16" t="s">
        <v>23</v>
      </c>
      <c r="J101" s="16" t="s">
        <v>23</v>
      </c>
      <c r="K101" s="21" t="s">
        <v>891</v>
      </c>
      <c r="L101" s="18">
        <v>14566.0</v>
      </c>
    </row>
    <row r="102" ht="60.0" customHeight="1">
      <c r="A102" s="13">
        <v>99.0</v>
      </c>
      <c r="B102" s="14" t="s">
        <v>56</v>
      </c>
      <c r="C102" s="11" t="s">
        <v>57</v>
      </c>
      <c r="D102" s="11" t="s">
        <v>58</v>
      </c>
      <c r="E102" s="11" t="s">
        <v>59</v>
      </c>
      <c r="F102" s="11" t="s">
        <v>60</v>
      </c>
      <c r="G102" s="11" t="s">
        <v>61</v>
      </c>
      <c r="H102" s="20" t="str">
        <f t="shared" si="1"/>
        <v>WRONG</v>
      </c>
      <c r="I102" s="16" t="s">
        <v>24</v>
      </c>
      <c r="J102" s="16" t="s">
        <v>23</v>
      </c>
      <c r="K102" s="21" t="s">
        <v>62</v>
      </c>
      <c r="L102" s="18">
        <v>20178.0</v>
      </c>
    </row>
    <row r="103" ht="60.0" customHeight="1">
      <c r="A103" s="13">
        <v>100.0</v>
      </c>
      <c r="B103" s="14" t="s">
        <v>1445</v>
      </c>
      <c r="C103" s="11" t="s">
        <v>1446</v>
      </c>
      <c r="D103" s="11" t="s">
        <v>1447</v>
      </c>
      <c r="E103" s="11" t="s">
        <v>1448</v>
      </c>
      <c r="F103" s="11" t="s">
        <v>1449</v>
      </c>
      <c r="G103" s="11" t="s">
        <v>75</v>
      </c>
      <c r="H103" s="20" t="str">
        <f t="shared" si="1"/>
        <v>CORRECT</v>
      </c>
      <c r="I103" s="16" t="s">
        <v>24</v>
      </c>
      <c r="J103" s="16" t="s">
        <v>24</v>
      </c>
      <c r="K103" s="21" t="s">
        <v>1450</v>
      </c>
      <c r="L103" s="18">
        <v>17098.0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1451</v>
      </c>
      <c r="B1" s="2"/>
      <c r="C1" s="2"/>
      <c r="D1" s="2"/>
      <c r="E1" s="3"/>
      <c r="F1" s="23"/>
      <c r="G1" s="24"/>
      <c r="H1" s="24"/>
      <c r="I1" s="24"/>
      <c r="J1" s="24"/>
      <c r="K1" s="24"/>
      <c r="L1" s="24"/>
    </row>
    <row r="2">
      <c r="A2" s="25" t="s">
        <v>16</v>
      </c>
      <c r="B2" s="26">
        <f t="shared" ref="B2:D2" si="1">COUNTIFS(B4:B103,"CORRECT")/100</f>
        <v>0.68</v>
      </c>
      <c r="C2" s="26">
        <f t="shared" si="1"/>
        <v>0.68</v>
      </c>
      <c r="D2" s="26">
        <f t="shared" si="1"/>
        <v>0.66</v>
      </c>
    </row>
    <row r="3">
      <c r="A3" s="12" t="s">
        <v>1452</v>
      </c>
      <c r="B3" s="12" t="s">
        <v>1453</v>
      </c>
      <c r="C3" s="12" t="s">
        <v>1454</v>
      </c>
      <c r="D3" s="12" t="s">
        <v>1455</v>
      </c>
    </row>
    <row r="4">
      <c r="A4" s="16">
        <v>1.0</v>
      </c>
      <c r="B4" s="15" t="s">
        <v>1456</v>
      </c>
      <c r="C4" s="15" t="s">
        <v>1457</v>
      </c>
      <c r="D4" s="15" t="s">
        <v>1457</v>
      </c>
    </row>
    <row r="5">
      <c r="A5" s="16">
        <v>2.0</v>
      </c>
      <c r="B5" s="15" t="s">
        <v>1457</v>
      </c>
      <c r="C5" s="15" t="s">
        <v>1457</v>
      </c>
      <c r="D5" s="15" t="s">
        <v>1457</v>
      </c>
    </row>
    <row r="6">
      <c r="A6" s="16">
        <v>3.0</v>
      </c>
      <c r="B6" s="15" t="s">
        <v>1457</v>
      </c>
      <c r="C6" s="15" t="s">
        <v>1457</v>
      </c>
      <c r="D6" s="15" t="s">
        <v>1457</v>
      </c>
    </row>
    <row r="7">
      <c r="A7" s="16">
        <v>4.0</v>
      </c>
      <c r="B7" s="15" t="s">
        <v>1457</v>
      </c>
      <c r="C7" s="15" t="s">
        <v>1457</v>
      </c>
      <c r="D7" s="15" t="s">
        <v>1457</v>
      </c>
    </row>
    <row r="8">
      <c r="A8" s="16">
        <v>5.0</v>
      </c>
      <c r="B8" s="15" t="s">
        <v>1456</v>
      </c>
      <c r="C8" s="15" t="s">
        <v>1457</v>
      </c>
      <c r="D8" s="15" t="s">
        <v>1457</v>
      </c>
    </row>
    <row r="9">
      <c r="A9" s="16">
        <v>6.0</v>
      </c>
      <c r="B9" s="15" t="s">
        <v>1456</v>
      </c>
      <c r="C9" s="15" t="s">
        <v>1457</v>
      </c>
      <c r="D9" s="15" t="s">
        <v>1456</v>
      </c>
    </row>
    <row r="10">
      <c r="A10" s="16">
        <v>7.0</v>
      </c>
      <c r="B10" s="20" t="s">
        <v>1457</v>
      </c>
      <c r="C10" s="20" t="s">
        <v>1456</v>
      </c>
      <c r="D10" s="20" t="s">
        <v>1456</v>
      </c>
    </row>
    <row r="11">
      <c r="A11" s="16">
        <v>8.0</v>
      </c>
      <c r="B11" s="15" t="s">
        <v>1457</v>
      </c>
      <c r="C11" s="15" t="s">
        <v>1456</v>
      </c>
      <c r="D11" s="15" t="s">
        <v>1457</v>
      </c>
    </row>
    <row r="12">
      <c r="A12" s="16">
        <v>9.0</v>
      </c>
      <c r="B12" s="15" t="s">
        <v>1457</v>
      </c>
      <c r="C12" s="15" t="s">
        <v>1457</v>
      </c>
      <c r="D12" s="15" t="s">
        <v>1457</v>
      </c>
    </row>
    <row r="13">
      <c r="A13" s="16">
        <v>10.0</v>
      </c>
      <c r="B13" s="20" t="s">
        <v>1457</v>
      </c>
      <c r="C13" s="20" t="s">
        <v>1457</v>
      </c>
      <c r="D13" s="20" t="s">
        <v>1456</v>
      </c>
    </row>
    <row r="14">
      <c r="A14" s="16">
        <v>11.0</v>
      </c>
      <c r="B14" s="15" t="s">
        <v>1457</v>
      </c>
      <c r="C14" s="15" t="s">
        <v>1456</v>
      </c>
      <c r="D14" s="15" t="s">
        <v>1457</v>
      </c>
    </row>
    <row r="15">
      <c r="A15" s="16">
        <v>12.0</v>
      </c>
      <c r="B15" s="20" t="s">
        <v>1457</v>
      </c>
      <c r="C15" s="20" t="s">
        <v>1456</v>
      </c>
      <c r="D15" s="20" t="s">
        <v>1457</v>
      </c>
    </row>
    <row r="16">
      <c r="A16" s="16">
        <v>13.0</v>
      </c>
      <c r="B16" s="15" t="s">
        <v>1456</v>
      </c>
      <c r="C16" s="15" t="s">
        <v>1456</v>
      </c>
      <c r="D16" s="15" t="s">
        <v>1457</v>
      </c>
    </row>
    <row r="17">
      <c r="A17" s="16">
        <v>14.0</v>
      </c>
      <c r="B17" s="15" t="s">
        <v>1457</v>
      </c>
      <c r="C17" s="15" t="s">
        <v>1457</v>
      </c>
      <c r="D17" s="15" t="s">
        <v>1456</v>
      </c>
    </row>
    <row r="18">
      <c r="A18" s="16">
        <v>15.0</v>
      </c>
      <c r="B18" s="20" t="s">
        <v>1457</v>
      </c>
      <c r="C18" s="20" t="s">
        <v>1457</v>
      </c>
      <c r="D18" s="20" t="s">
        <v>1456</v>
      </c>
    </row>
    <row r="19">
      <c r="A19" s="16">
        <v>16.0</v>
      </c>
      <c r="B19" s="15" t="s">
        <v>1457</v>
      </c>
      <c r="C19" s="15" t="s">
        <v>1457</v>
      </c>
      <c r="D19" s="15" t="s">
        <v>1457</v>
      </c>
    </row>
    <row r="20">
      <c r="A20" s="16">
        <v>17.0</v>
      </c>
      <c r="B20" s="15" t="s">
        <v>1456</v>
      </c>
      <c r="C20" s="15" t="s">
        <v>1456</v>
      </c>
      <c r="D20" s="15" t="s">
        <v>1457</v>
      </c>
    </row>
    <row r="21">
      <c r="A21" s="16">
        <v>18.0</v>
      </c>
      <c r="B21" s="15" t="s">
        <v>1457</v>
      </c>
      <c r="C21" s="15" t="s">
        <v>1456</v>
      </c>
      <c r="D21" s="15" t="s">
        <v>1457</v>
      </c>
    </row>
    <row r="22">
      <c r="A22" s="16">
        <v>19.0</v>
      </c>
      <c r="B22" s="15" t="s">
        <v>1457</v>
      </c>
      <c r="C22" s="15" t="s">
        <v>1457</v>
      </c>
      <c r="D22" s="15" t="s">
        <v>1456</v>
      </c>
    </row>
    <row r="23">
      <c r="A23" s="16">
        <v>20.0</v>
      </c>
      <c r="B23" s="15" t="s">
        <v>1457</v>
      </c>
      <c r="C23" s="15" t="s">
        <v>1457</v>
      </c>
      <c r="D23" s="15" t="s">
        <v>1457</v>
      </c>
    </row>
    <row r="24">
      <c r="A24" s="16">
        <v>21.0</v>
      </c>
      <c r="B24" s="15" t="s">
        <v>1457</v>
      </c>
      <c r="C24" s="15" t="s">
        <v>1457</v>
      </c>
      <c r="D24" s="15" t="s">
        <v>1457</v>
      </c>
    </row>
    <row r="25">
      <c r="A25" s="16">
        <v>22.0</v>
      </c>
      <c r="B25" s="15" t="s">
        <v>1457</v>
      </c>
      <c r="C25" s="15" t="s">
        <v>1456</v>
      </c>
      <c r="D25" s="15" t="s">
        <v>1456</v>
      </c>
    </row>
    <row r="26">
      <c r="A26" s="16">
        <v>23.0</v>
      </c>
      <c r="B26" s="20" t="s">
        <v>1457</v>
      </c>
      <c r="C26" s="20" t="s">
        <v>1456</v>
      </c>
      <c r="D26" s="20" t="s">
        <v>1457</v>
      </c>
    </row>
    <row r="27">
      <c r="A27" s="16">
        <v>24.0</v>
      </c>
      <c r="B27" s="15" t="s">
        <v>1456</v>
      </c>
      <c r="C27" s="15" t="s">
        <v>1456</v>
      </c>
      <c r="D27" s="15" t="s">
        <v>1457</v>
      </c>
    </row>
    <row r="28">
      <c r="A28" s="16">
        <v>25.0</v>
      </c>
      <c r="B28" s="15" t="s">
        <v>1457</v>
      </c>
      <c r="C28" s="15" t="s">
        <v>1456</v>
      </c>
      <c r="D28" s="15" t="s">
        <v>1457</v>
      </c>
    </row>
    <row r="29">
      <c r="A29" s="16">
        <v>26.0</v>
      </c>
      <c r="B29" s="15" t="s">
        <v>1456</v>
      </c>
      <c r="C29" s="15" t="s">
        <v>1457</v>
      </c>
      <c r="D29" s="15" t="s">
        <v>1456</v>
      </c>
    </row>
    <row r="30">
      <c r="A30" s="16">
        <v>27.0</v>
      </c>
      <c r="B30" s="15" t="s">
        <v>1456</v>
      </c>
      <c r="C30" s="15" t="s">
        <v>1456</v>
      </c>
      <c r="D30" s="15" t="s">
        <v>1456</v>
      </c>
    </row>
    <row r="31">
      <c r="A31" s="16">
        <v>28.0</v>
      </c>
      <c r="B31" s="20" t="s">
        <v>1457</v>
      </c>
      <c r="C31" s="20" t="s">
        <v>1457</v>
      </c>
      <c r="D31" s="20" t="s">
        <v>1457</v>
      </c>
    </row>
    <row r="32">
      <c r="A32" s="16">
        <v>29.0</v>
      </c>
      <c r="B32" s="15" t="s">
        <v>1456</v>
      </c>
      <c r="C32" s="15" t="s">
        <v>1457</v>
      </c>
      <c r="D32" s="15" t="s">
        <v>1457</v>
      </c>
    </row>
    <row r="33">
      <c r="A33" s="16">
        <v>30.0</v>
      </c>
      <c r="B33" s="15" t="s">
        <v>1456</v>
      </c>
      <c r="C33" s="15" t="s">
        <v>1457</v>
      </c>
      <c r="D33" s="15" t="s">
        <v>1456</v>
      </c>
    </row>
    <row r="34">
      <c r="A34" s="16">
        <v>31.0</v>
      </c>
      <c r="B34" s="15" t="s">
        <v>1456</v>
      </c>
      <c r="C34" s="15" t="s">
        <v>1457</v>
      </c>
      <c r="D34" s="15" t="s">
        <v>1457</v>
      </c>
    </row>
    <row r="35">
      <c r="A35" s="16">
        <v>32.0</v>
      </c>
      <c r="B35" s="20" t="s">
        <v>1457</v>
      </c>
      <c r="C35" s="20" t="s">
        <v>1457</v>
      </c>
      <c r="D35" s="20" t="s">
        <v>1457</v>
      </c>
    </row>
    <row r="36">
      <c r="A36" s="16">
        <v>33.0</v>
      </c>
      <c r="B36" s="15" t="s">
        <v>1457</v>
      </c>
      <c r="C36" s="15" t="s">
        <v>1457</v>
      </c>
      <c r="D36" s="15" t="s">
        <v>1456</v>
      </c>
    </row>
    <row r="37">
      <c r="A37" s="16">
        <v>34.0</v>
      </c>
      <c r="B37" s="20" t="s">
        <v>1457</v>
      </c>
      <c r="C37" s="20" t="s">
        <v>1457</v>
      </c>
      <c r="D37" s="20" t="s">
        <v>1456</v>
      </c>
    </row>
    <row r="38">
      <c r="A38" s="16">
        <v>35.0</v>
      </c>
      <c r="B38" s="15" t="s">
        <v>1457</v>
      </c>
      <c r="C38" s="15" t="s">
        <v>1456</v>
      </c>
      <c r="D38" s="15" t="s">
        <v>1456</v>
      </c>
    </row>
    <row r="39">
      <c r="A39" s="16">
        <v>36.0</v>
      </c>
      <c r="B39" s="20" t="s">
        <v>1457</v>
      </c>
      <c r="C39" s="20" t="s">
        <v>1456</v>
      </c>
      <c r="D39" s="20" t="s">
        <v>1456</v>
      </c>
    </row>
    <row r="40">
      <c r="A40" s="16">
        <v>37.0</v>
      </c>
      <c r="B40" s="15" t="s">
        <v>1457</v>
      </c>
      <c r="C40" s="15" t="s">
        <v>1457</v>
      </c>
      <c r="D40" s="15" t="s">
        <v>1457</v>
      </c>
    </row>
    <row r="41">
      <c r="A41" s="16">
        <v>38.0</v>
      </c>
      <c r="B41" s="20" t="s">
        <v>1457</v>
      </c>
      <c r="C41" s="20" t="s">
        <v>1457</v>
      </c>
      <c r="D41" s="20" t="s">
        <v>1457</v>
      </c>
    </row>
    <row r="42">
      <c r="A42" s="16">
        <v>39.0</v>
      </c>
      <c r="B42" s="15" t="s">
        <v>1456</v>
      </c>
      <c r="C42" s="15" t="s">
        <v>1457</v>
      </c>
      <c r="D42" s="15" t="s">
        <v>1457</v>
      </c>
    </row>
    <row r="43">
      <c r="A43" s="16">
        <v>40.0</v>
      </c>
      <c r="B43" s="20" t="s">
        <v>1457</v>
      </c>
      <c r="C43" s="20" t="s">
        <v>1456</v>
      </c>
      <c r="D43" s="20" t="s">
        <v>1457</v>
      </c>
    </row>
    <row r="44">
      <c r="A44" s="16">
        <v>41.0</v>
      </c>
      <c r="B44" s="20" t="s">
        <v>1457</v>
      </c>
      <c r="C44" s="20" t="s">
        <v>1457</v>
      </c>
      <c r="D44" s="20" t="s">
        <v>1456</v>
      </c>
    </row>
    <row r="45">
      <c r="A45" s="16">
        <v>42.0</v>
      </c>
      <c r="B45" s="15" t="s">
        <v>1457</v>
      </c>
      <c r="C45" s="15" t="s">
        <v>1457</v>
      </c>
      <c r="D45" s="15" t="s">
        <v>1457</v>
      </c>
    </row>
    <row r="46">
      <c r="A46" s="16">
        <v>43.0</v>
      </c>
      <c r="B46" s="15" t="s">
        <v>1457</v>
      </c>
      <c r="C46" s="15" t="s">
        <v>1456</v>
      </c>
      <c r="D46" s="15" t="s">
        <v>1456</v>
      </c>
    </row>
    <row r="47">
      <c r="A47" s="16">
        <v>44.0</v>
      </c>
      <c r="B47" s="20" t="s">
        <v>1456</v>
      </c>
      <c r="C47" s="20" t="s">
        <v>1457</v>
      </c>
      <c r="D47" s="20" t="s">
        <v>1457</v>
      </c>
    </row>
    <row r="48">
      <c r="A48" s="16">
        <v>45.0</v>
      </c>
      <c r="B48" s="20" t="s">
        <v>1456</v>
      </c>
      <c r="C48" s="20" t="s">
        <v>1457</v>
      </c>
      <c r="D48" s="20" t="s">
        <v>1456</v>
      </c>
    </row>
    <row r="49">
      <c r="A49" s="16">
        <v>46.0</v>
      </c>
      <c r="B49" s="20" t="s">
        <v>1457</v>
      </c>
      <c r="C49" s="20" t="s">
        <v>1457</v>
      </c>
      <c r="D49" s="20" t="s">
        <v>1457</v>
      </c>
    </row>
    <row r="50">
      <c r="A50" s="16">
        <v>47.0</v>
      </c>
      <c r="B50" s="20" t="s">
        <v>1457</v>
      </c>
      <c r="C50" s="20" t="s">
        <v>1457</v>
      </c>
      <c r="D50" s="20" t="s">
        <v>1457</v>
      </c>
    </row>
    <row r="51">
      <c r="A51" s="16">
        <v>48.0</v>
      </c>
      <c r="B51" s="20" t="s">
        <v>1457</v>
      </c>
      <c r="C51" s="20" t="s">
        <v>1457</v>
      </c>
      <c r="D51" s="20" t="s">
        <v>1457</v>
      </c>
    </row>
    <row r="52">
      <c r="A52" s="16">
        <v>49.0</v>
      </c>
      <c r="B52" s="20" t="s">
        <v>1457</v>
      </c>
      <c r="C52" s="20" t="s">
        <v>1457</v>
      </c>
      <c r="D52" s="20" t="s">
        <v>1457</v>
      </c>
    </row>
    <row r="53">
      <c r="A53" s="16">
        <v>50.0</v>
      </c>
      <c r="B53" s="20" t="s">
        <v>1457</v>
      </c>
      <c r="C53" s="20" t="s">
        <v>1457</v>
      </c>
      <c r="D53" s="20" t="s">
        <v>1457</v>
      </c>
    </row>
    <row r="54">
      <c r="A54" s="16">
        <v>51.0</v>
      </c>
      <c r="B54" s="20" t="s">
        <v>1456</v>
      </c>
      <c r="C54" s="20" t="s">
        <v>1456</v>
      </c>
      <c r="D54" s="20" t="s">
        <v>1457</v>
      </c>
    </row>
    <row r="55">
      <c r="A55" s="16">
        <v>52.0</v>
      </c>
      <c r="B55" s="20" t="s">
        <v>1457</v>
      </c>
      <c r="C55" s="20" t="s">
        <v>1457</v>
      </c>
      <c r="D55" s="20" t="s">
        <v>1456</v>
      </c>
    </row>
    <row r="56">
      <c r="A56" s="16">
        <v>53.0</v>
      </c>
      <c r="B56" s="20" t="s">
        <v>1457</v>
      </c>
      <c r="C56" s="20" t="s">
        <v>1457</v>
      </c>
      <c r="D56" s="20" t="s">
        <v>1457</v>
      </c>
    </row>
    <row r="57">
      <c r="A57" s="16">
        <v>54.0</v>
      </c>
      <c r="B57" s="20" t="s">
        <v>1457</v>
      </c>
      <c r="C57" s="20" t="s">
        <v>1456</v>
      </c>
      <c r="D57" s="20" t="s">
        <v>1457</v>
      </c>
    </row>
    <row r="58">
      <c r="A58" s="16">
        <v>55.0</v>
      </c>
      <c r="B58" s="20" t="s">
        <v>1457</v>
      </c>
      <c r="C58" s="20" t="s">
        <v>1457</v>
      </c>
      <c r="D58" s="20" t="s">
        <v>1456</v>
      </c>
    </row>
    <row r="59">
      <c r="A59" s="16">
        <v>56.0</v>
      </c>
      <c r="B59" s="20" t="s">
        <v>1456</v>
      </c>
      <c r="C59" s="20" t="s">
        <v>1457</v>
      </c>
      <c r="D59" s="20" t="s">
        <v>1457</v>
      </c>
    </row>
    <row r="60">
      <c r="A60" s="16">
        <v>57.0</v>
      </c>
      <c r="B60" s="20" t="s">
        <v>1457</v>
      </c>
      <c r="C60" s="20" t="s">
        <v>1457</v>
      </c>
      <c r="D60" s="20" t="s">
        <v>1456</v>
      </c>
    </row>
    <row r="61">
      <c r="A61" s="16">
        <v>58.0</v>
      </c>
      <c r="B61" s="20" t="s">
        <v>1456</v>
      </c>
      <c r="C61" s="20" t="s">
        <v>1457</v>
      </c>
      <c r="D61" s="20" t="s">
        <v>1457</v>
      </c>
    </row>
    <row r="62">
      <c r="A62" s="16">
        <v>59.0</v>
      </c>
      <c r="B62" s="20" t="s">
        <v>1457</v>
      </c>
      <c r="C62" s="20" t="s">
        <v>1457</v>
      </c>
      <c r="D62" s="20" t="s">
        <v>1456</v>
      </c>
    </row>
    <row r="63">
      <c r="A63" s="16">
        <v>60.0</v>
      </c>
      <c r="B63" s="20" t="s">
        <v>1456</v>
      </c>
      <c r="C63" s="20" t="s">
        <v>1457</v>
      </c>
      <c r="D63" s="20" t="s">
        <v>1457</v>
      </c>
    </row>
    <row r="64">
      <c r="A64" s="16">
        <v>61.0</v>
      </c>
      <c r="B64" s="20" t="s">
        <v>1456</v>
      </c>
      <c r="C64" s="20" t="s">
        <v>1456</v>
      </c>
      <c r="D64" s="20" t="s">
        <v>1456</v>
      </c>
    </row>
    <row r="65">
      <c r="A65" s="16">
        <v>62.0</v>
      </c>
      <c r="B65" s="20" t="s">
        <v>1456</v>
      </c>
      <c r="C65" s="20" t="s">
        <v>1457</v>
      </c>
      <c r="D65" s="20" t="s">
        <v>1457</v>
      </c>
    </row>
    <row r="66">
      <c r="A66" s="16">
        <v>63.0</v>
      </c>
      <c r="B66" s="20" t="s">
        <v>1457</v>
      </c>
      <c r="C66" s="20" t="s">
        <v>1456</v>
      </c>
      <c r="D66" s="20" t="s">
        <v>1456</v>
      </c>
    </row>
    <row r="67">
      <c r="A67" s="16">
        <v>64.0</v>
      </c>
      <c r="B67" s="20" t="s">
        <v>1457</v>
      </c>
      <c r="C67" s="20" t="s">
        <v>1456</v>
      </c>
      <c r="D67" s="20" t="s">
        <v>1457</v>
      </c>
    </row>
    <row r="68">
      <c r="A68" s="16">
        <v>65.0</v>
      </c>
      <c r="B68" s="20" t="s">
        <v>1457</v>
      </c>
      <c r="C68" s="20" t="s">
        <v>1457</v>
      </c>
      <c r="D68" s="20" t="s">
        <v>1456</v>
      </c>
    </row>
    <row r="69">
      <c r="A69" s="16">
        <v>66.0</v>
      </c>
      <c r="B69" s="20" t="s">
        <v>1456</v>
      </c>
      <c r="C69" s="20" t="s">
        <v>1457</v>
      </c>
      <c r="D69" s="20" t="s">
        <v>1457</v>
      </c>
    </row>
    <row r="70">
      <c r="A70" s="16">
        <v>67.0</v>
      </c>
      <c r="B70" s="20" t="s">
        <v>1456</v>
      </c>
      <c r="C70" s="20" t="s">
        <v>1457</v>
      </c>
      <c r="D70" s="20" t="s">
        <v>1457</v>
      </c>
    </row>
    <row r="71">
      <c r="A71" s="16">
        <v>68.0</v>
      </c>
      <c r="B71" s="20" t="s">
        <v>1457</v>
      </c>
      <c r="C71" s="20" t="s">
        <v>1456</v>
      </c>
      <c r="D71" s="20" t="s">
        <v>1457</v>
      </c>
    </row>
    <row r="72">
      <c r="A72" s="16">
        <v>69.0</v>
      </c>
      <c r="B72" s="20" t="s">
        <v>1457</v>
      </c>
      <c r="C72" s="20" t="s">
        <v>1456</v>
      </c>
      <c r="D72" s="20" t="s">
        <v>1457</v>
      </c>
    </row>
    <row r="73">
      <c r="A73" s="16">
        <v>70.0</v>
      </c>
      <c r="B73" s="20" t="s">
        <v>1456</v>
      </c>
      <c r="C73" s="20" t="s">
        <v>1456</v>
      </c>
      <c r="D73" s="20" t="s">
        <v>1457</v>
      </c>
    </row>
    <row r="74">
      <c r="A74" s="16">
        <v>71.0</v>
      </c>
      <c r="B74" s="20" t="s">
        <v>1456</v>
      </c>
      <c r="C74" s="20" t="s">
        <v>1456</v>
      </c>
      <c r="D74" s="20" t="s">
        <v>1456</v>
      </c>
    </row>
    <row r="75">
      <c r="A75" s="16">
        <v>72.0</v>
      </c>
      <c r="B75" s="20" t="s">
        <v>1456</v>
      </c>
      <c r="C75" s="20" t="s">
        <v>1457</v>
      </c>
      <c r="D75" s="20" t="s">
        <v>1457</v>
      </c>
    </row>
    <row r="76">
      <c r="A76" s="16">
        <v>73.0</v>
      </c>
      <c r="B76" s="20" t="s">
        <v>1457</v>
      </c>
      <c r="C76" s="20" t="s">
        <v>1456</v>
      </c>
      <c r="D76" s="20" t="s">
        <v>1457</v>
      </c>
    </row>
    <row r="77">
      <c r="A77" s="16">
        <v>74.0</v>
      </c>
      <c r="B77" s="20" t="s">
        <v>1457</v>
      </c>
      <c r="C77" s="20" t="s">
        <v>1457</v>
      </c>
      <c r="D77" s="20" t="s">
        <v>1456</v>
      </c>
    </row>
    <row r="78">
      <c r="A78" s="16">
        <v>75.0</v>
      </c>
      <c r="B78" s="20" t="s">
        <v>1456</v>
      </c>
      <c r="C78" s="20" t="s">
        <v>1457</v>
      </c>
      <c r="D78" s="20" t="s">
        <v>1456</v>
      </c>
    </row>
    <row r="79">
      <c r="A79" s="16">
        <v>76.0</v>
      </c>
      <c r="B79" s="20" t="s">
        <v>1456</v>
      </c>
      <c r="C79" s="20" t="s">
        <v>1457</v>
      </c>
      <c r="D79" s="20" t="s">
        <v>1456</v>
      </c>
    </row>
    <row r="80">
      <c r="A80" s="16">
        <v>77.0</v>
      </c>
      <c r="B80" s="20" t="s">
        <v>1457</v>
      </c>
      <c r="C80" s="20" t="s">
        <v>1456</v>
      </c>
      <c r="D80" s="20" t="s">
        <v>1457</v>
      </c>
    </row>
    <row r="81">
      <c r="A81" s="16">
        <v>78.0</v>
      </c>
      <c r="B81" s="20" t="s">
        <v>1457</v>
      </c>
      <c r="C81" s="20" t="s">
        <v>1457</v>
      </c>
      <c r="D81" s="20" t="s">
        <v>1457</v>
      </c>
    </row>
    <row r="82">
      <c r="A82" s="16">
        <v>79.0</v>
      </c>
      <c r="B82" s="20" t="s">
        <v>1457</v>
      </c>
      <c r="C82" s="20" t="s">
        <v>1457</v>
      </c>
      <c r="D82" s="20" t="s">
        <v>1457</v>
      </c>
    </row>
    <row r="83">
      <c r="A83" s="16">
        <v>80.0</v>
      </c>
      <c r="B83" s="20" t="s">
        <v>1456</v>
      </c>
      <c r="C83" s="20" t="s">
        <v>1457</v>
      </c>
      <c r="D83" s="20" t="s">
        <v>1457</v>
      </c>
    </row>
    <row r="84">
      <c r="A84" s="16">
        <v>81.0</v>
      </c>
      <c r="B84" s="20" t="s">
        <v>1456</v>
      </c>
      <c r="C84" s="20" t="s">
        <v>1456</v>
      </c>
      <c r="D84" s="20" t="s">
        <v>1457</v>
      </c>
    </row>
    <row r="85">
      <c r="A85" s="16">
        <v>82.0</v>
      </c>
      <c r="B85" s="20" t="s">
        <v>1456</v>
      </c>
      <c r="C85" s="20" t="s">
        <v>1457</v>
      </c>
      <c r="D85" s="20" t="s">
        <v>1457</v>
      </c>
    </row>
    <row r="86">
      <c r="A86" s="16">
        <v>83.0</v>
      </c>
      <c r="B86" s="20" t="s">
        <v>1457</v>
      </c>
      <c r="C86" s="20" t="s">
        <v>1457</v>
      </c>
      <c r="D86" s="20" t="s">
        <v>1456</v>
      </c>
    </row>
    <row r="87">
      <c r="A87" s="16">
        <v>84.0</v>
      </c>
      <c r="B87" s="20" t="s">
        <v>1457</v>
      </c>
      <c r="C87" s="20" t="s">
        <v>1457</v>
      </c>
      <c r="D87" s="20" t="s">
        <v>1457</v>
      </c>
    </row>
    <row r="88">
      <c r="A88" s="16">
        <v>85.0</v>
      </c>
      <c r="B88" s="20" t="s">
        <v>1457</v>
      </c>
      <c r="C88" s="20" t="s">
        <v>1457</v>
      </c>
      <c r="D88" s="20" t="s">
        <v>1456</v>
      </c>
    </row>
    <row r="89">
      <c r="A89" s="16">
        <v>86.0</v>
      </c>
      <c r="B89" s="20" t="s">
        <v>1457</v>
      </c>
      <c r="C89" s="20" t="s">
        <v>1457</v>
      </c>
      <c r="D89" s="20" t="s">
        <v>1457</v>
      </c>
    </row>
    <row r="90">
      <c r="A90" s="16">
        <v>87.0</v>
      </c>
      <c r="B90" s="20" t="s">
        <v>1457</v>
      </c>
      <c r="C90" s="20" t="s">
        <v>1457</v>
      </c>
      <c r="D90" s="20" t="s">
        <v>1456</v>
      </c>
    </row>
    <row r="91">
      <c r="A91" s="16">
        <v>88.0</v>
      </c>
      <c r="B91" s="20" t="s">
        <v>1457</v>
      </c>
      <c r="C91" s="20" t="s">
        <v>1457</v>
      </c>
      <c r="D91" s="20" t="s">
        <v>1457</v>
      </c>
    </row>
    <row r="92">
      <c r="A92" s="16">
        <v>89.0</v>
      </c>
      <c r="B92" s="20" t="s">
        <v>1457</v>
      </c>
      <c r="C92" s="20" t="s">
        <v>1457</v>
      </c>
      <c r="D92" s="20" t="s">
        <v>1457</v>
      </c>
    </row>
    <row r="93">
      <c r="A93" s="16">
        <v>90.0</v>
      </c>
      <c r="B93" s="20" t="s">
        <v>1457</v>
      </c>
      <c r="C93" s="20" t="s">
        <v>1457</v>
      </c>
      <c r="D93" s="20" t="s">
        <v>1456</v>
      </c>
    </row>
    <row r="94">
      <c r="A94" s="16">
        <v>91.0</v>
      </c>
      <c r="B94" s="20" t="s">
        <v>1457</v>
      </c>
      <c r="C94" s="20" t="s">
        <v>1456</v>
      </c>
      <c r="D94" s="20" t="s">
        <v>1456</v>
      </c>
    </row>
    <row r="95">
      <c r="A95" s="16">
        <v>92.0</v>
      </c>
      <c r="B95" s="20" t="s">
        <v>1456</v>
      </c>
      <c r="C95" s="20" t="s">
        <v>1457</v>
      </c>
      <c r="D95" s="20" t="s">
        <v>1457</v>
      </c>
    </row>
    <row r="96">
      <c r="A96" s="16">
        <v>93.0</v>
      </c>
      <c r="B96" s="20" t="s">
        <v>1457</v>
      </c>
      <c r="C96" s="20" t="s">
        <v>1456</v>
      </c>
      <c r="D96" s="20" t="s">
        <v>1457</v>
      </c>
    </row>
    <row r="97">
      <c r="A97" s="16">
        <v>94.0</v>
      </c>
      <c r="B97" s="20" t="s">
        <v>1457</v>
      </c>
      <c r="C97" s="20" t="s">
        <v>1456</v>
      </c>
      <c r="D97" s="20" t="s">
        <v>1457</v>
      </c>
    </row>
    <row r="98">
      <c r="A98" s="16">
        <v>95.0</v>
      </c>
      <c r="B98" s="20" t="s">
        <v>1456</v>
      </c>
      <c r="C98" s="20" t="s">
        <v>1457</v>
      </c>
      <c r="D98" s="20" t="s">
        <v>1457</v>
      </c>
    </row>
    <row r="99">
      <c r="A99" s="16">
        <v>96.0</v>
      </c>
      <c r="B99" s="20" t="s">
        <v>1457</v>
      </c>
      <c r="C99" s="20" t="s">
        <v>1457</v>
      </c>
      <c r="D99" s="20" t="s">
        <v>1457</v>
      </c>
    </row>
    <row r="100">
      <c r="A100" s="16">
        <v>97.0</v>
      </c>
      <c r="B100" s="20" t="s">
        <v>1457</v>
      </c>
      <c r="C100" s="20" t="s">
        <v>1456</v>
      </c>
      <c r="D100" s="20" t="s">
        <v>1457</v>
      </c>
    </row>
    <row r="101">
      <c r="A101" s="16">
        <v>98.0</v>
      </c>
      <c r="B101" s="20" t="s">
        <v>1457</v>
      </c>
      <c r="C101" s="20" t="s">
        <v>1457</v>
      </c>
      <c r="D101" s="20" t="s">
        <v>1457</v>
      </c>
    </row>
    <row r="102">
      <c r="A102" s="16">
        <v>99.0</v>
      </c>
      <c r="B102" s="20" t="s">
        <v>1457</v>
      </c>
      <c r="C102" s="20" t="s">
        <v>1457</v>
      </c>
      <c r="D102" s="20" t="s">
        <v>1456</v>
      </c>
    </row>
    <row r="103">
      <c r="A103" s="16">
        <v>100.0</v>
      </c>
      <c r="B103" s="20" t="s">
        <v>1457</v>
      </c>
      <c r="C103" s="20" t="s">
        <v>1457</v>
      </c>
      <c r="D103" s="20" t="s">
        <v>1457</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