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<sst xmlns="http://schemas.openxmlformats.org/spreadsheetml/2006/main" count="3057" uniqueCount="1458">
  <si>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COMBINED_REDUNDANT QWEN_2.5_72B_INSTRUCT (EASY)</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</si>
  <si>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</si>
  <si>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</si>
  <si>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</si>
  <si>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</si>
  <si>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</si>
  <si>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</si>
  <si>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</si>
  <si>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</si>
  <si>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</si>
  <si>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</si>
  <si>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</si>
  <si>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</si>
  <si>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</si>
  <si>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</si>
  <si>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</si>
  <si>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</si>
  <si>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</si>
  <si>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</si>
  <si>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</si>
  <si>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</si>
  <si>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</si>
  <si>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</si>
  <si>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</si>
  <si>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</si>
  <si>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"Step 1: The patient initially presented with signs of ventilator-associated pneumonia (VAP), including fever, tachycardia, hypoxia, and increased secretions, confirmed by a new pulmonary infiltrate on chest x-ray. Step 2: The sputum culture obtained before starting antibiotics grew Haemophilus influenzae, which is a common pathogen in VAP. Step 3: The patient has shown clinical improvement, being afebrile with decreased secretions and improved oxygenation. Step 4: Given the improvement and the identification of the causative organism, it is appropriate to continue the current antibiotics, assuming they were effective against Haemophilus influenzae. Step 5: Changing to a different antibiotic at this point would not be necessary unless there is evidence of resistance or lack of response."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</si>
  <si>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</si>
  <si>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</si>
  <si>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</si>
  <si>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</si>
  <si>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</si>
  <si>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</si>
  <si>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</si>
  <si>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Understand the context - General anesthesia affects the body's ability to regulate temperature. Step 2: Evaluate the options - A is incorrect because the hypothalamus is obtunded by anesthesia. B is incorrect because peripheral vasodilation does not necessarily elevate core temperature. C is incorrect because increased metabolism can still contribute to heat production. D is incorrect because skin temperature is unreliable for assessing core temperature under general anesthesia. Step 3: Choose the correct answer - E is correct because core temperature under general anesthesia tends to drift toward the ambient temperature."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</si>
  <si>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</si>
  <si>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</si>
  <si>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</si>
  <si>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</si>
  <si>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</si>
  <si>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</si>
  <si>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significance of a prolonged QTc interval. A QTc interval of 500 msec is considered significantly prolonged.\nStep 2: Understand the implications of a prolonged QTc. Prolonged QTc is associated with an increased risk of torsades de pointes, a type of ventricular tachycardia that can lead to serious cardiac arrhythmias and potentially sudden death.\nStep 3: Recognize the perioperative risks. During surgery and anesthesia, patients with a prolonged QTc are at higher risk for developing life-threatening arrhythmias due to various stressors and medications that can further prolong the QT interval.\nStep 4: Conclude that the correct answer is A, as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</si>
  <si>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</si>
  <si>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</si>
  <si>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</si>
  <si>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</si>
  <si>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</si>
  <si>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</si>
  <si>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</si>
  <si>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Step 2: Recall the indication for Glyburide - it is an oral hypoglycemic agent used to treat non-insulin-dependent (type II) diabetes mellitus. Step 3: Match the indication with the provided choices. Step 4: Select the correct choice - B.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</si>
  <si>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</si>
  <si>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</si>
  <si>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</si>
  <si>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</si>
  <si>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</si>
  <si>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</si>
  <si>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Review the provided context to identify relevant information about the carbon dioxide response curve. Step 2: The context states, 'The slope of the response curve is an index of the patient’s sensitivity to carbon dioxide.' Step 3: This directly corresponds to option E, which states, 'The slope of the line measures the patient’s sensitivity to carbon dioxide.'" }</t>
  </si>
  <si>
    <t>A discrepancy is noted in a patient bearing two arterial catheters. Normally the systolic blood pressure is highest in the</t>
  </si>
  <si>
    <t>A. ascending aorta</t>
  </si>
  <si>
    <t>B. d escending aorta</t>
  </si>
  <si>
    <t>C. femoral artery</t>
  </si>
  <si>
    <t>D. dorsalis pedis artery</t>
  </si>
  <si>
    <t>E. pulmonary artery</t>
  </si>
  <si>
    <t>C</t>
  </si>
  <si>
    <t>{     Answer: "C",     Explain: "Step 1: Consider the normal physiological gradient of blood pressure. Step 2: Blood pressure is typically highest in the arteries closest to the heart. Step 3: The femoral artery is closer to the heart than the dorsalis pedis artery, thus it generally has a higher systolic blood pressure. Step 4: The ascending and descending aorta, while closer to the heart, are not typically used for routine blood pressure monitoring in clinical settings. Step 5: The pulmonary artery measures pulmonary arterial pressure, which is different from systemic arterial pressure." }</t>
  </si>
  <si>
    <t>Effects of fat embolism include all of the following, EXCEPT</t>
  </si>
  <si>
    <t>A. hypoxia</t>
  </si>
  <si>
    <t>B. tachypnea</t>
  </si>
  <si>
    <t>C. interstitial pulmonary edema</t>
  </si>
  <si>
    <t>D. neurological impairment</t>
  </si>
  <si>
    <t>E. left-axis deviation in the ECG</t>
  </si>
  <si>
    <t>{     Answer: "E",     Explain: "Step 1: Review the effects of fat embolism mentioned in the context. Step 2: Identify that fat emboli cause mechanical blockage and endothelial damage, affecting the pulmonary and cerebral vascular beds. Step 3: Note that the ECG changes associated with fat embolism include right-axis deviation or right bundle branch block. Step 4: Conclude that left-axis deviation in the ECG is not a typical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</si>
  <si>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</si>
  <si>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</si>
  <si>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</si>
  <si>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</si>
  <si>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</si>
  <si>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</si>
  <si>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Review the provided choices and their corresponding descriptions. Step 2: Identify that selective COX-2 inhibitors are known for having fewer gastrointestinal (GI) side effects compared to nonselective COX inhibitors. Step 3: Confirm that the other options (A, B, and C) are not accurate based on the context given, which states that selective COX-2 inhibitors do not have protective renal effects, do not have protective cardiovascular effects, and do not inhibit the production of thromboxane A2. Step 4: Conclude that the correct answer is D, fewer GI side effects."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</si>
  <si>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</si>
  <si>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</si>
  <si>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</si>
  <si>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</si>
  <si>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</si>
  <si>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</si>
  <si>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Review the context provided. Step 2: Identify the statement'migraine without aura is about twice as frequent as migraine with aura.' Step 3: Compare this statement with option B, which states'migraine with aura is more common than migraine without aura.' Step 4: Recognize that option B contradicts the context, making it the false statement."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</si>
  <si>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</si>
  <si>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</si>
  <si>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</si>
  <si>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</si>
  <si>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</si>
  <si>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</si>
  <si>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Evaluate the condition - The patient has a right hilar mass with postobstructive pneumonia and is hypoxic. Step 2: Consider the effectiveness of each therapy - A. Lateral position can improve ventilation-perfusion matching. B. Chest physical therapy can help clear secretions. C. Sodium nitroprusside is a vasodilator used primarily for hypertension and does not address hypoxia or airway obstruction. D. Supplemental oxygen can improve oxygenation. E. Pneumonectomy can remove the obstructing mass and treat the underlying cause. Step 3: Identify the least effective therapy - Sodium nitroprusside (C) is the least likely to be effective in this scenario."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</si>
  <si>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</si>
  <si>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</si>
  <si>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</si>
  <si>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</si>
  <si>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</si>
  <si>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</si>
  <si>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Identify the patient's condition - The patient has COPD, pneumonia, and respiratory failure, requiring mechanical ventilation. Step 2: Recognize the risk of ventilator-induced lung injury (VILI) - VILI can occur due to high tidal volumes, high plateau pressures, and inappropriate PEEP levels. Step 3: Evaluate the given options - A. Tidal volume 520 mL (too high for a lung-protective strategy); B. PEEP equal to 0 cm H2O (not optimal for preventing alveolar collapse); C. Inspiratory time &lt; 1 sec (not directly related to VILI prevention); D. Plateau pressure &lt; 30 cm H2O (consistent with lung-protective ventilation); E. Recruitment maneuver with CPAP = 40 cm H2O (potentially harmful if not carefully managed). Step 4: Choose the best option - Option D, maintaining a plateau pressure &lt; 30 cm H2O, is the most beneficial in preventing VILI."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</si>
  <si>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</si>
  <si>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</si>
  <si>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</si>
  <si>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</si>
  <si>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</si>
  <si>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</si>
  <si>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that hypoxic pulmonary vasoconstriction (HPV) is a physiological response where blood vessels in the lungs constrict in areas with low oxygen levels. Step 2: Recognize that this constriction reduces blood flow to these hypoxic areas, thereby diverting blood to better-ventilated, non-hypoxic areas of the lung. Step 3: Evaluate the options provided, and identify that option E correctly describes the mechanism of HPV."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</si>
  <si>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</si>
  <si>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</si>
  <si>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</si>
  <si>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</si>
  <si>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</si>
  <si>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</si>
  <si>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Understand the properties of isoflurane. Isoflurane is a potent inhalational anesthetic that can suppress seizure activity.\nStep 2: Recall the definition of MAC (Minimum Alveolar Concentration). MAC is the concentration of an inhalational anesthetic that prevents movement in response to a surgical stimulus in 50% of patients.\nStep 3: Consider the effect of isoflurane at 1 MAC. At 1 MAC, isoflurane is effective in terminating seizures because it provides adequate anesthesia to suppress the central nervous system activity that underlies seizure activity."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</si>
  <si>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</si>
  <si>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</si>
  <si>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</si>
  <si>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</si>
  <si>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</si>
  <si>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</si>
  <si>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HOCM, which is characterized by asymmetrical septal hypertrophy. Step 2: Sudden large volume blood loss leads to hypovolemia, which can exacerbate the condition. Step 3: Epinephrine, a potent inotrope, increases myocardial contractility, further exacerbating the condition. Step 4: In HOCM, increased contractility can cause systolic anterior motion (SAM) of the mitral valve, leading to severe mitral regurgitation. Step 5: Therefore, the most likely finding on TEE would be severe mitral regurgitation."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</si>
  <si>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</si>
  <si>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</si>
  <si>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</si>
  <si>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</si>
  <si>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</si>
  <si>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</si>
  <si>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question pertains to postoperative visual loss after prolonged spine surgery in the prone position. Step 2: Consider the pathophysiology - Prolonged prone positioning can lead to compromised blood flow to the optic nerve. Step 3: Evaluate the options - Central retinal artery/vein occlusions typically occur due to embolic events, not positional issues. Cortical blindness is usually due to bilateral occipital lobe injury. Anterior ischemic optic neuropathy (AION) is caused by insufficient blood supply to the optic nerve head, which can result from prolonged hypotension or poor perfusion during surgery. Posterior ischemic optic neuropathy (PION) also involves ischemia but affects the posterior part of the optic nerve, which is less commonly associated with this scenario. Step 4: Select the best answer - AION (D) is the most common etiology of postoperative visual loss in this context."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</si>
  <si>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</si>
  <si>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</si>
  <si>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</si>
  <si>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</si>
  <si>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</si>
  <si>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</si>
  <si>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patient's symptoms - The child has yellow nasal discharge and a mild occasional wet cough, which are signs of an upper respiratory tract infection (URI). Step 2: Consider the risks associated with URIs in pediatric anesthesia - Children with URIs are at increased risk for laryngospasm, bronchospasm, and desaturation during anesthesia. Step 3: Evaluate the need for urgent surgery - This is an elective procedure, not an emergency. Step 4: Follow institutional guidelines - Most institutions postpone elective surgery for 2 to 4 weeks if the patient shows signs of an acute URI. Step 5: Make a decision based on the assessment - Postpone the surgery for 2 to 4 weeks to reduce the risk of complications."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</si>
  <si>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</si>
  <si>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</si>
  <si>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</si>
  <si>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</si>
  <si>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</si>
  <si>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</si>
  <si>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"Step 1: Review the provided context about closing volume. Step 2: Identify that closing volume is the lung volume at which small airways collapse and is related to lung elasticity. Step 3: Note that factors affecting FRC (like obesity) can cause bronchioles to close but do not change the closing volume itself. Step 4: Recognize that closing volume is measured by a single breath from maximal exhalation of a tracer gas or by nitrogen washout. Step 5: Understand that closing volume is useful for detecting changes in small airways before they appear on spirometry. Step 6: Conclude that the statement 'closing volume is decreased at the extremes of age' is not supported by the given information, making it the exception." }</t>
  </si>
  <si>
    <t>Cerebrospinal fluid (CSF) flows through all of the following EXCEPT the</t>
  </si>
  <si>
    <t>A. arachnoid villi</t>
  </si>
  <si>
    <t>B. cerebral ventricle</t>
  </si>
  <si>
    <t>C. lateral ventricle</t>
  </si>
  <si>
    <t>D. subarachnoid space</t>
  </si>
  <si>
    <t>E. epidural space</t>
  </si>
  <si>
    <t>{     Answer: "E",     Explain: "Step 1: Review the flow path of CSF as described in the document. Step 2: Identify that CSF flows through the cerebral ventricles, subarachnoid space, and is absorbed in the arachnoid villi. Step 3: Note that there is no CSF in the epidural space. Step 4: Conclude that the epidural space is the exception where CSF does not flow."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</si>
  <si>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</si>
  <si>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</si>
  <si>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</si>
  <si>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</si>
  <si>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</si>
  <si>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</si>
  <si>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that renal clearance can be influenced by various factors. Step 2: Recognize that pH, urine flow rate, and renal blood flow are known to affect how drugs are cleared by the kidneys. Step 3: pH can alter the ionization state of a drug, affecting its reabsorption. Step 4: Urine flow rate influences the amount of drug that is washed out of the kidneys. Step 5: Renal blood flow impacts the delivery of the drug to the nephrons where clearance occurs. Step 6: Therefore, option D is correct as it accurately reflects these influencing factors."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</si>
  <si>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</si>
  <si>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</si>
  <si>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</si>
  <si>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</si>
  <si>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</si>
  <si>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</si>
  <si>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Evaluate each option in the context of anorexia nervosa. Step 2: Osteoporosis (A) is common due to malnutrition and hormonal imbalances. Step 3: Increased risk of intraoperative dysrhythmias (B) is possible due to electrolyte imbalances. Step 4: Delayed gastric emptying (C) is often seen due to reduced gastrointestinal motility. Step 5: Hypotension (D) is frequent due to dehydration and malnutrition. Step 6: Resting tachycardia (E) is not typical; anorexia nervosa more commonly presents with bradycardia due to low metabolic rate and decreased cardiac output."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</si>
  <si>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</si>
  <si>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</si>
  <si>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</si>
  <si>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</si>
  <si>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</si>
  <si>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</si>
  <si>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Evaluate each option in the context of a pediatric patient with obstructive sleep apnea undergoing tonsillectomy and adenoidectomy.\nStep 2: Option A is plausible because children with obstructive sleep apnea can have pharyngeal airway obstruction on induction of anesthesia due to the relaxation of muscles.\nStep 3: Option B is plausible because an oral airway can help maintain patency of the airway during induction of anesthesia in such patients.\nStep 4: Option C is incorrect because continuous positive airway pressure (CPAP) is generally safe and can be used to maintain airway patency without significant risk of gastric insufflation leading to postoperative nausea and vomiting, especially if used carefully.\nStep 5: Option D is plausible because children with obstructive sleep apnea are at higher risk for respiratory depression with opioids, so smaller doses may produce pronounced effects.\nStep 6: Option E is plausible because the presence of enlarged tonsils and adenoids can make the placement of an LMA difficult."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</si>
  <si>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</si>
  <si>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</si>
  <si>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</si>
  <si>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</si>
  <si>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</si>
  <si>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</si>
  <si>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Benzodiazepines act on the central nervous system by enhancing the effects of the neurotransmitter gamma-aminobutyric acid (GABA). Step 2: GABA is an inhibitory neurotransmitter that primarily functions by opening chloride channels. Step 3: When chloride channels open, chloride ions flow into the neuron, leading to hyperpolarization and decreased neuronal excitability. Step 4: Therefore, the molecular effect of benzodiazepines is most accurately described as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</si>
  <si>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</si>
  <si>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</si>
  <si>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</si>
  <si>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</si>
  <si>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</si>
  <si>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</si>
  <si>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Recall the components of Tetralogy of Fallot. Step 2: Tetralogy of Fallot consists of four defects: Ventricular Septal Defect (VSD), Pulmonary Outflow Obstruction, Overriding Aorta, and Right Ventricular Hypertrophy. Step 3: Identify the component that is not part of Tetralogy of Fallot. Step 4: Atrial Septal Defect (ASD) is not included in the list of defects associated with Tetralogy of Fallot." }</t>
  </si>
  <si>
    <t>Acute treatment of cerebral edema includes all of the following EXCEPT</t>
  </si>
  <si>
    <t>A. osmotic diuretics</t>
  </si>
  <si>
    <t>B. loop diuretics</t>
  </si>
  <si>
    <t>C. glucocorticoids</t>
  </si>
  <si>
    <t>D. surgical decompression</t>
  </si>
  <si>
    <t>E. drainage of CSF</t>
  </si>
  <si>
    <t>{     Answer: "E",     Explain: "Step 1: Review the treatments listed for cerebral edema in the context.\nStep 2: Identify that osmotic diuretics, loop diuretics, glucocorticoids, and surgical decompression are mentioned as treatments for cerebral edema.\nStep 3: Note that CSF drainage is mentioned to reduce ICP and improve perfusion but does not directly affect the edema.\nStep 4: Conclude that CSF drainage, while beneficial, is not considered a direct treatment for cerebral edema itself." }</t>
  </si>
  <si>
    <t>Pulmonary vascular resistance is increased by</t>
  </si>
  <si>
    <t>A. sevoflurane</t>
  </si>
  <si>
    <t>B. desflurane</t>
  </si>
  <si>
    <t>C. isoflurane</t>
  </si>
  <si>
    <t>D. nitrous oxide</t>
  </si>
  <si>
    <t>E. oxygen</t>
  </si>
  <si>
    <t>{     Answer: "D",     Explain: "Step 1: Review the provided context which states 'Factors increasing pulmonary resistance include nitrous oxide, hypoxia, and hypercarbia.' Step 2: Identify the correct answer from the choices given. Step 3: The correct answer is D (nitrous oxide) as it is explicitly mentioned in the context as a factor that increases pulmonary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</si>
  <si>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</si>
  <si>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</si>
  <si>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</si>
  <si>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</si>
  <si>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</si>
  <si>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</si>
  <si>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"E",     Explain: "Sweating is a thermal-regulating mechanism (A) that helps cool the body when its temperature rises. It can also occur as a response to sepsis and hyperpyrexia (C), which can cause fever and increased metabolic activity. Sweating can be mediated by β-adrenergic receptors (B) as part of the sympathetic nervous system's response to stress or heat. Emotional stimuli (D) can also trigger sweating through activation of the sympathetic nervous system. However, hypoglycemia (E) typically causes symptoms like shakiness, confusion, and palpitations, but not sweating as a primary response."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</si>
  <si>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</si>
  <si>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</si>
  <si>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</si>
  <si>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</si>
  <si>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</si>
  <si>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</si>
  <si>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Review the context provided, which states that pharmacologic interventions like varenicline and bupropion should be started 1-2 weeks before a quit attempt, but nicotine replacement therapy is effective immediately. Step 2: Evaluate each option. Option A states that nicotine replacement therapy should be started 1-2 weeks before an attempt at cessation, which contradicts the context. Step 3: Confirm that all other options (B, C, D, E) align with the context and general knowledge about smoking cessation and perioperative risks." }</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</si>
  <si>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</si>
  <si>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</si>
  <si>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</si>
  <si>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</si>
  <si>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</si>
  <si>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</si>
  <si>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"Step 1: Review the context provided, which mentions that traction on structures in the posterior fossa can lead to arrhythmias, particularly bradycardia.\nStep 2: Consider each option and its relation to the posterior fossa or other areas where traction might cause arrhythmias.\nStep 3: Orbital decompression (Option A) does not involve the posterior fossa or structures likely to cause arrhythmias when manipulated.\nStep 4: Tentorial manipulation (Option B), spinal cord rhizotomy (Option C), and arterial venous malformation embolization (Option D) all involve areas that could potentially affect cardiac function if manipulated.\nStep 5: Carotid artery balloon angioplasty (Option E) involves the carotid artery, which is near the heart and can cause arrhythmias if manipulated.\nConclusion: Option A (orbital decompression) is the least likely to be associated with arrhythmias."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</si>
  <si>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</si>
  <si>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</si>
  <si>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</si>
  <si>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</si>
  <si>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</si>
  <si>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</si>
  <si>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"Step 1: Clamping of the distal aorta in a patient without preoperative aortic occlusion typically leads to increased vascular resistance and blood pressure. Step 2: This increase in vascular resistance results in decreased stroke volume and cardiac output. Step 3: Despite these changes, the heart rate usually remains stable. Step 4: Therefore, the correct answer is E (stable heart rate)."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</si>
  <si>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</si>
  <si>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</si>
  <si>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</si>
  <si>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</si>
  <si>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</si>
  <si>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</si>
  <si>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Understand the Bernoulli theorem, which relates the velocity and pressure of a fluid. Step 2: Recognize that in cardiology, the principle is applied to calculate pressure differences in blood flow. Step 3: Identify that echocardiography measures the velocity of blood flow across a stenotic mitral valve. Step 4: Apply the Bernoulli equation to the measured velocities to determine the pressure gradient across the valve."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</si>
  <si>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</si>
  <si>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</si>
  <si>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</si>
  <si>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</si>
  <si>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</si>
  <si>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</si>
  <si>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Review the provided context for information about how different anesthetics affect somatosensory-evoked potentials (SSEPs). Step 2: Identify that SSEPs can be influenced by multiple factors, including anesthetics. Step 3: Recognize that the context mentions that resistance to these effects varies among the various potentials measured. Step 4: Evaluate each option against the context: A is incorrect because propofol does not necessarily extinguish SSEPs; B is incorrect because deep levels of isoflurane anesthesia can affect SSEPs; C is incorrect because SSEPs are evaluated based on both amplitude and latency; D is incorrect because neuromuscular blocking agents do not render SSEPs unreadable. Step 5: Conclude that the best answer is E, as nitrous oxide is known to have a modest effect on SSEPs."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</si>
  <si>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</si>
  <si>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</si>
  <si>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</si>
  <si>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</si>
  <si>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</si>
  <si>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</si>
  <si>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"Step 1: Understand the definitions - Deep sedation is a state where the patient is not easily arousable but responds purposefully to repeated or painful stimulation. General anesthesia is a state where the patient is completely unconscious and does not respond to any stimuli.\nStep 2: Evaluate the choices -\nA. Ability to follow a simple command: In deep sedation, patients may still be able to follow simple commands, whereas in general anesthesia, they cannot.\nB. Adequate minute ventilation: This can occur in both states and is not a distinguishing factor.\nC. Response to a painful pinch: Both deeply sedated and generally anesthetized patients may not respond to a painful stimulus.\nD. Unobstructed airway: An unobstructed airway can be present in both states and is not a distinguishing factor.\nE. BIS value: While BIS values can help differentiate levels of consciousness, they are not always available and are not a definitive clinical sign."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</si>
  <si>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</si>
  <si>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</si>
  <si>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</si>
  <si>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</si>
  <si>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</si>
  <si>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</si>
  <si>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Understand that hypoalbuminemia is a common finding in critically ill patients. Step 2: Recognize that albumin is a strong anion, and a reduction in serum albumin level can lead to a metabolic alkalosis. Step 3: Realize that the reduction in albumin can result in an underestimation of the anion gap, potentially masking an increased anion gap metabolic acidosis. Step 4: Conclude that hypoalbuminemia is the correct answer because it directly affects the calculation of the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</si>
  <si>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</si>
  <si>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</si>
  <si>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</si>
  <si>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</si>
  <si>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</si>
  <si>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</si>
  <si>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and is comatose, suggesting potential carbon monoxide poisoning. Step 2: Carbon monoxide binds to hemoglobin forming carboxyhemoglobin, which has a similar absorbance spectrum to oxyhemoglobin. Step 3: Pulse oximeters cannot distinguish between carboxyhemoglobin and oxyhemoglobin, leading to falsely normal SpO2 readings. Step 4: The patient’s normal SpO2 despite being comatose and rescued from a fire is consistent with carboxyhemoglobin presence."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</si>
  <si>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</si>
  <si>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</si>
  <si>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</si>
  <si>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</si>
  <si>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</si>
  <si>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</si>
  <si>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in heart failure. Step 2: Increased sympathetic drive (A) increases heart rate and contractility. Step 3: Myocardial hypertrophy (B) occurs as the heart muscle thickens to pump more effectively. Step 4: Secondary hyperaldosteronism (D) leads to sodium and water retention, increasing preload. Step 5: Peripheral vasoconstriction (E) increases afterload and maintains blood pressure. Step 6: Renal loss of salt and decreased blood volume (C) does not help in compensating for low cardiac output; instead, it exacerbates the condition."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</si>
  <si>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</si>
  <si>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</si>
  <si>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</si>
  <si>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</si>
  <si>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</si>
  <si>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</si>
  <si>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Review the provided context which mentions that 'Daily interruption of sedation and spontaneous breathing trials have been shown to reduce the number of days requiring mechanical ventilation and ICU care in eligible patients.' Step 2: Identify that the patient is on mechanical ventilation and has developed worsening oxygenation, indicating a need for strategies to reduce the duration of mechanical ventilation. Step 3: Select the option that aligns with the evidence-based practice mentioned in the context, which is daily spontaneous breathing trials."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</si>
  <si>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</si>
  <si>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</si>
  <si>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</si>
  <si>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</si>
  <si>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</si>
  <si>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</si>
  <si>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"Step 1: Pheochromocytoma is a tumor that secretes catecholamines, leading to hypertension and tachycardia. Step 2: Phenoxybenzamine is a non-selective, irreversible alpha-adrenergic antagonist used to manage hypertension associated with pheochromocytoma. Step 3: Nitrous oxide can cause sympathetic stimulation and increase catecholamine release, which can exacerbate hypertension and tachycardia in patients with pheochromocytoma. Step 4: Propofol, desflurane, isoflurane, and sevoflurane do not have significant sympathomimetic effects and are generally safe in this context. Step 5: Therefore, nitrous oxide should be avoided during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</si>
  <si>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</si>
  <si>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</si>
  <si>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</si>
  <si>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</si>
  <si>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</si>
  <si>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</si>
  <si>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Understand that the question is asking about the processes that reduce the inspired partial pressure of isoflurane compared to its partial pressure in the fresh gas.\nStep 2: Absorption by rubber hoses (A) can reduce the concentration of isoflurane as it passes through the anesthesia circuit.\nStep 3: Dilution in the circle absorber (B) occurs when the fresh gas mixes with the rebreathed gas, reducing the concentration of isoflurane.\nStep 4: Metabolism of isoflurane (C) does not significantly occur; isoflurane is essentially not metabolized, so this process does not contribute to the reduction in partial pressure.\nStep 5: Adsorption by soda lime (D) can reduce the concentration of isoflurane as it passes through the CO2 absorbent material.\nStep 6: Uptake by the patient (E) reduces the concentration of isoflurane as it is absorbed into the bloodstream and tissues."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</si>
  <si>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</si>
  <si>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</si>
  <si>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</si>
  <si>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</si>
  <si>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</si>
  <si>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</si>
  <si>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Understand that PEEP (Positive End-Expiratory Pressure) helps keep alveoli open, reducing atelectasis. Step 2: Atelectasis leads to areas of the lung where ventilation does not match perfusion, causing shunting. Step 3: Reducing shunting improves the alveolar to arterial oxygen tension difference, thereby improving arterial oxygen tension."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</si>
  <si>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</si>
  <si>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</si>
  <si>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</si>
  <si>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</si>
  <si>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</si>
  <si>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</si>
  <si>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Understand that rocuronium and acetylcholine both act at the myoneural junction. Step 2: Recognize that rocuronium competes with acetylcholine for the same receptor binding sites. Step 3: Conclude that when rocuronium occupies these sites, it prevents acetylcholine from binding and exerting its effect, which is a competitive interaction."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</si>
  <si>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</si>
  <si>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</si>
  <si>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</si>
  <si>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</si>
  <si>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</si>
  <si>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</si>
  <si>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"Step 1: Identify the function of the Hering-Breuer reflex. The Hering-Breuer reflex is a reflex that prevents over-inflation of the lungs by inhibiting inspiration when the lungs are fully inflated.\nStep 2: Evaluate each option against the known function of the reflex.\n- Option A: This statement is true, but it does not describe the primary function of the reflex.\n- Option B: This correctly describes the reflex's action in response to lung inflation, where a deep inspiration follows a total expiration, aligning with the reflex's role in controlling breathing depth.\n- Option C: A deep inspiration after a cough is not a characteristic of the Hering-Breuer reflex.\n- Option D: While the reflex plays a role in ventilation control, it is not a major role; its primary function is to prevent over-inflation.\n- Option E: This is not relevant to the function of the Hering-Breuer reflex."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</si>
  <si>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</si>
  <si>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</si>
  <si>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</si>
  <si>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</si>
  <si>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</si>
  <si>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</si>
  <si>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"Step 1: Identify the patient's history - The patient had a myocardial infarction four years ago and received intracoronary stents. Step 2: Assess current health status - Despite his past medical history, he has successfully completed cardiac rehabilitation and is physically active, playing tennis regularly without symptoms. Step 3: Apply ASA classification criteria - According to the context provided, a patient with a history of myocardial infarction is classified as ASA physical status III at minimum. Step 4: Consider the urgency of the procedure - The appendectomy is an urgent and unscheduled procedure, which adds 'E' to the classification. Step 5: Conclude the final classification - Therefore, the patient is classified as ASA Physical Status IIIE." }</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</si>
  <si>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</si>
  <si>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</si>
  <si>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</si>
  <si>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</si>
  <si>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</si>
  <si>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</si>
  <si>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(HIT).\nStep 2: Review the options - danaparoid, lepirudin, argatroban, warfarin, and benzodiazepines.\nStep 3: Recall that HIT is a prothrombotic condition where further use of heparin can lead to thrombosis.\nStep 4: Danaparoid, lepirudin, and argatroban are specifically mentioned as safe alternatives for anticoagulation in HIT.\nStep 5: Warfarin is contraindicated in HIT because it can exacerbate the condition, leading to complications such as venous limb gangrene or multicentric skin necrosis.\nStep 6: Benzodiazepines have no effect on coagulation and are not relevant to the management of HIT."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</si>
  <si>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</si>
  <si>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</si>
  <si>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</si>
  <si>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</si>
  <si>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</si>
  <si>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</si>
  <si>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The patient presents with hypertensive heart disease and acute myocardial infarction, with worsening chest pain despite treatment with metoprolol and nitroglycerin. Step 2: Metoprolol and nitroglycerin reduce heart rate and blood pressure, which can decrease myocardial oxygen demand but may also reduce coronary perfusion pressure, potentially exacerbating ischemia. Step 3: An inhibitor of cyclic-GMP phosphodiesterase (such as milrinone) can improve myocardial function and reduce afterload without significantly reducing coronary perfusion pressure. Step 4: This class of drugs can enhance cardiac output and reduce pulmonary capillary wedge pressure, which may alleviate symptoms in this patient."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</si>
  <si>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</si>
  <si>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</si>
  <si>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</si>
  <si>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</si>
  <si>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</si>
  <si>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</si>
  <si>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Understand that closing capacity is the lung volume at which small airways begin to close. Step 2: Recognize that factors affecting functional residual capacity (FRC), such as age, can influence the likelihood of airway closure. Step 3: Elderly patients have a decreased FRC compared to young adults due to age-related changes in lung elasticity and chest wall compliance. Step 4: As FRC decreases, the lung volume at which small airways close (closing capacity) increases relative to FRC, leading to earlier closure of small airways during expiration. Step 5: Therefore, compared to young adults, elderly patients have an increased closing capacity."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</si>
  <si>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</si>
  <si>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</si>
  <si>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</si>
  <si>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</si>
  <si>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</si>
  <si>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primary goal, which is to prevent acute tubular necrosis (ATN) and facilitate immediate graft function in the patient undergoing kidney transplantation. Step 2: Review the provided options and their potential effects. Step 3: Volume expansion alone (Option A) helps maintain renal perfusion but lacks additional protective mechanisms. Step 4: Volume expansion plus mannitol (Option B) combines the benefits of maintaining renal perfusion with mannitol's osmotic diuretic properties, which can reduce tubular swelling and flush away sloughed renal tubule cells, thereby decreasing the risk of ATN. Step 5: Cyclosporine (Option C) is an immunosuppressant and does not directly prevent ATN. Step 6: Volume expansion plus furosemide (Option D) can enhance diuresis but has not been shown to reduce the incidence of ATN. Step 7: Option B is the most effective means to prevent ATN and facilitate immediate graft function."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</si>
  <si>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</si>
  <si>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</si>
  <si>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</si>
  <si>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</si>
  <si>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</si>
  <si>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</si>
  <si>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"Step 1: Atracurium has both pre- and postjunctional effects, as stated in the document. Step 2: Histamine release occurs only with higher doses (&gt; 0.5 mg/kg) injected rapidly, which rules out options B and C. Step 3: Laudanosine, a metabolite of atracurium, has caused seizures in experimental animals but not in humans, ruling out option D. Step 4: The effect of atracurium on blood pressure is usually minor, but hypotension may occur if a large dose is given rapidly, which contradicts option 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</si>
  <si>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</si>
  <si>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</si>
  <si>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</si>
  <si>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</si>
  <si>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</si>
  <si>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</si>
  <si>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Consider the context provided, which does not directly address pulmonary edema in the recovery room. Step 2: Evaluate each option based on general knowledge of anesthesiology and postoperative complications. Step 3: Option D states that pulmonary edema may be due to airway obstruction, which is plausible as airway obstruction can lead to increased intrathoracic pressure and subsequent pulmonary edema. Step 4: Other options are less likely: A (late sign) is incorrect as pulmonary edema can occur early; B (always associated with a rise in CVP) is too absolute; C (detected because of distended neck vessels) is not a reliable indicator; E (normal breath sounds) is inconsistent with the presence of pulmonary edema." }</t>
  </si>
  <si>
    <t>Preeclampsia is associated with which one of the following findings?</t>
  </si>
  <si>
    <t>A. Hypovolemia</t>
  </si>
  <si>
    <t>B. Low serum creatinine</t>
  </si>
  <si>
    <t>C. Low hematocrit</t>
  </si>
  <si>
    <t>D. Decreased serum uric acids</t>
  </si>
  <si>
    <t>E. Hypotension</t>
  </si>
  <si>
    <t>{     Answer: "A",     Explain: "Step 1: Preeclamptic patients are described as being intravascularly volume depleted, which means they have hypovolemia. Step 2: Despite potential edema and weight gain, the underlying issue is a decrease in intravascular volume. Step 3: Other options such as low serum creatinine (B), low hematocrit (C), and decreased serum uric acids (D) are not consistent with the pathophysiology of preeclampsia, where we see increased creatinine and uric acid levels due to decreased glomerular filtration rate (GFR). Step 4: Hypotension (E) is not a typical finding in preeclampsia; hypertension is more characteristic."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</si>
  <si>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</si>
  <si>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</si>
  <si>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</si>
  <si>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</si>
  <si>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</si>
  <si>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 has post-herpetic neuralgia, a painful condition that persists after a herpes zoster (shingles) infection. Step 2: Review treatment options - According to the document, tricyclic antidepressants are often the most effective drugs for treating post-herpetic neuralgia. Step 3: Consider other treatments - While TENS and opioids can be helpful, they are generally less effective compared to tricyclic antidepressants. Step 4: Select the best option - Based on the effectiveness and the information provided, tricyclic antidepressants (option C) are the most appropriate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</si>
  <si>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</si>
  <si>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</si>
  <si>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</si>
  <si>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</si>
  <si>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</si>
  <si>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</si>
  <si>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"Step 1: Calculate the time constant (τ) using the formula τ = Volume / Fresh Gas Flow. Here, τ = 5 L / 1 L/min = 5 min.\nStep 2: Determine the target concentration as a percentage of the vaporizer setting. The target concentration is 8.5% of 10%, which is 85% of the vaporizer setting.\nStep 3: Use the formula for the concentration over time: Concentration = 1 - e^(-t/τ). We need to find t when the concentration reaches 85%.\nStep 4: From the given information, after two time constants (2 * 5 min = 10 min), the concentration reaches 85% of the vaporizer setting.\nStep 5: Therefore, the correct answer is 10 min, but since 10 min is not listed as an option, the closest option is E."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</si>
  <si>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</si>
  <si>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</si>
  <si>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</si>
  <si>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</si>
  <si>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</si>
  <si>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</si>
  <si>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Review the context provided about amiodarone. Step 2: Identify that amiodarone is useful for both atrial and ventricular arrhythmias. Step 3: Confirm that the correct answer is C, as it accurately states that amiodarone is used for ventricular arrhythmias."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</si>
  <si>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</si>
  <si>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</si>
  <si>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</si>
  <si>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</si>
  <si>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</si>
  <si>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</si>
  <si>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Identify the condition - Hypercarbia is an increase in carbon dioxide levels in the blood. Step 2: Evaluate each option - A. Increased dead space ventilation impairs CO2 elimination, leading to hypercarbia. B. Exhaustion of soda lime means it can no longer remove CO2, causing hypercarbia. C. Pulmonary embolism increases dead space ventilation, leading to hypercarbia. D. Hyperventilation increases the rate and depth of breathing, which typically leads to hypocarbia (decreased CO2), not hypercarbia. E. Malignant hyperthermia is associated with hypercarbia, among other symptoms." }</t>
  </si>
  <si>
    <t>In cases of unequivocal intraoperative awareness, the incidence of posttraumatic stress disorder may be approximately</t>
  </si>
  <si>
    <t>A. 0.1%</t>
  </si>
  <si>
    <t>B. 1%</t>
  </si>
  <si>
    <t>C. 10%</t>
  </si>
  <si>
    <t>D. 50%</t>
  </si>
  <si>
    <t>E. 99%</t>
  </si>
  <si>
    <t>{     Answer: "D",     Explain: "Step 1: Identify the relevant information from the context provided. The context states, 'In one small study, patients with unequivocal intraoperative awareness had a 50% incidence of developing posttraumatic stress disorder.' Step 2: Match the identified percentage to the closest answer choice. The 50% incidence matches directly with option D." }</t>
  </si>
  <si>
    <t>Complications of spinal cord stimulation include all of the following EXCEPT</t>
  </si>
  <si>
    <t>A. lead migration</t>
  </si>
  <si>
    <t>B. increased risk of development of chordoma</t>
  </si>
  <si>
    <t>C. lead breakage</t>
  </si>
  <si>
    <t>D. bleeding</t>
  </si>
  <si>
    <t>{     Answer: "B",     Explain: "Step 1: Review the provided context which states 'Breakage and migration of the leads and bleeding at the site have all been reported. There is no increased risk of developing a spinal cord tumor.' Step 2: Identify the complications mentioned: lead migration, lead breakage, and bleeding. Step 3: Note that there is no increased risk of developing a spinal cord tumor. Step 4: Select the option that is NOT a complication, which is 'increased risk of development of chordoma'."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</si>
  <si>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</si>
  <si>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</si>
  <si>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</si>
  <si>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</si>
  <si>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</si>
  <si>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</si>
  <si>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"Step 1: Evaluate each statement for accuracy regarding Addison disease. Step 2: Statement A is true; patients with Addison disease require stress doses of steroids during surgery and a postoperative taper. Step 3: Statement B is true; hyponatremia and hyperkalemia are typical laboratory findings in Addison disease. Step 4: Statement C is true; Addison disease is a form of primary adrenal insufficiency caused by destruction of the adrenal glands. Step 5: Statement D is false; while skin hyperpigmentation is a sign of Addison disease, vitiligo (loss of skin color in patches) is not typically associated with Addison disease. Step 6: Statement E is true; common symptoms of untreated Addison disease include diarrhea and orthostatic hypotension."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</si>
  <si>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</si>
  <si>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</si>
  <si>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</si>
  <si>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</si>
  <si>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</si>
  <si>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</si>
  <si>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as provided in the context - it is the specific gravity of the local anesthetic divided by the specific gravity of CSF. Step 2: Compare this definition to the given options. Step 3: Option E states 'ratio of the specific gravity of a drug to a reference specific gravity', which matches the definition of baricity given in the context."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</si>
  <si>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</si>
  <si>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</si>
  <si>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</si>
  <si>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</si>
  <si>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</si>
  <si>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</si>
  <si>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Review the provided context regarding seizure disorders in pregnant women. Step 2: Identify that the context states 'a high estrogen concentration is also known to lower the seizure threshold.' Step 3: Recognize that option E incorrectly states that 'higher estrogen concentrations increase the seizure threshold during pregnancy.' Step 4: Conclude that option E is the statement that is false."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</si>
  <si>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</si>
  <si>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</si>
  <si>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</si>
  <si>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</si>
  <si>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</si>
  <si>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 suspected to be involved. In this case, it is the L4 nerve root. Step 2: Recall the specific physical findings associated with L4 nerve root impingement. According to the provided context, L4 nerve root impingement results in weakness of leg extension (quadriceps) and loss of the patellar reflex. Step 3: Match these findings with the given options. Option B correctly describes the physical findings of weakness of leg extension and loss of the patellar reflex, which aligns with L4 nerve root impingement."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</si>
  <si>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</si>
  <si>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</si>
  <si>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</si>
  <si>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</si>
  <si>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</si>
  <si>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</si>
  <si>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Understand the factors affecting the onset of inhalational anesthetics. Step 2: Low fresh gas flow rate (A) decreases the rate of onset because it reduces the delivery of the anesthetic to the patient. Step 3: Low minute ventilation (B) decreases the rate of onset because it reduces the amount of anesthetic reaching the alveoli. Step 4: Low anesthetic concentration in the inhaled gas mixture (C) decreases the rate of onset because there is less anesthetic available to reach the bloodstream. Step 5: High cardiac output (E) increases the rate of onset because it enhances the distribution of the anesthetic to the brain. Step 6: A low blood:gas partition coefficient (D) actually increases the rate of onset because it means the anesthetic is less soluble in blood and more quickly reaches the brain."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</si>
  <si>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</si>
  <si>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</si>
  <si>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</si>
  <si>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</si>
  <si>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</si>
  <si>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</si>
  <si>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"Step 1: Evaluate the context provided, which does not directly address the specific choices given in the question. Step 2: Consider the general principles of pediatric anesthesia and surgery. Step 3: Infants can often be managed as ambulatory surgical patients for minor procedures like inguinal hernia repair, provided they are otherwise healthy and the surgery is brief. Step 4: This approach minimizes disruption to the infant's routine, which is beneficial for both the infant and caregivers. Step 5: Therefore, option A is the most appropriate choice based on the given context and general pediatric surgical practices."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</si>
  <si>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</si>
  <si>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</si>
  <si>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</si>
  <si>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</si>
  <si>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</si>
  <si>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that fetal hemoglobin (HbF) has a higher affinity for oxygen compared to adult hemoglobin (HbA). Step 2: Recognize that a higher affinity means HbF can bind oxygen more effectively at the same partial pressure of oxygen. Step 3: This higher affinity allows HbF to take up oxygen from the maternal blood more efficiently, facilitating the transfer of oxygen from mother to fetus. Step 4: The oxygen dissociation curve for HbF is shifted to the left, indicating a higher affinity for oxygen, which is opposite to what option A suggests. Step 5: 2,3-diphosphoglycerate (2,3-DPG) does not interact with HbF, ruling out option B. Step 6: A higher P50 value indicates a lower affinity for oxygen, which contradicts the properties of HbF, ruling out option C."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</si>
  <si>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</si>
  <si>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</si>
  <si>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</si>
  <si>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</si>
  <si>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</si>
  <si>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</si>
  <si>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atrial fibrillation. Step 2: An echocardiogram reveals a congenital cardiac lesion. Step 3: Among the options provided, atrial septal defect (ASD) is known to cause right atrial dilation, which can lead to atrial fibrillation. Step 4: Other defects such as ventricular septal defect, coarctation of the aorta, patent ductus arteriosus, and pulmonary stenosis do not typically cause right atrial dilation leading to atrial fibrillation. Therefore, the most likely diagnosis is atrial septal defect." }</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</si>
  <si>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</si>
  <si>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</si>
  <si>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</si>
  <si>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</si>
  <si>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</si>
  <si>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</si>
  <si>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role of α-adrenoceptors. According to the provided context, α-adrenoceptors are involved in the adrenergic nervous system. Step 2: Determine the effect of α-adrenoceptors. The context mentions that clonidine, an α2-adrenoceptor agonist, inhibits sympathetic neurotransmitter release, which typically leads to vasoconstriction. Step 3: Evaluate the options. Option A is incorrect because isoproterenol stimulates β2-adrenoceptors, not α-adrenoceptors. Option B is incorrect because metoprolol is a β1-adrenoceptor antagonist, not an α-adrenoceptor blocker. Option D is incorrect because bronchial dilation is associated with β2-adrenoceptors, not α-adrenoceptors. Option E is not directly addressed in the context, but adipocytes are known to have β-adrenoceptors, not α-adrenoceptors. Step 4: Conclude that the correct answer is C, as α-adrenoceptors are known to cause vasoconstriction."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</si>
  <si>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</si>
  <si>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</si>
  <si>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</si>
  <si>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</si>
  <si>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</si>
  <si>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provided diagnostic criteria for cervicogenic headache. Step 2: Identify that the criteria include unilateral headache, aggravation of the headache with neck movements, and decreased range of neck motion. Step 3: Note that the criteria mention confirmatory evidence by diagnostic anesthetic blocks but do not specify the V2 branch of the trigeminal nerve. Step 4: Conclude that option B is not included in the diagnostic criteria."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</si>
  <si>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</si>
  <si>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</si>
  <si>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</si>
  <si>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</si>
  <si>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</si>
  <si>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</si>
  <si>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Review the provided context about preeclampsia. Step 2: Identify that preeclampsia can involve all organ systems, including decreased platelets and abnormal clotting studies. Step 3: Recognize that significant coagulopathies may occur in preeclamptic or eclamptic patients, making option E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</si>
  <si>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</si>
  <si>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</si>
  <si>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</si>
  <si>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</si>
  <si>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</si>
  <si>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</si>
  <si>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Evaluate the physiological changes in the neonate post-birth. Step 2: Functional closure of the foramen ovale (A) and ductus arteriosus (B) are expected within the first 24 hours. Step 3: Decrease in afterload on the left ventricle (C) and increase in pulmonary blood flow (D) are also expected due to the decline in pulmonary vascular resistance and increase in systemic vascular resistance. Step 4: A large increase in volume load on the left ventricle (E) is not expected; instead, the left ventricular load adjusts to the new circulatory demands without a significant increase in volume."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</si>
  <si>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</si>
  <si>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</si>
  <si>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</si>
  <si>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</si>
  <si>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</si>
  <si>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</si>
  <si>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Understand the clinical signs of hypovolemia. Hypovolemia typically presents with signs of decreased circulating blood volume.\nStep 2: Evaluate each option in the context of hypovolemia.\n- Increased heart rate (A): This is a compensatory mechanism to maintain cardiac output when blood volume is low, so it is expected in hypovolemia.\n- Wide pulse pressure (B): Pulse pressure is the difference between systolic and diastolic blood pressures. In hypovolemia, both systolic and diastolic pressures tend to decrease, often leading to a narrow pulse pressure rather than a wide one.\n- Decreased urine volume (C): Reduced renal perfusion due to decreased blood volume leads to decreased urine output, which is a common sign of hypovolemia.\n- Flat neck veins (D): Jugular venous distension is reduced in hypovolemia due to decreased central venous pressure, resulting in flat neck veins.\n- Pale mucous membranes (E): Pallor is a sign of poor perfusion, which is common in hypovolemia.\nStep 3: Identify the option that does not fit the typical presentation of hypovolemia. Wide pulse pressure (B) is not typically seen in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</si>
  <si>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</si>
  <si>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</si>
  <si>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</si>
  <si>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</si>
  <si>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</si>
  <si>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</si>
  <si>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Review the context provided which states that Marfan syndrome is not associated with an elevated expected blood loss during scoliosis correction surgery. Step 2: Identify that all other listed conditions (Duchenne muscular dystrophy, spinal muscular atrophy, arthrogryposis, and idiopathic infantile scoliosis) are associated with high expected blood loss. Step 3: Conclude that the correct answer is D, Marfan syndrome, as it is the exception."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</si>
  <si>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</si>
  <si>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</si>
  <si>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</si>
  <si>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</si>
  <si>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</si>
  <si>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</si>
  <si>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"Fogging within the endotracheal tube is not a reliable method to confirm proper placement of the endotracheal tube. The other methods listed (chest radiograph, bronchoscopic examination, auscultation of the thorax, and continuous end-tidal carbon dioxide capnography) are all reliable and commonly used to ensure correct placement."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</si>
  <si>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</si>
  <si>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</si>
  <si>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</si>
  <si>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</si>
  <si>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</si>
  <si>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</si>
  <si>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"Step 1: Evaluate the clinical scenario - A 65-year-old male with a right hilar mass and postobstructive pneumonia is being evaluated for pneumonectomy. Step 2: Consider the purpose of preoperative testing - These tests help predict postoperative lung function and identify patients at high risk for complications. Step 3: Analyze the utility of each test - PaCO2 (partial pressure of carbon dioxide) primarily reflects respiratory acid-base balance and ventilation status but does not directly assess lung function capacity. Step 4: Compare with other options - PaO2 (oxygen tension) can indicate hypoxemia; FEV1 (forced expiratory volume in 1 second) and FVC (forced vital capacity) are direct measures of lung function and are crucial for predicting postoperative outcomes. V/Q scan assesses perfusion and ventilation, providing valuable information about lung function and potential shunting. Step 5: Conclude - Among the given options, PaCO2 is the least useful for evaluating suitability for pneumonectomy."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</si>
  <si>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</si>
  <si>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</si>
  <si>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</si>
  <si>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</si>
  <si>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</si>
  <si>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"Step 1: Review the context provided, which mentions that acupuncture is a relatively benign mode of therapy for pain. Step 2: Consider the choices given, focusing on the advantages mentioned in the context. Step 3: Identify that the context highlights the safety of acupuncture, indicating it does not disturb the patient's physiology. Step 4: Conclude that the best answer is A, as it aligns with the information provided."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</si>
  <si>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</si>
  <si>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</si>
  <si>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</si>
  <si>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</si>
  <si>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</si>
  <si>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</si>
  <si>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Identify the effects of each anesthetic on cerebral blood flow (CBF). Step 2: Ketamine is known to increase cerebral blood flow due to its sympathomimetic properties and lack of cerebral vasodilation. Step 3: Thiopental, sevoflurane, midazolam, and propofol generally decrease or have minimal effect on cerebral blood flow. Step 4: Among the options, ketamine is the only anesthetic that reliably increases cerebral blood flow."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</si>
  <si>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</si>
  <si>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</si>
  <si>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</si>
  <si>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</si>
  <si>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</si>
  <si>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</si>
  <si>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Understand that under general anesthesia, common signs of a hemolytic transfusion reaction like fever, chills, and chest pain may be masked. Step 2: Recognize that hemoglobinuria is one of the signs that can still be detected despite the anesthesia. Step 3: Conclude that hemoglobinuria is likely to be the first presenting sign of a hemolytic reaction in an anesthetized patient."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</si>
  <si>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</si>
  <si>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</si>
  <si>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</si>
  <si>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</si>
  <si>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</si>
  <si>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</si>
  <si>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reduces brain size by causing osmotic diuresis and dehydration of brain tissue. Step 2: As the brain size decreases, there can be traction on the subdural veins. Step 3: This traction can lead to tearing of these veins, especially in the elderly where the veins are more fragile. Step 4: Tearing of subdural veins results in subdural hematoma formation."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</si>
  <si>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</si>
  <si>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</si>
  <si>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</si>
  <si>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</si>
  <si>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</si>
  <si>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</si>
  <si>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"Step 1: Review the definition of preeclampsia provided in the context. Step 2: Identify that preeclampsia occurs after the 20th week of gestation. Step 3: Recognize that option C states 'occurrence anytime during pregnancy,' which contradicts the requirement for preeclampsia to occur after the 20th week. Step 4: Conclude that option C is the correct answer because it is the only statement that does not align with the characteristics of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</si>
  <si>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</si>
  <si>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</si>
  <si>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</si>
  <si>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</si>
  <si>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</si>
  <si>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</si>
  <si>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Evaluate the necessity of lung isolation for the procedure. Step 2: According to the provided context, for many thoracic procedures in pediatric patients, lung isolation is not necessary. Step 3: The patient is a 3-year-old, previously healthy child who is hemodynamically stable and not in distress. Step 4: Therefore, lung isolation is not likely to be necessary for this VATS procedure and chest tube placement."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</si>
  <si>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</si>
  <si>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</si>
  <si>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</si>
  <si>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</si>
  <si>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</si>
  <si>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</si>
  <si>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lists technical difficulties in treating patients with morbid obesity. Step 2: Identify that the difficulties mentioned include spuriously high (not low) blood pressure cuff readings, difficult venous and arterial access, difficult intubation, difficulty in getting a suitable mask fit, and difficulty with nerve blocks. Step 3: Recognize that option A (spuriously low blood pressure cuff readings) contradicts the context, which states that blood pressure readings are usually falsely high."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</si>
  <si>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</si>
  <si>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</si>
  <si>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</si>
  <si>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</si>
  <si>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</si>
  <si>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action of isoproterenol - Isoproterenol stimulates β2-adrenoceptors. Step 2: Confirm the effect - Stimulation of β2-adrenoceptors by isoproterenol results in peripheral vasodilation and increased skeletal muscle glycogenolysis. Step 3: Eliminate other options - Esmolol is a selective β1-adrenoceptor antagonist, not affecting β2-adrenoceptors; Clonidine acts on α2-adrenoceptors, not β2-adrenoceptors; β2-adrenoceptors typically cause vasodilation, not vasoconstriction; α2-adrenoceptors, not β2-adrenoceptors, are the principal prejunctional receptors that inhibit sympathetic neurotransmitter release."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</si>
  <si>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</si>
  <si>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</si>
  <si>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</si>
  <si>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</si>
  <si>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</si>
  <si>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Identify factors affecting intraocular pressure (IOP). According to the provided information, hypoventilation, hypoxia, and venous obstruction increase IOP.\nStep 2: Relate these factors to the choices given. Hypercarbia (choice B) is a form of hypoventilation, which increases IOP.\nStep 3: Evaluate other options. Hypothermia (A) decreases IOP, intravenous acetazolamide (C) lowers IOP, hypotension (D) decreases IOP, and topical timolol (E) reduces aqueous humor secretion and lowers IOP.\nStep 4: Conclude that hypercarbia (B) should be avoided to prevent an increase in IOP."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</si>
  <si>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</si>
  <si>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</si>
  <si>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</si>
  <si>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</si>
  <si>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</si>
  <si>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</si>
  <si>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"Step 1: Understand the condition - Myasthenia Gravis (MG) is a neuromuscular disorder characterized by fluctuating muscle weakness and fatigue. Step 2: Consider the anesthetic implications - Patients with MG are highly sensitive to nondepolarizing muscle relaxants and may have respiratory muscle weakness. Step 3: Evaluate each option - A: Opioids should indeed be used cautiously due to potential respiratory depression. C: Severe bulbar involvement or respiratory compromise may necessitate general anesthesia for cesarean section. D: Succinylcholine should be avoided because patients with MG are resistant to its effects. E: Small doses of neostigmine can be used for reversal of neuromuscular blockade. Step 4: Identify the exception - Neuraxial anesthesia is generally considered safe in MG patients, but it is not the preferred method due to the variability in the disease's impact on the patient’s condition and the potential need for rapid conversion to general anesthesia."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</si>
  <si>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</si>
  <si>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</si>
  <si>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</si>
  <si>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</si>
  <si>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</si>
  <si>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</si>
  <si>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Evaluate each option based on known physiological effects.\nStep 2: Option A is correct; airway resistance decreases with maximal inspiration due to the distension of airways.\nStep 3: Option B is correct; parasympathetic stimulation increases airway resistance through smooth muscle contraction.\nStep 4: Option C is incorrect; sympathetic stimulation typically decreases airway resistance by relaxing smooth muscles.\nStep 5: Option D is correct; acetylcholine inhalation increases airway resistance by stimulating smooth muscle contraction.\nStep 6: Option E is correct; inhalation of smoke irritates the airways, leading to increased resistance."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</si>
  <si>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</si>
  <si>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</si>
  <si>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</si>
  <si>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</si>
  <si>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</si>
  <si>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</si>
  <si>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that has not responded to bronchodilators and antibiotics. Step 2: Note the physical findings - agitation, tachypnea, and decreased breath sounds in the right lower lung field. Step 3: Recognize that these findings are indicative of a possible obstructive process rather than an infectious or inflammatory one. Step 4: Recall that in children, especially those under 3 years old, a foreign body aspiration should always be considered, even without a clear history of aspiration. Step 5: Conclude that the clinical presentation is most consistent with an inhaled foreign body."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</si>
  <si>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</si>
  <si>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</si>
  <si>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</si>
  <si>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</si>
  <si>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</si>
  <si>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</si>
  <si>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Recognize the symptoms - The patient is experiencing stridor, sternal retractions, and tingling in fingers and toes. Step 2: Consider the possible causes - These symptoms suggest hypocalcemia, which can occur after a total thyroidectomy due to damage to the parathyroid glands. Step 3: Evaluate the signs - A positive Chvostek sign (facial muscle twitching when the facial nerve is tapped) is a classic sign of hypocalcemia. Step 4: Eliminate other options - Diminished reflexes (B) are not specific to hypocalcemia; a negative Trousseau sign (C) would indicate normal calcium levels; edema of the upper extremities (D) suggests a different issue, such as lymphedema; and incisional swelling (E) is not related to the systemic symptoms described."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</si>
  <si>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</si>
  <si>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</si>
  <si>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</si>
  <si>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</si>
  <si>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</si>
  <si>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</si>
  <si>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provided context for any mention of metoclopramide. Step 2: Recognize that the context does not directly mention metoclopramide. Step 3: Recall that metoclopramide is known for its antiemetic properties and its mechanism of action involves antagonizing 5-HT3 receptors. Step 4: Identify that among the given options, 'C. antagonistic effects at 5-HT3 receptors' aligns with the known mechanism of action of metoclopramide."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</si>
  <si>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</si>
  <si>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</si>
  <si>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</si>
  <si>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</si>
  <si>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</si>
  <si>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</si>
  <si>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clinical scenario - The patient undergoing CABG has developed tachycardia, hypotension, and ST elevations, indicating myocardial ischemia. Step 2: Evaluate the hemodynamic changes - Tachycardia and hypotension can exacerbate myocardial ischemia by increasing myocardial oxygen demand and reducing coronary perfusion. Step 3: Consider the options - A. Epinephrine would worsen tachycardia and myocardial oxygen demand. B. Glycopyrrolate would not address the hemodynamic instability. C. Phenylephrine is a pure vasoconstrictor that can increase blood pressure without increasing heart rate, thereby improving coronary perfusion. D. Sodium nitroprusside would lower blood pressure, potentially worsening hypotension and myocardial ischemia. E. Nicardipine would lower blood pressure and could worsen hypotension. Step 4: Choose the best option - Phenylephrine (C) is the most appropriate agent to increase blood pressure and improve coronary perfusion without increasing heart rate."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</si>
  <si>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</si>
  <si>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</si>
  <si>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</si>
  <si>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</si>
  <si>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</si>
  <si>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</si>
  <si>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the context - The passage discusses changes in lung volumes in obese patients, particularly focusing on FRC (Functional Residual Capacity).\nStep 2: Analyze the options - We need to identify which statement about FRC changes with body position is incorrect.\nStep 3: Evaluate each option:\n- Option A: 'FRC is markedly reduced in the supine position' - This is generally true as the weight of the abdominal contents compresses the diaphragm in the supine position.\n- Option B: 'In head-down, FRC is little different from supine' - This is also true because the head-down position does not significantly alter the compression of the diaphragm compared to the supine position.\n- Option C: 'FRC is reduced in sitting position when compared to supine position' - This is incorrect. Sitting actually increases FRC compared to the supine position because the diaphragm is less compressed by the abdominal contents.\n- Option D: 'FRC is greater in lateral than in supine position' - This is true as the lateral position allows better expansion of the lungs compared to the supine position.\n- Option E: 'FRC is greater in prone than in supine position' - This is true as the prone position can improve FRC by reducing the compression of the diaphragm."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</si>
  <si>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</si>
  <si>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</si>
  <si>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</si>
  <si>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</si>
  <si>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</si>
  <si>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</si>
  <si>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Step 2: When administered, mannitol creates a high osmolarity in the blood. Step 3: This high osmolarity draws water from the brain tissue into the bloodstream, across an intact blood-brain barrier. Step 4: As a result, the brain tissue becomes dehydrated, reducing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</si>
  <si>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</si>
  <si>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</si>
  <si>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</si>
  <si>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</si>
  <si>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</si>
  <si>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</si>
  <si>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Review the provided context for relevant information about prostaglandins. Step 2: Identify that prostaglandin F2α can cause bronchoconstriction and hypertension. Step 3: Recognize that prostaglandin E1 is not mentioned directly, but based on the properties of prostaglandins, it is known to have vasodilatory effects. Step 4: Conclude that prostaglandin E1 may cause hypotension, which aligns with the properties of vasodilators."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</si>
  <si>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</si>
  <si>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</si>
  <si>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</si>
  <si>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</si>
  <si>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</si>
  <si>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</si>
  <si>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context provided about verapamil. Step 2: Identify that verapamil is described as useful in treating supraventricular tachycardia. Step 3: Confirm that none of the other options (B, C, D, E) align with the information given in the context." }</t>
  </si>
  <si>
    <t>The agent with the highest ratio of β-adrenergic agonist to α-adrenergic agonist activity is</t>
  </si>
  <si>
    <t>A. isoproterenol</t>
  </si>
  <si>
    <t>B. dobutamine</t>
  </si>
  <si>
    <t>C. epinephrine</t>
  </si>
  <si>
    <t>D. norepinephrine</t>
  </si>
  <si>
    <t>E. phenylephrine</t>
  </si>
  <si>
    <t>{     Answer: "A",     Explain: "Step 1: Identify the properties of each drug. Isoproterenol is a nonselective β-adrenergic agonist with minimal α-adrenergic activity. Dobutamine primarily stimulates β1-adrenergic receptors with some α-adrenergic activity. Epinephrine and norepinephrine stimulate both α and β receptors, but norepinephrine has a higher affinity for α receptors. Phenylephrine is a selective α1-adrenergic agonist with negligible β-adrenergic activity. Step 2: Determine the drug with the highest β/α ratio. Since isoproterenol has minimal α-adrenergic activity and strong β-adrenergic activity, it has the highest β/α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</si>
  <si>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</si>
  <si>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</si>
  <si>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</si>
  <si>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</si>
  <si>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</si>
  <si>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</si>
  <si>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Review the properties of isoflurane from the given context. Step 2: Identify that isoflurane is a better muscle relaxant compared to halothane, ruling out option A. Step 3: Confirm the vapor pressure of isoflurane is 238 mmHg at 20°C, ruling out option B. Step 4: Note that isoflurane depresses ventilation, ruling out option C. Step 5: Recognize that isoflurane should be delivered by assisted or controlled ventilation, not spontaneous, ruling out option E. Step 6: Conclude that the correct answer is D, as the context states the value for MAC is correct, which is approximately 1.2% for isoflurane."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</si>
  <si>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</si>
  <si>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</si>
  <si>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</si>
  <si>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</si>
  <si>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</si>
  <si>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</si>
  <si>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stability of the cervical spine and the necessity of maintaining immobilization. Step 2: Evaluate for any associated facial injuries which could complicate airway management. Step 3: Prepare for awake fiberoptic intubation to avoid movement of the cervical spine. Step 4: Anesthetize the trachea to prevent coughing and straining during intubation. Step 5: Choose the appropriate route (nasal or oral) for fiberoptic intubation based on the patient's anatomy and injury. Step 6: Avoid removing the cervical brace to maintain spinal stability."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</si>
  <si>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</si>
  <si>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</si>
  <si>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</si>
  <si>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</si>
  <si>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</si>
  <si>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</si>
  <si>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The patient has developed signs of ventilator-associated pneumonia (VAP) given the history of intubation, fever, tachycardia, hypoxia, increased secretions, and a new pulmonary infiltrate. Step 2: The patient has been hospitalized for more than 48 hours and has had prior antibiotic exposure, which are risk factors for multidrug-resistant (MDR) bacterial infections. Step 3: Initial antibiotic therapy should cover both MRSA and MDR gram-negative rods. Step 4: Vancomycin covers MRSA, and levofloxacin or cefepime covers MDR gram-negative rods. Step 5: Therefore, the most appropriate pharmacotherapy is Vancomycin + levofloxacin + cefepime."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</si>
  <si>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</si>
  <si>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</si>
  <si>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</si>
  <si>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</si>
  <si>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</si>
  <si>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</si>
  <si>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"Step 1: Evaluate each option based on the provided context.\nStep 2: Option A is incorrect because while isoflurane, sevoflurane, and halothane are bronchodilators, nitrous oxide has little effect on airway resistance, and desflurane may cause bronchoconstriction.\nStep 3: Option B is incorrect because some general anesthetics, such as halothane, isoflurane, and thiopental, are not gases at body temperature.\nStep 4: Option C is incorrect because although the perturbation of membrane lipid-protein interactions is a hypothesis, it has not been confirmed for most anesthetic agents.\nStep 5: Option D is incorrect because general anesthesia may be reversed by increasing, not decreasing, the ambient pressure.\nStep 6: Option E is correct because nitrous oxide irreversibly inhibits methionine synthase, which leads to the inhibition of many biochemical reactions, including DNA synthesis."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</si>
  <si>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</si>
  <si>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</si>
  <si>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</si>
  <si>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</si>
  <si>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</si>
  <si>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</si>
  <si>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from the context. Step 2: The context states that it is the largest of the radicular arteries that supply the spinal cord. Step 3: This directly corresponds to option A, which states that it is the largest of the radicular arteries supplying the spinal cord." }</t>
  </si>
  <si>
    <t>Esmolol</t>
  </si>
  <si>
    <t>A. is a β1-adrenoceptor agonist</t>
  </si>
  <si>
    <t>C. is contraindicated in the patient with AV block</t>
  </si>
  <si>
    <t>D. is more likely than propranolol to cause bronchospasm</t>
  </si>
  <si>
    <t>E. is metabolized in the liver</t>
  </si>
  <si>
    <t>{     Answer: "C",     Explain: "Step 1: Identify the properties of Esmolol. Esmolol is a β1-adrenoceptor antagonist, not an agonist, so option A is incorrect. Step 2: Consider the pharmacokinetics of Esmolol. It has a very short half-life of about 9 minutes due to rapid metabolism by esterases in the blood, making option B incorrect. Step 3: Evaluate the use of Esmolol in specific conditions. Esmolol can exacerbate AV block by slowing conduction through the AV node, making it contraindicated in patients with AV block, thus option C is correct. Step 4: Compare Esmolol to Propranolol. Esmolol is less likely to cause bronchospasm compared to non-selective β-blockers like Propranolol, making option D incorrect. Step 5: Assess the metabolism of Esmolol. Esmolol is primarily metabolized by plasma cholinesterases, not the liver, making option E incorrect."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</si>
  <si>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</si>
  <si>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</si>
  <si>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</si>
  <si>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</si>
  <si>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</si>
  <si>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Identify the condition - The patient has acute aortic dissection. Step 2: Understand the pathophysiology - Aortic dissection involves a tear in the inner layer of the aorta, leading to blood flowing between the layers and potentially causing further tearing or rupture. Step 3: Consider the effects of potential drugs - Epinephrine (choice B) is a potent vasoconstrictor and increases heart rate and blood pressure, which can worsen aortic dissection by increasing shear stress on the aortic wall. Step 4: Evaluate other options - Labetalol (A) is a beta-blocker that can reduce heart rate and blood pressure, which is beneficial in aortic dissection. Midazolam (C) is a sedative that does not affect blood pressure significantly. Ephedrine (D) is a sympathomimetic that can increase blood pressure and heart rate, but its effects are less pronounced than epinephrine. Phenylephrine (E) is a pure alpha-adrenergic agonist that primarily increases blood pressure without significant tachycardia."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</si>
  <si>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</si>
  <si>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</si>
  <si>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</si>
  <si>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</si>
  <si>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</si>
  <si>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</si>
  <si>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Review the provided context which states that methimazole does cross the placenta and can result in fetal hypothyroidism and goiter formation. Step 2: Evaluate each option against the context. Step 3: Option C states that methimazole does not cross the placenta in appreciable amounts, which contradicts the given information. Therefore, C is the incorrect statement."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</si>
  <si>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</si>
  <si>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</si>
  <si>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</si>
  <si>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</si>
  <si>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</si>
  <si>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</si>
  <si>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Review the context provided, which states that maintenance of normocarbia is recommended during carotid endarterectomy. Step 2: Understand that normocarbia means maintaining normal CO2 levels, while hypercapnia refers to elevated CO2 levels. Step 3: Recognize that hypercapnia is not recommended because it can cause cerebral vasodilation and steal phenomena. Step 4: Confirm that the other options (normal or slightly increased arterial oxygen tension, normal or slightly increased arterial pressure, systemic heparinization, and normothermia) are all mentioned as part of the standard anesthesia management for carotid endarterectomy."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</si>
  <si>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</si>
  <si>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</si>
  <si>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</si>
  <si>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</si>
  <si>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</si>
  <si>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</si>
  <si>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</si>
  <si>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"Step 1: Identify the properties of zaleplon and triazolam. Zaleplon is a short-acting non-benzodiazepine hypnotic, while triazolam is a short-acting benzodiazepine.\nStep 2: Consider the common adverse effects of triazolam, which include prolonged sedation, abolition of REM sleep, ventilatory depression, and amnesia.\nStep 3: Evaluate the adverse effects of zaleplon. Zaleplon is known for its minimal residual effects and lower risk of causing prolonged sedation, significant ventilatory depression, or amnesia compared to triazolam.\nStep 4: Extrapyramidal effects are typically associated with dopaminergic agents, such as antipsychotics, and are not a common adverse effect of either zaleplon or triazolam.\nStep 5: Since extrapyramidal effects are not a typical adverse effect of either drug, but the other options are more relevant to triazolam, the least likely adverse effect with zaleplon is extrapyramidal effects."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</si>
  <si>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</si>
  <si>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</si>
  <si>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</si>
  <si>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</si>
  <si>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</si>
  <si>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</si>
  <si>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cardiac anatomy. Step 2: Recognize that 'left dominant' refers to the coronary circulation pattern where the left circumflex artery supplies the posterior descending artery. Step 3: Eliminate other options based on their incorrect definitions or irrelevance to the term 'left dominant'."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</si>
  <si>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</si>
  <si>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</si>
  <si>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</si>
  <si>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</si>
  <si>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</si>
  <si>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</si>
  <si>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provided information about heparin. Step 2: Identify that heparin increases the activity of antithrombin III, which neutralizes activated forms of factors II, IX, X, XI, XII, and XIII and kallikrein. Step 3: Recognize that these factors are part of the intrinsic pathway of blood clotting. Step 4: Conclude that the most accurate statement is that heparin inhibits several steps in the intrinsic pathway of blood clotting."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</si>
  <si>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</si>
  <si>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</si>
  <si>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</si>
  <si>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</si>
  <si>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</si>
  <si>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</si>
  <si>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acute decrease in heart rate from 110 bpm to 50 bpm during the procedure. Step 2: Assess the stability of blood pressure, which remains normal and stable, indicating that the hypotension is not a primary concern. Step 3: Consider the potential causes of bradycardia in a pediatric patient undergoing strabismus repair, such as oculocardiac reflex (OCR). Step 4: Inform the surgeon about the bradycardia and request that they stop the procedure temporarily to allow the heart rate to recover. Step 5: Monitor the heart rate and other vital signs closely while the surgeon pauses the procedure."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</si>
  <si>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</si>
  <si>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</si>
  <si>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</si>
  <si>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</si>
  <si>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</si>
  <si>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</si>
  <si>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"Step 1: Assess the patient's condition, noting the sudden decrease in blood pressure and faint pulses, which suggest hypotension. Step 2: Consider potential causes such as hypovolemia, cardiac tamponade, or tension pneumothorax. Step 3: Place the patient laterally on his left side to facilitate venous return and improve cardiac output. Step 4: Apply suction to the chest tube to rule out tension pneumothorax. Step 5: Provide oxygen and manage the airway to ensure adequate oxygenation. Step 6: Support cardiac function with an inotropic agent if necessary. Step 7: Reopening the wound and exploring the surgical field should be considered a last resort, as it is invasive and carries risks, and other less invasive measures should be tried first."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</si>
  <si>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</si>
  <si>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</si>
  <si>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</si>
  <si>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</si>
  <si>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</si>
  <si>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</si>
  <si>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Understand the context - TURP involves resecting prostatic tissue, which can lead to systemic absorption of irrigation fluid.\nStep 2: Identify the properties of the irrigating fluid - It should minimize the risk of TURP syndrome, which includes fluid overload, hypoosmolality, and hyponatremia.\nStep 3: Evaluate the options:\n- Option A: Hypotension and tachycardia are not primary concerns; fluid absorption and electrolyte imbalance are.\n- Option B: Water is hypotonic and can worsen hyponatremia.\n- Option C: Isosmolar solutions might still cause fluid overload and hyponatremia.\n- Option D: Hypertonic saline can cause severe hypernatremia and other complications.\n- Option E: A non-metabolized solute like glycine is commonly used to reduce the risk of electrolyte imbalances."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</si>
  <si>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</si>
  <si>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</si>
  <si>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</si>
  <si>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</si>
  <si>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</si>
  <si>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</si>
  <si>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"A",     Explain: "Step 1: Assess the patient's condition - The patient has developed acute respiratory distress syndrome (ARDS) as evidenced by the bilateral diffuse infiltrates on chest X-ray and worsening oxygenation despite high FiO2. Step 2: Apply protective lung ventilation strategy - In ARDS, a low tidal volume (VT) of 6 mL/kg predicted body weight (PBW) is recommended to prevent volutrauma. For a 5'2\" (157 cm) woman weighing 76 kg, the PBW is approximately 45 kg, making the target VT around 270 mL. The closest option is 250 mL. Step 3: Set appropriate PEEP - A moderate level of PEEP (5-10 cm H2O) is typically used to maintain alveolar recruitment and improve oxygenation without causing barotrauma. Option A provides a PEEP of 5 cm H2O, which is within the recommended range. Step 4: Maintain adequate respiratory rate - A respiratory rate (RR) of 20 breaths per minute is reasonable to maintain adequate ventilation and avoid hypercapnia. Step 5: Use high FiO2 initially - Given the severe hypoxemia, an FiO2 of 1.0 is appropriate until the patient stabilizes."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</si>
  <si>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</si>
  <si>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</si>
  <si>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</si>
  <si>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</si>
  <si>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</si>
  <si>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</si>
  <si>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"Step 1: Evaluate the position of the double-lumen tube. If the tube is not advanced far enough, it would likely result in inadequate placement, but not specifically the inability to ventilate the right lung.\nStep 2: Consider the clinical scenario. The patient has a right hilar mass with postobstructive pneumonia, which can cause obstruction of the right mainstem bronchus.\nStep 3: Assess other potential causes. The tube being advanced too far (A) could block the right mainstem bronchus. Secretions (C) or tumor (B) could also obstruct the right lumen.\nStep 4: Conclude that if the tube is not advanced far enough (D), it would not specifically cause the inability to ventilate the right lung, making it the least likely cause."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</si>
  <si>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</si>
  <si>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</si>
  <si>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</si>
  <si>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</si>
  <si>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</si>
  <si>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Apgar score of 4, which indicates a moderately depressed neonate. Step 2: According to the guidelines, a neonate with an Apgar score of 4-6 should be stimulated and have the airway cleared with a bulb syringe. Step 3: If the heart rate is less than 100 beats/min, bag-mask ventilation at 60 breaths/min is indicated. Step 4: Intubation is reserved for neonates who do not respond to initial measures and remain unstable, particularly if the heart rate remains below 100 beats/min. Therefore, immediate intubation is not the first step." }</t>
  </si>
  <si>
    <t>α1-antitrypsin deficiency is</t>
  </si>
  <si>
    <t>A. a nonvascular lung disease</t>
  </si>
  <si>
    <t>B. determined by a serum assay</t>
  </si>
  <si>
    <t>C. nonfamilial</t>
  </si>
  <si>
    <t>D. due to a lack of an enzyme produced by the lung</t>
  </si>
  <si>
    <t>E. the most common cause of COPD</t>
  </si>
  <si>
    <t>{     Answer: "B",     Explain: "Step 1: α1-antitrypsin deficiency is mentioned in the context. Step 2: It is described as a condition that is familial and determined by serum assay. Step 3: The serum assay measures the level of a protective enzyme produced by the liver. Step 4: Therefore, the correct answer is B, as α1-antitrypsin deficiency is determined by a serum assay."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</si>
  <si>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</si>
  <si>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</si>
  <si>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</si>
  <si>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</si>
  <si>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</si>
  <si>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</si>
  <si>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"Step 1: Assess the patient's condition - The patient is asymptomatic and has a plasma potassium concentration of 3.0 mEq/L, which is considered mild hypokalemia. Step 2: Consider the risks - Rapid administration of potassium can lead to asystole, and intraoperative infusions may cause hyperkalemia. Step 3: Evaluate the need for potassium replacement - Since the patient is asymptomatic and the hypokalemia is mild, there is no immediate need to correct the potassium level preoperatively. Step 4: Decide on the management - Proceed with the procedure without administering potassium, as the risk of complications from mild hypokalemia is low, especially in an otherwise healthy patient."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</si>
  <si>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</si>
  <si>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</si>
  <si>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</si>
  <si>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</si>
  <si>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</si>
  <si>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</si>
  <si>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drug - Exenatide is mentioned as the patient's only medication. Step 2: Determine the class of the drug - Exenatide is a glucagon-like peptide-1 (GLP-1) receptor agonist. Step 3: Eliminate incorrect options - It is not a biguanide (like metformin), a thiazolidinedione (like rosiglitazone), or FDA approved for type 1 diabetes. Step 4: Confirm the correct answer - Option A correctly identifies exenatide as a GLP-1 receptor agonist." }</t>
  </si>
  <si>
    <t>A major side effect of valproic acid is</t>
  </si>
  <si>
    <t>A. decreased renal function</t>
  </si>
  <si>
    <t>B. elevation in liver enzymes</t>
  </si>
  <si>
    <t>C. potentiation of muscle relaxants</t>
  </si>
  <si>
    <t>D. arrhythmias</t>
  </si>
  <si>
    <t>E. anemia</t>
  </si>
  <si>
    <t>{     Answer: "B",     Explain: "Step 1: Review the provided context for any direct mention of valproic acid and its side effects. Step 2: No specific information about valproic acid is found in the given context. Step 3: Utilize general medical knowledge to determine that a well-known major side effect of valproic acid is elevation in liver enzymes. Step 4: Confirm that none of the other options (decreased renal function, potentiation of muscle relaxants, arrhythmias, anemia) are as commonly associated with valproic acid as liver enzyme elevation." }</t>
  </si>
  <si>
    <t>An active agent useful in the performance of a neurolytic block i</t>
  </si>
  <si>
    <t>A. 40% potassium hydroxide</t>
  </si>
  <si>
    <t>B. 10% glycerin</t>
  </si>
  <si>
    <t>C. 50% alcohol</t>
  </si>
  <si>
    <t>D. 100% phenol</t>
  </si>
  <si>
    <t>{     Answer: "C",     Explain: "Step 1: Identify the neurolytic agents mentioned in the document. The document states that 'Alcohol (50% to 100%) and phenol (5% to 20%) are both neurolytic agents.' Step 2: Evaluate the options provided. Option C (50% alcohol) falls within the range of neurolytic agents mentioned. Step 3: Confirm that 50% alcohol is a valid neurolytic agent based on the information provided."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</si>
  <si>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</si>
  <si>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</si>
  <si>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</si>
  <si>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</si>
  <si>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</si>
  <si>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</si>
  <si>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"Step 1: Understand the location of the epidural space. The epidural space is located between the ligamentum flavum and the dura mater. Step 2: Recognize that the catheter for epidural analgesia is placed in the epidural space. Step 3: Identify the correct answer from the choices provided. Option E correctly states that the catheter is placed between the ligamentum flavum and the dura."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</si>
  <si>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</si>
  <si>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</si>
  <si>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</si>
  <si>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</si>
  <si>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</si>
  <si>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</si>
  <si>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General anesthesia typically involves the use of inhalational agents and intravenous drugs which can cause vasodilation and myocardial depression leading to hypotension and cardiovascular instability. Step 2: Regional anesthesia, such as spinal or epidural, primarily affects the sympathetic nervous system, causing less cardiovascular instability and hypotension compared to general anesthesia. Step 3: Uterine relaxation is more commonly associated with general anesthesia due to the use of neuromuscular blocking agents, which are not used in regional anesthesia. Step 4: Rapid induction is a characteristic of general anesthesia, often achieved with intravenous agents like propofol. Step 5: Better control of the airway is a significant advantage of general anesthesia, as it allows for secure intubation and mechanical ventilation."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</si>
  <si>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</si>
  <si>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</si>
  <si>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</si>
  <si>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</si>
  <si>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</si>
  <si>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</si>
  <si>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Identify the need for lung isolation for a left lower lobectomy. Step 2: Recognize that a left-sided double-lumen tube provides optimal lung isolation and ventilation control. Step 3: Note that a left-sided double-lumen tube is less likely to interfere with the surgical procedure and is easier to place accurately. Step 4: Conclude that a left-sided double-lumen tube is the best method for providing good surgical exposure."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</si>
  <si>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</si>
  <si>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</si>
  <si>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</si>
  <si>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</si>
  <si>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</si>
  <si>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</si>
  <si>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"Step 1: Understand that the line isolation monitor alarms when it detects a fault in the electrical system, indicating a potential risk of electrical current flowing through the patient. Step 2: Recognize that the meter reading of 8 mA indicates the maximum potential current that could flow through the patient if a second fault occurs. Step 3: According to the provided context, the likelihood of a second fault occurring is rare in the short term, and the operation should proceed. Step 4: Therefore, the best action is to continue the surgery because a second, rare electrical fault will need to occur in order to cause electrical injury to the patient."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</si>
  <si>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</si>
  <si>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</si>
  <si>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</si>
  <si>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</si>
  <si>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</si>
  <si>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</si>
  <si>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Understand the context - The document states that the hematocrit reaches its lowest value between 8 and 12 weeks of age in full-term infants. Step 2: Identify the patient's age - The patient is 3 months old, which falls within the 8 to 12 weeks range. Step 3: Compare the hematocrit value - The hematocrit of 30% is consistent with the expected low value for this age group. Step 4: Conclude - The hematocrit has reached its lowest post-delivery value, making option A the correct answer."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</si>
  <si>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</si>
  <si>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</si>
  <si>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</si>
  <si>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</si>
  <si>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</si>
  <si>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</si>
  <si>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differences between atypical antipsychotics and typical antipsychotics. Step 2: Atypical antipsychotics, such as clozapine and olanzapine, are known to have less risk of extrapyramidal side effects compared to typical antipsychotics like haloperidol and chlorpromazine. Step 3: Review other options: B (hypotension), C (weight gain and increased appetite), D (anticholinergic effects), and E (new-onset type 2 diabetes). Step 4: Confirm that the correct difference is the reduced risk of extrapyramidal effects."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</si>
  <si>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</si>
  <si>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</si>
  <si>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</si>
  <si>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</si>
  <si>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</si>
  <si>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</si>
  <si>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"Step 1: Understand the context - The document mentions that 'Compliance increases as one moves down the lung.'\nStep 2: Identify the correct answer - This directly corresponds to option D, which states 'compliance becomes greater.'\nStep 3: Verify other options - Options A, B, C, and E do not align with the provided information about lung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</si>
  <si>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</si>
  <si>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</si>
  <si>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</si>
  <si>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</si>
  <si>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</si>
  <si>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</si>
  <si>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Parkinson's disease is characterized by motor symptoms due to dopamine deficiency. Step 2: Levodopa is a mainstay treatment that increases dopamine levels. Step 3: Stopping levodopa could exacerbate symptoms, making anesthesia management more challenging. Step 4: Phenothiazines, which are dopamine antagonists, can worsen Parkinson’s symptoms and should be avoided. Step 5: There is no indication that neuroleptanesthesia or high concentrations of volatile agents are necessary. Step 6: The need for larger doses of pressors is not specifically indicated in Parkinson’s disease unless there are additional cardiovascular issues."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</si>
  <si>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</si>
  <si>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</si>
  <si>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</si>
  <si>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</si>
  <si>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</si>
  <si>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</si>
  <si>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"Step 1: Identify the context - The question pertains to neonatal outcomes after cesarean delivery under different types of anesthesia. Step 2: Evaluate the options - Option A compares general anesthesia to regional anesthesia. Step 3: Apply knowledge - General anesthesia involves the use of inhalational and intravenous agents that can cross the placenta and affect the neonate, potentially leading to increased neonatal depression. Regional anesthesia (epidural or spinal) primarily affects the mother's sensory and motor functions without significant impact on the fetus. Step 4: Conclude - Based on the pharmacological properties and effects of general versus regional anesthesia, increased neonatal depression is more likely with general anesthesia."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</si>
  <si>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</si>
  <si>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</si>
  <si>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</si>
  <si>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</si>
  <si>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</si>
  <si>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</si>
  <si>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provided choices and their typical uses. Step 2: Identify that prilocaine, tetracaine, lidocaine, and ropivacaine can be used for various routes of administration, including infiltration, nerve blocks, and epidural anesthesia. Step 3: Recognize that benzocaine is primarily used for topical anesthesia due to its rapid onset and low systemic absorption. Step 4: Conclude that benzocaine is the local anesthetic used exclusively for topical purposes."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</si>
  <si>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</si>
  <si>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</si>
  <si>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</si>
  <si>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</si>
  <si>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</si>
  <si>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</si>
  <si>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accuracy based on known facts about smoking.\nStep 2: Statement A is true; smoking is indeed the strongest modifiable risk factor for cardiovascular disease.\nStep 3: Statement B is true; FEV1 (Forced Expiratory Volume in 1 second) tends to decline faster in smokers compared to non-smokers as they age.\nStep 4: Statement C is true; smoking cessation can reduce airway hyperreactivity, which is beneficial before surgery.\nStep 5: Statement D is true; postoperative smoking cessation can improve wound healing.\nStep 6: Statement E is false; generally, the risk of postoperative nausea and vomiting (PONV) is not higher in smokers. In fact, some studies suggest that smokers might have a lower incidence of PONV."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</si>
  <si>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</si>
  <si>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</si>
  <si>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</si>
  <si>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</si>
  <si>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</si>
  <si>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</si>
  <si>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"B",     Explain: "Step 1: Evaluate the heart rate. A normal heart rate for a 6-month-old infant is around 120-160 beats per minute. Option B with a heart rate of 140 falls within this range.\nStep 2: Assess the blood pressure. For a 6-month-old, a systolic blood pressure of 70-90 mmHg and a diastolic blood pressure of 40-60 mmHg are considered normal. Option B with a blood pressure of 90/60 mmHg is within the normal range.\nStep 3: Consider oxygen consumption. Normal oxygen consumption for infants is approximately 8-10 mL/kg/min. Option B with an oxygen consumption of 10 mL/kg is within this range."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</si>
  <si>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</si>
  <si>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</si>
  <si>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</si>
  <si>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</si>
  <si>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</si>
  <si>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</si>
  <si>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Identify the condition - The patient has end-stage renal disease (ESRD). Step 2: Recall the pathophysiology - In ESRD, the kidneys fail to produce adequate erythropoietin, leading to anemia. Step 3: Review the options - Anemia (A) is a known complication of ESRD, while thrombocytosis (B), hypokalemia (C), hypophosphatemia (D), and leukocytosis (E) are not typical in ESRD. Step 4: Confirm the correct answer - Anemia (A) is the most appropriate choice."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</si>
  <si>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</si>
  <si>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</si>
  <si>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</si>
  <si>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</si>
  <si>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</si>
  <si>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</si>
  <si>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Review the patient's condition - antiphospholipid syndrome with recurrent pregnancy loss. Step 2: Recall the characteristics of antiphospholipid syndrome - it involves both venous and arterial thrombotic events. Step 3: Confirm that the presence of lupus anticoagulant and anticardiolipin antibodies is indeed associated with these thrombotic events. Step 4: Conclude that option D accurately reflects the association between lupus anticoagulant, anticardiolipin antibody, and both venous and arterial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</si>
  <si>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</si>
  <si>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</si>
  <si>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</si>
  <si>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</si>
  <si>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</si>
  <si>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</si>
  <si>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medication - Acetazolamide.\nStep 2: Recall the primary use of acetazolamide - It is an inhibitor of carbonic anhydrase.\nStep 3: Understand its mechanism - It decreases the formation of aqueous humor and lowers intraocular pressure.\nStep 4: Match the mechanism to the conditions provided - Glaucoma is characterized by increased intraocular pressure, which can be managed by reducing the production of aqueous humor.\nStep 5: Conclude - Acetazolamide is indicated for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</si>
  <si>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</si>
  <si>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</si>
  <si>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</si>
  <si>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</si>
  <si>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</si>
  <si>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</si>
  <si>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Consider the safety profiles of the listed medications during pregnancy. Step 2: Lisinopril and captopril (ACE inhibitors) are contraindicated in pregnancy due to risk of fetal harm, especially in the second and third trimesters. Step 3: Furosemide, a loop diuretic, can lead to maternal dehydration and reduced placental perfusion, making it less favorable. Step 4: Nifedipine, a calcium channel blocker, is generally considered safe but has less data compared to methyldopa. Step 5: Labetalol, a combined alpha and beta-blocker, is safe but methyldopa, an alpha-2 adrenergic agonist, has the longest and most established safety record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</si>
  <si>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</si>
  <si>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</si>
  <si>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</si>
  <si>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</si>
  <si>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</si>
  <si>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</si>
  <si>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Identify the function of the pin index safety system (PISS) from the provided context. Step 2: The context states that the PISS 'prevents the wrong medical gas tank from being hung on a particular yoke.' Step 3: This directly corresponds to preventing incorrect yoke-tank connections, which matches option B."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</si>
  <si>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</si>
  <si>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</si>
  <si>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</si>
  <si>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</si>
  <si>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</si>
  <si>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</si>
  <si>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Review the criteria for discharge after general anesthesia. Step 2: Identify that inability to void is specifically mentioned as a concern post-hernia repair. Step 3: Recognize that while other parameters like heart rate, blood pressure, and oxygen saturation are important, they are noted to be within reasonable limits in the context. Step 4: Conclude that the inability to void is the most significant contraindication to discharge based on the provided information."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</si>
  <si>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</si>
  <si>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</si>
  <si>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</si>
  <si>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</si>
  <si>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</si>
  <si>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</si>
  <si>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Evaluate each statement for accuracy based on known facts about idiopathic scoliosis and pregnancy. Step 2: Statement A is generally true; most women with corrected idiopathic scoliosis can tolerate pregnancy, labor, and delivery well. Step 3: Statement B is also true; if the spine has been fused, inserting an epidural needle in the fused area might be challenging or impossible. Step 4: Statement C is accurate; spinal anatomy changes due to scoliosis can alter the spread of local anesthetics, potentially leading to inadequate analgesia. Step 5: Statement D is incorrect; while some patients with idiopathic scoliosis may undergo fusion surgery, the claim that 80% of patients have fusion to the lowest lumbar levels is not supported by evidence and is likely an overstatement. Step 6: Statement E is plausible; there could be a higher incidence of dural puncture due to altered spinal anatomy, although this is not definitively stated."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</si>
  <si>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</si>
  <si>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</si>
  <si>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</si>
  <si>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</si>
  <si>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</si>
  <si>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</si>
  <si>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Review the context provided, which does not directly address induced hypotension in neurosurgery. Step 2: Consider the options given. Step 3: Option C states that induced hypotension'may be required for brief periods,' which aligns with clinical practice where controlled hypotension is sometimes used to reduce bleeding and improve surgical conditions, but only for short durations to avoid adverse effects. Step 4: Other options either lack direct relevance or contain inaccuracies based on standard practices."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</si>
  <si>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</si>
  <si>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</si>
  <si>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</si>
  <si>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</si>
  <si>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</si>
  <si>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</si>
  <si>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class of drugs mentioned - COX inhibitors. Step 2: Recall the common adverse effects of COX inhibitors. Step 3: Among the options provided, gastric side effects (Option A) are the most commonly associated with COX inhibitors. Step 4: Other options like ischemic heart disease (Option B), blood pressure elevation (Option C), and analgesic nephropathy (Option D) are less common compared to gastric side effects. Step 5: Hypersensitivity (Option E) is not a primary concern with COX inhibitors." }</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</si>
  <si>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</si>
  <si>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</si>
  <si>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</si>
  <si>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</si>
  <si>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</si>
  <si>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</si>
  <si>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Recall the relevant information from the context - 'The celiac plexus block is useful for pain associated with upper abdominal malignancy.' Step 3: Match the condition with the appropriate block - celiac plexus block. Step 4: Confirm that no other options are more suitable for the given condition."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</si>
  <si>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</si>
  <si>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</si>
  <si>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</si>
  <si>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</si>
  <si>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</si>
  <si>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</si>
  <si>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Review the context provided, which mentions that evaporative fluid losses are about 4 liters per square meter per day in burn injuries. Step 2: Confirm that this matches directly with option D. Step 3: Verify that the other options are incorrect based on the context: A is incorrect as the albumin loss is usually at least twice the total body plasma content, not equal to it; B is incorrect as cardiac output is decreased immediately after injury; C is incorrect as pulse oximetry is not useful in monitoring oxygenation in carbon monoxide poisoning; E is incorrect as intubation is recommended for significant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</si>
  <si>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</si>
  <si>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</si>
  <si>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</si>
  <si>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</si>
  <si>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</si>
  <si>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</si>
  <si>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"Step 1: Recognize the clinical presentation of the patient, which includes fever, tachycardia, hypoxia, increased secretions, and a new pulmonary infiltrate on chest x-ray. Step 2: Consider the context of the patient's history, including recent trauma, splenectomy, and prolonged intubation, all of which increase the risk of hospital-acquired pneumonia (VAP). Step 3: Recall that patients with VAP should receive early broad-spectrum antibiotics targeted at likely pathogens, especially given the patient’s risk factors for multidrug-resistant (MDR) bacteria. Step 4: Conclude that starting antibiotics is the most appropriate next step to manage the suspected VAP."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</si>
  <si>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</si>
  <si>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</si>
  <si>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</si>
  <si>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</si>
  <si>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</si>
  <si>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</si>
  <si>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primary concern - Spinal cord ischemia during endovascular stent graft repair. Step 2: Consider the role of temperature management - Mild to moderate systemic hypothermia can reduce metabolic demand and protect against ischemic injury. Step 3: Evaluate other options - DHCA (A) is more invasive and typically used in complex aortic surgeries; pulse dose glucocorticoid therapy (B) is not primarily used for spinal cord protection; high-dose opioid anesthesia (C) does not directly address ischemia; deliberate hypotension (E) would increase the risk of ischemia. Step 4: Conclude that deliberate mild to moderate systemic hypothermia (D) is the most appropriate intervention to decrease the risk of spinal cord ischemia."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</si>
  <si>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</si>
  <si>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</si>
  <si>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</si>
  <si>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</si>
  <si>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</si>
  <si>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</si>
  <si>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Review the context provided about the oculocardiac reflex (OCR). Step 2: Identify that OCR is associated with bradyarrhythmias, which include sinus bradycardia and atrioventricular block. Step 3: Note that the reflex exhibits fatigability and can be influenced by regional anesthesia. Step 4: Recognize that sinus tachycardia is a rapid heart rate, which is opposite to the bradyarrhythmias typically seen with OCR. Step 5: Conclude that sinus tachycardia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</si>
  <si>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</si>
  <si>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</si>
  <si>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</si>
  <si>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</si>
  <si>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</si>
  <si>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</si>
  <si>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"Step 1: Review the definition provided in the context - 'Bioavailability is the amount of drug that reaches its site of action in active form.' Step 2: Compare this definition to the given options. Step 3: Option E,'reaches its site of action,' aligns perfectly with the provided definition." }</t>
  </si>
  <si>
    <t>A 20-year-old patient with hemophilia B (Christm as disease) is planned for appendectomy. The coagulation deficit is that of clotting factor</t>
  </si>
  <si>
    <t>A. II</t>
  </si>
  <si>
    <t>B. VII</t>
  </si>
  <si>
    <t>C. VIII</t>
  </si>
  <si>
    <t>D. IX</t>
  </si>
  <si>
    <t>E. XII</t>
  </si>
  <si>
    <t>{     Answer: "D",     Explain: "Step 1: Identify the condition - Hemophilia B, also known as Christmas disease, is characterized by a deficiency in clotting factor IX. Step 2: Match the condition to the options - Among the choices provided, option D corresponds to factor IX. Step 3: Confirm the selection - Since the patient has hemophilia B, the correct clotting factor associated with this condition is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</si>
  <si>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</si>
  <si>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</si>
  <si>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</si>
  <si>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</si>
  <si>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</si>
  <si>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</si>
  <si>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Turn the vaporizer setting to its maximum value to ensure the highest possible output of the anesthetic agent. Step 2: Adjust the oxygen valve to deliver oxygen at 10 L/min to rapidly dilute and flush out any residual anesthetic agent that may have pooled due to the tipping. Step 3: Maintain this setup for 10 minutes to allow sufficient time for the system to reach equilibrium and ensure that the vaporizer is flushed effectively."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</si>
  <si>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</si>
  <si>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</si>
  <si>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</si>
  <si>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</si>
  <si>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</si>
  <si>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</si>
  <si>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Review the given context about the upper airway anatomy. Step 2: Identify the correct statement among the choices. Step 3: The cricothyroid membrane is mentioned as being at the level of C6 and is described as an easily accessible, relatively avascular structure suitable for cricothyrotomy or injection of local anesthetics. Step 4: This matches exactly with option C."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</si>
  <si>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</si>
  <si>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</si>
  <si>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</si>
  <si>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</si>
  <si>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</si>
  <si>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</si>
  <si>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"Step 1: Coughing increases intrathoracic pressure. Step 2: Increased intrathoracic pressure can transmit to the intracranial space. Step 3: This transmission can lead to an increase in cerebrospinal fluid (CSF) pressure. Step 4: Therefore, coughing can increase CSF pressure."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</si>
  <si>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</si>
  <si>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</si>
  <si>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</si>
  <si>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</si>
  <si>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</si>
  <si>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</si>
  <si>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components that coincide with the second heart sound. According to the context, the second heart sound coincides with the closing of the aortic and pulmonic valves, isometric relaxation, and the T wave of the electrocardiogram.\nStep 2: Evaluate each option against the identified components.\n- Option A (closing of the aortic valve): Correct, as it coincides with the second heart sound.\n- Option B (isometric relaxation of myocardial fibers): Correct, as it coincides with the second heart sound.\n- Option C (closure of the mitral valve): Incorrect, as the mitral valve is opening at the time of the second heart sound, not closing.\n- Option D (the T wave of the electrocardiogram): Correct, as it coincides with the second heart sound.\n- Option E (closure of the pulmonic valve): Correct, as it coincides with the second heart sound.\nStep 3: Select the option that does NOT coincide with the second heart sound. Option C is the correct answer."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</si>
  <si>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</si>
  <si>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</si>
  <si>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</si>
  <si>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</si>
  <si>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</si>
  <si>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</si>
  <si>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Consider the patient's history of recent multiple trauma including thermal injuries. Step 2: Thermal injuries, especially those affecting a large body surface area, can lead to changes in the pharmacodynamics of drugs, including neuromuscular blockers. Step 3: Large burns can cause significant fluid shifts and alterations in protein binding, leading to reduced sensitivity to non-depolarizing neuromuscular blockers. Step 4: This results in resistance to these agents, making them less effective during anesthesia."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</si>
  <si>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</si>
  <si>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</si>
  <si>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</si>
  <si>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</si>
  <si>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</si>
  <si>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</si>
  <si>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caused by the hypersecretion of growth hormone.\nStep 2: Common complications of acromegaly include hypertrophy of skeletal and connective tissue, making intubation difficult (A).\nStep 3: Diabetes mellitus, which includes glucose intolerance (B), and hypertension (C) are also common in patients with acromegaly.\nStep 4: Cardiomegaly (E) can occur due to chronic hypertension and the effects of excess growth hormone on the heart.\nStep 5: Pituitary adenomas responsible for acromegaly typically do not secrete TSH or cause hyperthyroidism (D)."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</si>
  <si>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</si>
  <si>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</si>
  <si>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</si>
  <si>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</si>
  <si>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</si>
  <si>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</si>
  <si>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Identify the sensitivity of different monitors for detecting venous air embolism. Step 2: According to the provided context, end-tidal nitrogen is the most sensitive monitor, followed by end-tidal carbon dioxide, blood pressure, esophageal stethoscope, and ECG. Step 3: Since end-tidal nitrogen is listed as the most sensitive monitor, it is the best choice for detecting venous air embolism." }</t>
  </si>
  <si>
    <t>Carbon monoxide diffusion capacity (DLCO) will decrease with</t>
  </si>
  <si>
    <t>A. smoking within 24h of the test</t>
  </si>
  <si>
    <t>B. exercise</t>
  </si>
  <si>
    <t>C. pulmonary fibrosis</t>
  </si>
  <si>
    <t>D. increased hemoglobin</t>
  </si>
  <si>
    <t>E. congestive heart failure</t>
  </si>
  <si>
    <t>{     Answer: "C",     Explain: "Step 1: DLCO measures the ability of the lungs to transfer gases from the air sacs into the blood. Step 2: Pulmonary fibrosis leads to thickening and scarring of the lung tissue, which impedes the diffusion of gases. Step 3: This results in a decreased DLCO. Step 4: Other factors like smoking, exercise, increased hemoglobin, and congestive heart failure can affect DLCO, but they either increase DLCO or do not directly impair diffusion."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</si>
  <si>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</si>
  <si>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</si>
  <si>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</si>
  <si>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</si>
  <si>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</si>
  <si>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</si>
  <si>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Identify the key characteristics of myasthenia gravis from the context. Step 2: Note that the context states 'the patient with myasthenia gravis has weakness in the muscles innervated by cranial nerves and often experiences ophthalmoplegia and ptosis.' Step 3: Confirm that this matches with option A, which states 'has weakness of muscles innervated by cranial nerves.' Step 4: Eliminate other options based on the context: B (diaphragmatic weakness is uncommon), C (resistant to the effects of succinylcholine), D (myasthenia gravis is exclusively a motor disease, not involving sensory deficits), E (associated with carcinomas refers to Eaton-Lambert syndrome, not myasthenia gravis)."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</si>
  <si>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</si>
  <si>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</si>
  <si>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</si>
  <si>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</si>
  <si>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</si>
  <si>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</si>
  <si>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Understand that pulse pressure variability is related to changes in pulse pressure during positive pressure ventilation. Step 2: Recognize that increased pulse pressure variability indicates a greater degree of hypovolemia. Step 3: Conclude that the value of pulse pressure variability correlates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</si>
  <si>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</si>
  <si>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</si>
  <si>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</si>
  <si>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</si>
  <si>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</si>
  <si>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</si>
  <si>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Upon tourniquet release, reperfusion occurs, leading to a redistribution of blood from the ischemic limb back into the systemic circulation. Step 2: This sudden influx of blood can cause a decrease in core body temperature due to the cooler blood from the ischemic limb mixing with the warmer core blood. Step 3: The decrease in core temperature can be up to 1.0°C, as mentioned in the context. Therefore, the expected outcome is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</si>
  <si>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</si>
  <si>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</si>
  <si>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</si>
  <si>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</si>
  <si>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</si>
  <si>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</si>
  <si>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Evaluate the patient's condition - The patient has type I diabetes, end-stage renal disease, and is on dialysis. Step 2: Consider the anesthetic options - Etomidate is well-tolerated in hemodynamically compromised patients, N2O has minimal side effects, Succinylcholine can be used with caution due to potassium levels, Vecuronium does not depend on the kidney for elimination. Step 3: Identify the contraindicated agent - Sevoflurane is associated with fluoride and compound A toxicity, which can be harmful in renal transplant patients. Step 4: Conclude - Given the potential risks, sevoflurane should be avoided in this patient." }</t>
  </si>
  <si>
    <t>A local anesthetic that inhibits the reuptake of norepinephrine is</t>
  </si>
  <si>
    <t>A. procaine</t>
  </si>
  <si>
    <t>B. cocaine</t>
  </si>
  <si>
    <t>C. bupivacaine</t>
  </si>
  <si>
    <t>D. mepivacaine</t>
  </si>
  <si>
    <t>E. lidocaine with epinephrine</t>
  </si>
  <si>
    <t>{     Answer: "B",     Explain: "Step 1: Identify the property of interest - inhibition of norepinephrine reuptake. Step 2: Review the provided options and their known properties. Step 3: Cocaine is known to have sympathomimetic effects and can inhibit the reuptake of norepinephrine. Step 4: None of the other options (procaine, bupivacaine, mepivacaine, or lidocaine with epinephrine) are known for this specific property."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</si>
  <si>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</si>
  <si>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</si>
  <si>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</si>
  <si>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</si>
  <si>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</si>
  <si>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</si>
  <si>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"Step 1: Consider the options provided for monitoring intracranial pressure (ICP). Step 2: Direct measurement methods include a catheter in the brain parenchyma (A), a ventriculostomy catheter (D), and a catheter in the subdural space (E). Step 3: Indirect methods include a pressure transducing bolt in the subarachnoid space (B). Step 4: The epidural space is outside the dura mater and does not provide accurate ICP measurements due to the presence of the dura acting as a barrier. Therefore, option C is the correct answer."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</si>
  <si>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</si>
  <si>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</si>
  <si>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</si>
  <si>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</si>
  <si>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</si>
  <si>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</si>
  <si>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Understand the NYHA classification. Step 2: Class III indicates marked limitation of physical activity. Step 3: Patients are comfortable at rest but less than ordinary physical activity causes fatigue, palpitation, or dyspnea. Step 4: Given the patient's planned shoulder surgery and NYHA Class III, he has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</si>
  <si>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</si>
  <si>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</si>
  <si>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</si>
  <si>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</si>
  <si>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</si>
  <si>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</si>
  <si>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involved in body temperature regulation. Step 2: Recognize that shivering is a mechanism for heat production, not heat dissipation. Step 3: Confirm that options A, B, D, and E are all involved in either heat production or heat dissipation. Step 4: Conclude that the correct answer is C, as shivering does not dissipate heat but rather generates it."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</si>
  <si>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</si>
  <si>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</si>
  <si>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</si>
  <si>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</si>
  <si>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</si>
  <si>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</si>
  <si>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that alveolar pressure is the pressure within the alveoli of the lungs. Step 2: Recognize that ambient pressure is the pressure of the environment surrounding the body. Step 3: Identify that the difference between alveolar pressure and ambient pressure involves the pressures acting on the respiratory system. Step 4: Transpulmonary pressure is the pressure difference across the lung (alveolar pressure minus pleural pressure). Step 5: Chest wall transmural pressure is the pressure difference across the chest wall (pleural pressure minus ambient pressure). Step 6: Therefore, the difference between alveolar pressure and ambient pressure is the sum of transpulmonary pressure and chest wall transmural pressure."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</si>
  <si>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</si>
  <si>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</si>
  <si>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</si>
  <si>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</si>
  <si>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</si>
  <si>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</si>
  <si>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Review the context provided about ventilation in patients with head injuries. Step 2: Identify that head elevation reduces cerebral venous congestion and lowers ICP, which is beneficial. Step 3: Recognize that keeping the patient supine (lying flat) would counteract the benefits of head elevation. Step 4: Confirm that the other options (B, C, D, E) align with the context provided."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</si>
  <si>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</si>
  <si>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</si>
  <si>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</si>
  <si>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</si>
  <si>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</si>
  <si>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</si>
  <si>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of specific heat. Specific heat is defined as the amount of heat energy required to raise the temperature of 1 gram of a substance by 1 degree Celsius. Step 2: Compare the definition of specific heat to the provided choices. Choice B matches the definition exactly. Step 3: Eliminate other choices. Heat of vaporization (A) refers to the energy required to change a liquid to a gas, not to raise its temperature. Critical temperature (C) is the highest temperature at which a substance can exist as a liquid, regardless of pressure. Thermal conductivity (D) measures how quickly heat passes through a material. None of these definitions match the requirement to raise the temperature of 1 gram of a substance by 1 degree Celsius."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</si>
  <si>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</si>
  <si>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</si>
  <si>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</si>
  <si>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</si>
  <si>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</si>
  <si>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</si>
  <si>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</si>
  <si>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Consider the factors affecting intraoperative arterial oxygenation in a morbidly obese patient. Step 2: Body position (A) can affect oxygenation but is not the most significant factor in this scenario. Step 3: Mode of ventilation (B) is important but typically managed effectively during general anesthesia. Step 4: Body weight (C) contributes to respiratory changes but is a constant factor in this case. Step 5: Presence of pneumoperitoneum (D) directly impacts respiratory mechanics by reducing lung volumes and increasing airway pressures, which is a significant concern in laparoscopic surgery. Step 6: Lung compliance (E) is affected by obesity but is secondary to the direct mechanical effects of pneumoperitoneum."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</si>
  <si>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</si>
  <si>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</si>
  <si>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</si>
  <si>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</si>
  <si>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</si>
  <si>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</si>
  <si>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Evaluate the options provided. Step 2: Option A is incorrect because sedation can be used to control intracranial pressure (ICP) and prevent agitation which can worsen ICP. Step 3: Option B is incorrect because the target cerebral perfusion pressure (CPP) is typically around 60-70 mmHg, not 80 mmHg. Step 4: Option C is incorrect because the head-down position can increase ICP and is contraindicated. Step 5: Option D is correct because endotracheal intubation and mechanical ventilation are essential for managing hypoxemia and ensuring adequate oxygenation, which is crucial in patients with elevated ICP. Step 6: Option E is incorrect because routine hyperventilation can lead to cerebral vasoconstriction and reduced cerebral blood flow, which can be harmful if not carefully monitored."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</si>
  <si>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</si>
  <si>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</si>
  <si>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</si>
  <si>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</si>
  <si>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</si>
  <si>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</si>
  <si>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Review the provided context about calcium channel blockers. Step 2: Identify the statement that calcium channel blockers 'prolong atrioventricular conduction time' when used with inhalational anesthesia. Step 3: Match this information with the options provided. Step 4: Option C states that calcium channel blockers may prolong atrioventricular conduction time when combined with volatile anesthetics, which aligns with the context."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</si>
  <si>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</si>
  <si>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</si>
  <si>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</si>
  <si>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</si>
  <si>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</si>
  <si>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</si>
  <si>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"Step 1: Identify the characteristic ECG findings in Wolff-Parkinson-White (WPW) syndrome. Step 2: Recall that WPW syndrome involves an accessory conduction pathway, which leads to pre-excitation of the ventricles. Step 3: This pre-excitation results in a slurred upstroke of the QRS complex, known as a delta wave. Step 4: The presence of a delta wave is a hallmark feature of WPW syndrome, making option D the correct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</si>
  <si>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</si>
  <si>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</si>
  <si>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</si>
  <si>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</si>
  <si>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</si>
  <si>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</si>
  <si>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Understand the vapor pressure of sevoflurane and enflurane. Sevoflurane has a vapor pressure of 160 mmHg at 20°C, while enflurane has a vapor pressure of 175 mmHg at the same temperature.\nStep 2: Recognize that the closer the vapor pressures of two anesthetic agents, the less error in the delivered concentration when using a vaporizer designed for one agent to deliver another.\nStep 3: Since the vapor pressure of sevoflurane (160 mmHg) is closest to that of enflurane (175 mmHg), using an enflurane vaporizer will result in the least difference between the set and delivered concentrations of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</si>
  <si>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</si>
  <si>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</si>
  <si>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</si>
  <si>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</si>
  <si>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</si>
  <si>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</si>
  <si>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"Step 1: Calculate the minute ventilation by multiplying the tidal volume by the ventilator rate. Step 2: Minute ventilation = 50 mL (tidal volume) * 20 breaths/min (ventilator rate) = 1000 mL/min. Step 3: Convert 1000 mL/min to liters by dividing by 1000. Step 4: 1000 mL/min / 1000 = 1 L/min. Therefore, the resulting minute ventilation is approximately 1 L/min." }</t>
  </si>
  <si>
    <t>The brain stem is supplied with blood from the</t>
  </si>
  <si>
    <t>A. middle cerebral artery</t>
  </si>
  <si>
    <t>B. cingulate artery</t>
  </si>
  <si>
    <t>C. basilar artery</t>
  </si>
  <si>
    <t>D. posterior cerebral artery</t>
  </si>
  <si>
    <t>E. posterior communicating artery</t>
  </si>
  <si>
    <t>{     Answer: "C",     Explain: "Step 1: Identify the source of blood supply to the brain stem. According to the provided context, the basilar artery is described as giving rise to many branches and perforating arteries that supply the brain stem and the cerebellum. Step 2: Eliminate other options. The middle cerebral artery, cingulate artery, posterior cerebral artery, and posterior communicating artery are not mentioned in the context as supplying the brain stem. Step 3: Conclude that the correct answer is the basilar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</si>
  <si>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</si>
  <si>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</si>
  <si>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</si>
  <si>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</si>
  <si>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</si>
  <si>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</si>
  <si>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Identify absolute contraindications from the context - sepsis, infection at injection site, therapeutic anticoagulation, and patient refusal.\nStep 2: Identify relative contraindications from the context - preexisting neurologic conditions, prophylactic low-dose heparin, thrombocytopenia, and uncooperative patients.\nStep 3: Match the options provided with the identified contraindications.\nStep 4: Option A (preexisting neurologic disorder) matches the relative contraindications listed in the context."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</si>
  <si>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</si>
  <si>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</si>
  <si>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</si>
  <si>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</si>
  <si>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</si>
  <si>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</si>
  <si>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has alarmed, indicating a potential fault in the electrical system. Step 2: Understand that the meter reading of 8 mA suggests a significant current leakage, which could pose a risk to the patient. Step 3: Identify the initial action to take, which is to unplug the last device that was connected to the circuit. This is because the last device connected is the most likely source of the fault. Step 4: Proceed with unplugging the last device to isolate the potential fault and ensure patient safety."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</si>
  <si>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</si>
  <si>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</si>
  <si>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</si>
  <si>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</si>
  <si>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</si>
  <si>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</si>
  <si>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Identify that ropivacaine is structurally related to bupivacaine but with modifications intended to reduce cardiotoxicity.\nStep 2: Recognize that bupivacaine is known for its high cardiotoxic potential, which can lead to severe ventricular arrhythmias.\nStep 3: Understand that ropivacaine was developed to have a lower risk of causing these serious cardiac effects compared to bupivacaine.\nStep 4: Conclude that option B is correct because ropivacaine is less likely than bupivacaine to cause ventricular arrhythmias after accidental intravenous injection."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</si>
  <si>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</si>
  <si>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</si>
  <si>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</si>
  <si>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</si>
  <si>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</si>
  <si>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</si>
  <si>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Identify the correct anatomical description of the tracheobronchial tree. Step 2: The document states 'The bronchial tree divides into right and left bronchi, the left bronchus being narrower and longer.' Step 3: This matches directly with option B." }</t>
  </si>
  <si>
    <t>An anesthetic agent for which a specific antagonist exists is</t>
  </si>
  <si>
    <t>B. butorphanol</t>
  </si>
  <si>
    <t>C. thiopental</t>
  </si>
  <si>
    <t>D. propofol</t>
  </si>
  <si>
    <t>E. succinylcholine</t>
  </si>
  <si>
    <t>{     Answer: "B",     Explain: "Step 1: Identify the anesthetic agents listed in the choices - etomidate, butorphanol, thiopental, propofol, and succinylcholine.\nStep 2: Recall that a specific antagonist exists for certain types of anesthetic agents, particularly opioids and neuromuscular blocking agents.\nStep 3: Among the options, butorphanol is an opioid, and opioids have a known antagonist, naloxone.\nStep 4: The other agents listed (etomidate, thiopental, propofol, and succinylcholine) do not have specific antagonists."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</si>
  <si>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</si>
  <si>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</si>
  <si>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</si>
  <si>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</si>
  <si>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</si>
  <si>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</si>
  <si>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hemoglobin saturation by detecting the difference in light absorption between oxygenated and deoxygenated hemoglobin.\nStep 2: Methemoglobin (MetHb) is a form of hemoglobin that cannot bind oxygen and has a different light absorption spectrum compared to normal hemoglobin.\nStep 3: High concentrations of methemoglobin can interfere with the accuracy of pulse oximetry readings, leading to underestimation of oxygen saturation.\nStep 4: Other options like fetal hemoglobin (A), sickle hemoglobin (B), and deoxyhemoglobin (D) do not introduce significant errors in pulse oximetry measurements.\nStep 5: Hyperbilirubinemia (E) can affect pulse oximetry but typically to a lesser extent than methemoglobin."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</si>
  <si>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</si>
  <si>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</si>
  <si>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</si>
  <si>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</si>
  <si>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</si>
  <si>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</si>
  <si>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causes dissociative anesthesia, characterized by a trance-like state where the patient is detached from their surroundings.\nStep 2: Common signs of ketamine anesthesia include open eyes, nystagmus (involuntary eye movement), and occasional purposeless movements.\nStep 3: These signs indicate that the patient is adequately anesthetized, as they are typical responses to ketamine at an appropriate dose.\nStep 4: Therefore, the presence of open eyes, nystagmus, and occasional purposeless movements indicates that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</si>
  <si>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</si>
  <si>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</si>
  <si>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</si>
  <si>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</si>
  <si>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</si>
  <si>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</si>
  <si>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"Step 1: Consider the context provided about neurosurgical patients and fluid management. Step 2: Recall that dextrose-containing solutions can affect blood glucose levels. Step 3: Understand that hyperglycemia can be detrimental in neurosurgical patients due to potential neurological complications. Step 4: Conclude that dextrose-containing solutions may exacerbate hyperglycemia, which is a known risk in these patients."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</si>
  <si>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</si>
  <si>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</si>
  <si>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</si>
  <si>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</si>
  <si>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</si>
  <si>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</si>
  <si>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patient's condition - The patient was rescued from a burning home and is comatose, suggesting potential carbon monoxide poisoning. Step 2: Consider the treatment - The patient is receiving hyperbaric oxygen (HBO) therapy, which is used to treat carbon monoxide poisoning. Step 3: Evaluate the potential complications of HBO therapy - Among the options provided, seizures are a known complication of HBO therapy, particularly when high oxygen concentrations are used. Step 4: Eliminate other options - Bradycardia, skin erythema, euphoria, and chest pain are not typical complications of HBO therapy."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</si>
  <si>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</si>
  <si>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</si>
  <si>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</si>
  <si>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</si>
  <si>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</si>
  <si>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</si>
  <si>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Methimazole typically takes 4-8 weeks to render a patient euthyroid. Step 2: The patient has only been on methimazole for 3 weeks and has not taken it for 4 days. Step 3: Therefore, the patient is likely still hyperthyroid. Step 4: Hyperthyroid patients are considered high-risk, especially for anesthesia. Step 5: Thus, the patient should be considered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</si>
  <si>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</si>
  <si>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</si>
  <si>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</si>
  <si>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</si>
  <si>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</si>
  <si>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</si>
  <si>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properties of propofol. Step 2: Propofol is known for its sedative and hypnotic effects but has minimal analgesic properties. Step 3: Among the given options, 'has little analgesic activity' aligns with the known characteristics of propofol."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</si>
  <si>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</si>
  <si>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</si>
  <si>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</si>
  <si>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</si>
  <si>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</si>
  <si>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</si>
  <si>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conditions associated with cirrhosis from the provided context. Step 2: Hemochromatosis (A), α1-antitrypsin deficiency (B), Wilson disease (C), and cystic fibrosis (E) are listed as causes of cirrhosis. Step 3: Antithrombin III deficiency (D) is described as a disorder affecting the clotting cascade, leading to excessive thrombosis, not cirrhosis. Step 4: Therefore, the correct answer is D, as it is not a known cause of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</si>
  <si>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</si>
  <si>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</si>
  <si>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</si>
  <si>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</si>
  <si>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</si>
  <si>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</si>
  <si>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Identify the context - The scenario involves a low outlet forceps delivery, which requires adequate anesthesia for the second stage of labor.\nStep 2: Evaluate the options - A paracervical block (Option B) is primarily used for the first stage of labor and has been largely abandoned in the US due to fetal complications.\nStep 3: Consider alternatives - A bilateral pudendal block (Option A), subarachnoid block (Option C), caudal block (Option D), and epidural block (Option E) are all suitable for providing anesthesia during the second stage of labor and for procedures like low forceps delivery.\nStep 4: Conclude - Since a paracervical block is not appropriate for the second stage of labor and has significant risks, it is the exception among the listed options." }</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</si>
  <si>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</si>
  <si>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</si>
  <si>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</si>
  <si>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</si>
  <si>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</si>
  <si>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</si>
  <si>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the context - The document states that the flow during bypass is virtually nonpulsatile in both flow and pressure. Step 2: Evaluate the options - Option B directly matches the statement from the document. Step 3: Confirm the answer - Since the flow is described as nonpulsatile, option B is the correct answer."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</si>
  <si>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</si>
  <si>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</si>
  <si>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</si>
  <si>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</si>
  <si>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</si>
  <si>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</si>
  <si>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function of a double-lumen tube (DLT). A DLT is designed to isolate one lung from the other, allowing independent ventilation of each lung. Step 2: Identify the correct positioning of a left-sided DLT. The bronchial lumen of a left-sided DLT should be positioned in the left mainstem bronchus, while the tracheal lumen remains in the trachea. Step 3: Eliminate incorrect options. Option A is incorrect because the lumens do not end in both the left and right bronchi. Option C is incorrect because the lumens do not end in the right bronchus and trachea. Option D is incorrect because the lumens do not end in the left upper and lower lobe bronchi. Option E is incorrect as it suggests both lumens end in the trachea, which is not the case for a properly positioned DLT. Step 4: Confirm the correct answer. Option B correctly states that the lumens end in the left bronchus and the trachea."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</si>
  <si>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</si>
  <si>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</si>
  <si>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</si>
  <si>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</si>
  <si>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</si>
  <si>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</si>
  <si>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in infants under anesthesia. Step 2: Breathing dry gases (B) leads to evaporative heat loss. Step 3: Conduction to cold surroundings (C) involves heat transfer from the body to cooler surfaces. Step 4: Cold skin preparation solutions (D) cool the skin directly, leading to heat loss. Step 5: Exposure of abdominal contents (E) increases heat loss due to the large surface area exposed to the environment. Step 6: Metabolism of brown fat (A) is a mechanism of heat generation, not heat loss."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</si>
  <si>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</si>
  <si>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</si>
  <si>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</si>
  <si>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</si>
  <si>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</si>
  <si>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</si>
  <si>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provided context for information about propofol's pharmacological effects. Step 2: Identify that the context does not provide specific details about propofol's effects on the latency of somatosensory evoked potentials. Step 3: Recognize that options A, B, C, and D are known effects of propofol based on general anesthesia knowledge. Step 4: Conclude that the correct answer is E because the context does not support this effect, and it is the only option not explicitly mentioned."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</si>
  <si>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</si>
  <si>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</si>
  <si>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</si>
  <si>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</si>
  <si>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</si>
  <si>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</si>
  <si>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"Step 1: Evaluate each option against known physiological changes in pregnancy. Step 2: Respiratory rate does increase, but not typically by 40%. Step 3: Tidal volume does increase, often by about 30-50%. Step 4: Dead space does not increase by 45%; in fact, it generally remains unchanged or may even decrease slightly. Step 5: Respiratory reserve volume does decrease, reflecting the mechanical constraints of the enlarged uterus. Step 6: A mild respiratory alkalosis can occur, but a compensatory metabolic acidosis is not typical. Step 7: Option C is incorrect because dead space does not increase significantly in pregnancy."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</si>
  <si>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</si>
  <si>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</si>
  <si>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</si>
  <si>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</si>
  <si>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</si>
  <si>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The patient has end-stage renal disease requiring dialysis, which means her kidney function is severely compromised.\nStep 2: Understand the impact of renal dysfunction on opioids - Renal dysfunction can affect the metabolism and excretion of opioids and their active metabolites.\nStep 3: Review the options - Fentanyl, sufentanil, and alfentanil have pharmacokinetics and pharmacodynamics that are not significantly altered by kidney disease. Hydromorphone, although it has a neuroexcitatory metabolite, has been used extensively in renal failure without adverse effects. Morphine, however, has a metabolite (morphine-6-glucuronide) that is excreted by the kidneys and can accumulate in renal failure, leading to potential respiratory depression with long-term use.\nStep 4: Choose the opioid most affected by renal dysfunction - Based on the information, morphine (option C) is the opioid most affected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</si>
  <si>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</si>
  <si>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</si>
  <si>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</si>
  <si>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</si>
  <si>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</si>
  <si>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</si>
  <si>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Identify the clinical signs - The patient has developed tachycardia, hypotension, and ST elevations in lead V, along with a rise in pulmonary artery (PA) pressure.\nStep 2: Consider the context - These signs are occurring during the prebypass period of a coronary artery bypass graft (CABG) surgery, which is a high-risk time for myocardial ischemia.\nStep 3: Evaluate the options - Myocardial ischemia (Option A) is a common cause of these signs, especially in the setting of CABG surgery. Pulmonary embolism (Option B) could cause a rise in PA pressure but is less likely given the absence of other typical signs like sudden onset dyspnea or chest pain. Hypoventilation (Option C) would typically cause hypercapnia and respiratory acidosis, not the described cardiovascular changes. Hypovolemia (Option D) would cause hypotension but usually leads to a decrease in PA pressure, not an increase. Light anesthesia (Option E) might contribute to tachycardia and hypertension but not typically to ST elevations or a rise in PA pressure."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</si>
  <si>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</si>
  <si>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</si>
  <si>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</si>
  <si>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</si>
  <si>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</si>
  <si>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</si>
  <si>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Identify the correct information about AIP from the context provided. Step 2: AIP is characterized by a specific enzyme deficiency in the biosynthesis of heme, not flavin-containing enzymes. Step 3: Therefore, statement C is incorrect because it incorrectly states the type of enzyme involved in the biosynthesis process."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</si>
  <si>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</si>
  <si>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</si>
  <si>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</si>
  <si>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</si>
  <si>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</si>
  <si>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</si>
  <si>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developed respiratory failure shortly after receiving blood products, which is a key feature of TRALI.\nStep 2: The patient's echocardiogram was unremarkable, ruling out cardiogenic causes of pulmonary edema.\nStep 3: The patient had a rapid recovery, which is consistent with TRALI, as it typically resolves within 48 hours.\nStep 4: Other causes such as amniotic fluid embolism, pneumonia, and pulmonary contusion are less likely given the clinical context and rapid improvement."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</si>
  <si>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</si>
  <si>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</si>
  <si>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</si>
  <si>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</si>
  <si>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</si>
  <si>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</si>
  <si>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Review the statement about the first stage of labor in MG. Step 2: Recall that the first stage of labor involves uterine contractions, which are smooth muscle actions. Step 3: Note that smooth muscle is not affected by MG. Step 4: Conclude that the first stage of labor should not be prolonged in patients with MG." }</t>
  </si>
  <si>
    <t>Under normal physiologic conditions cerebral blood flow is</t>
  </si>
  <si>
    <t>A. 1 mL/ 100g/ min</t>
  </si>
  <si>
    <t>B. 10 mL/ 100g/ min</t>
  </si>
  <si>
    <t>C. 25 mL/ 100g/ min</t>
  </si>
  <si>
    <t>D. 50 mL/ 100g/ min</t>
  </si>
  <si>
    <t>E. 100 mL/ 100g/ min</t>
  </si>
  <si>
    <t>{     Answer: "D",     Explain: "Step 1: Identify the relevant information from the provided context. The context states: 'Global cerebral blood flow is 50mL/ 100g/ min under normal physiological conditions.' Step 2: Match this information with the given choices. Choice D matches the value provided in the context."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</si>
  <si>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</si>
  <si>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</si>
  <si>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</si>
  <si>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</si>
  <si>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</si>
  <si>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</si>
  <si>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Review the provided information about the glycoprotein IIb/IIIa receptor. Step 2: Identify that the receptor is involved in platelet aggregation and is inhibited by abciximab and eptifibatide. Step 3: Note that diverse stimuli activate the receptor. Step 4: Recognize that cyclic AMP activation is not mentioned as a mechanism for receptor activation. Step 5: Conclude that option A is the correct answer because it is the only statement that is not supported by the given information."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</si>
  <si>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</si>
  <si>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</si>
  <si>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</si>
  <si>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</si>
  <si>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</si>
  <si>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provided context and options. Step 2: Identify that the context does not provide specific details about the incidence rates or common locations for CRPS. Step 3: Consider the options and their plausibility based on general knowledge of CRPS. Step 4: Option B suggests that extremities affected by a brain injury are at higher risk of developing CRPS, which aligns with clinical observations that injuries, including brain injuries, can trigger CRPS. Step 5: Other options either contradict known facts or lack supporting evidence in the context."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</si>
  <si>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</si>
  <si>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</si>
  <si>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</si>
  <si>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</si>
  <si>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</si>
  <si>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</si>
  <si>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"Step 1: Identify the key information about esmolol's metabolism from the provided context. Step 2: The context states that 'Esmolol is inactivated by esterase activity in the cytosol of red cells.' Step 3: Match this information with the given choices. Step 4: Choice C,'red blood cell esterases,' directly corresponds to the information provided."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</si>
  <si>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</si>
  <si>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</si>
  <si>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</si>
  <si>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</si>
  <si>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</si>
  <si>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</si>
  <si>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for accuracy regarding hematologic changes in pregnancy.\nStep 2: Option A is correct; maternal blood volume does increase by approximately 45% at term.\nStep 3: Option B states that plasma cholinesterase levels decrease by about 25%, leading to prolonged paralysis after succinylcholine. However, while plasma cholinesterase levels do decrease, this decrease is not typically associated with a clinically relevant prolongation of paralysis after a single dose of succinylcholine in pregnant women.\nStep 4: Option C is correct; plasma albumin levels do drop during pregnancy.\nStep 5: Option D is correct; most coagulation factors increase, contributing to a hypercoagulable state.\nStep 6: Option E is correct; red blood cell volume increases due to increased production of erythropoietin and other hormones."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</si>
  <si>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</si>
  <si>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</si>
  <si>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</si>
  <si>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</si>
  <si>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</si>
  <si>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</si>
  <si>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what each option represents in terms of fetal well-being.\nStep 2: Good long-term variability (A) indicates a healthy fetal brain function and is a sign of fetal well-being.\nStep 3: A biophysical profile score of 8/10 (B) suggests that the fetus is doing well, as it is close to the maximum score of 10.\nStep 4: A reactive non-stress test (C) means that the fetus's heart rate increases appropriately in response to movement, indicating good health.\nStep 5: A positive oxytocin contraction stress test (D) indicates that the fetal heart rate does not tolerate contractions well, which is a sign of potential distress, not well-being.\nStep 6: A fetal scalp pH of 7.27 (E) is within the normal range, suggesting adequate oxygenation and no acidosis."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</si>
  <si>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</si>
  <si>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</si>
  <si>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</si>
  <si>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</si>
  <si>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</si>
  <si>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</si>
  <si>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context - The patient experienced bradycardia and asystole following spinal anesthesia with bupivacaine. Step 2: Consider the risk factors - Among the given options, preexisting bradycardia (D) is the most relevant risk factor for developing bradycardia post-spinal anesthesia. Step 3: Eliminate other options - Hypertension (A) and hyperlipidemia (B) are not directly linked to bradycardia in this context. Previous spinal anesthesia (C) does not significantly increase the risk of bradycardia. ASA I status (E) indicates a healthy patient, which is less likely to be associated with bradycardia."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</si>
  <si>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</si>
  <si>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</si>
  <si>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</si>
  <si>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</si>
  <si>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</si>
  <si>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</si>
  <si>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Review the context provided, which states that when a nondepolarizing muscle relaxant is present, acetylcholine cannot be mobilized in sufficient quantities to sustain contraction. Step 2: Evaluate each option against the context. Option A (inability to transmit rapid electrical impulses) is not mentioned. Option B (cellular loss of potassium) and Option C (depletion of cellular DNA) are explicitly ruled out in the context. Option D (inability of recording apparatus to show all contractions) is also not supported by the context. Step 3: Conclude that the correct answer is E, as it aligns with the statement that the inability to sustain contraction is due to the inability of the end plate to release sufficient acetylcholine."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</si>
  <si>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</si>
  <si>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</si>
  <si>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</si>
  <si>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</si>
  <si>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</si>
  <si>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</si>
  <si>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Understand that the transplanted heart retains its intrinsic myocardial properties. Step 2: Recognize that the transplanted heart has intact α- and β-adrenoceptors, allowing it to respond to catecholamines like isoproterenol. Step 3: Note that the Frank–Starling mechanism is intact, meaning the heart can increase cardiac output in response to increased preload. Step 4: Confirm that atropine will not affect the transplanted heart because it lacks autonomic innervation and circulating cholinergic agonists. Step 5: Conclude that the correct answer is C, as the transplanted heart bears functional α- and β-adrenoceptors."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</si>
  <si>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</si>
  <si>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</si>
  <si>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</si>
  <si>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</si>
  <si>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</si>
  <si>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</si>
  <si>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blood supply to the spinal cord. The anterior spinal artery supplies the anterior two-thirds of the spinal cord, including the motor tracts. Step 2: Recognize the role of other arteries. The posterior spinal arteries supply the posterior one-third of the spinal cord. Radicular arteries, including the artery of Adamkiewicz, contribute to the spinal cord's blood supply but are not the primary source for the motor tracts."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</si>
  <si>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</si>
  <si>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</si>
  <si>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</si>
  <si>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</si>
  <si>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</si>
  <si>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</si>
  <si>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Evaluate each option based on the characteristics of Von Willebrand disease (VWD). Step 2: VWD commonly first manifests as abnormal bleeding after minor surgeries such as tooth extraction or tonsillectomy in children, which aligns with option A. Step 3: VWD can affect both males and females, ruling out option B. Step 4: VWD is not typically associated with a low platelet count; it involves a deficiency or dysfunction of von Willebrand factor, ruling out option C. Step 5: VWD is caused by a deficiency or dysfunction of von Willebrand factor, not factor VIII, although factor VIII levels can be low, ruling out option D. Step 6: VWD is one of the most common inherited bleeding disorders, not one of the rarest, ruling out option 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</si>
  <si>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</si>
  <si>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</si>
  <si>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HOCM, which is characterized by asymmetric septal hypertrophy leading to dynamic left ventricular outflow tract obstruction. Step 2: Understand that epinephrine, a potent inotrope and vasoconstrictor, can exacerbate outflow tract obstruction by increasing contractility and afterload. Step 3: Phenylephrine, a pure α-adrenergic agonist, also increases afterload, which can further worsen the obstruction. Step 4: Milrinone, a phosphodiesterase inhibitor, reduces afterload and improves cardiac output by dilating peripheral vasculature and enhancing myocardial contractility without increasing myocardial oxygen demand. Step 5: Therefore, adding milrinone is the most appropriate intervention to improve hemodynamic stability in this patient with HOCM and hypotension." }</t>
  </si>
  <si>
    <t>A 50-year-old man has a bicuspid aortic valve. Surgical repair of his ascending aorta is indicated at a diameter of</t>
  </si>
  <si>
    <t>A. 4 cm</t>
  </si>
  <si>
    <t>B. 4.5 cm</t>
  </si>
  <si>
    <t>C. 5 cm</t>
  </si>
  <si>
    <t>D. 5.5 cm</t>
  </si>
  <si>
    <t>E. 6 cm</t>
  </si>
  <si>
    <t>{     Answer: "A",     Explain: "Step 1: Identify the condition - The patient has a bicuspid aortic valve, which is a congenital heart defect. Step 2: Understand the surgical indication - For patients with a bicuspid aortic valve, surgical repair of the ascending aorta is typically recommended when the aortic diameter reaches 4 cm due to the increased risk of complications such as dissection or aneurysm. Step 3: Select the appropriate answer - Based on the standard guidelines for surgical intervention in bicuspid aortic valve patients, the correct answer is 4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</si>
  <si>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</si>
  <si>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</si>
  <si>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</si>
  <si>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</si>
  <si>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</si>
  <si>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located in the forearm. Step 2: Consider the nerve supply to the area - the forearm is primarily innervated by the median, ulnar, and radial nerves, all of which originate from the brachial plexus. Step 3: Evaluate the options - an axillary block (A) targets the terminal branches of the brachial plexus in the axilla, a supraclavicular block (B) targets the brachial plexus just below the clavicle, and an infraclavicular block (C) targets the brachial plexus just below the clavicle but closer to the elbow. Step 4: Interscalene block (D) targets the upper part of the brachial plexus, primarily affecting the shoulder and upper arm, and is less effective for surgeries distal to the elbow. Step 5: Conclude that the interscalene block is the least suitable for a distal ulna fracture."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</si>
  <si>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</si>
  <si>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</si>
  <si>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</si>
  <si>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</si>
  <si>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</si>
  <si>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</si>
  <si>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Review the clinical manifestations of hyperthyroidism. Common symptoms include sweating, fatigue, tachycardia, and hypermotility with diarrhea. Step 2: Identify the symptom that does not align with hyperthyroidism. Shivering is not typically associated with hyperthyroidism; instead, it is more commonly related to hypothyroidism or cold exposure. Step 3: Conclude that the correct answer is D (shivering)."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</si>
  <si>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</si>
  <si>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</si>
  <si>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</si>
  <si>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</si>
  <si>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</si>
  <si>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Review the provided context for relevant information about spinal cord stimulation. Step 2: Identify that the context mentions 'Breakage and migration of the leads and bleeding at the site have all been reported' which implies the use of implanted devices. Step 3: Recognize that the context does not specify the exact location of the stimulator, ruling out option B. Step 4: Note that the context does not mention the need for an external generator, ruling out option A. Step 5: Understand that while postoperative pain management is a potential use, the context does not specifically support this, making option C less certain. Step 6: Conclude that option D is the best answer because spinal cord stimulation can indeed be helpful in patients with intractable back pain, which aligns with the clinical application of this therapy." }</t>
  </si>
  <si>
    <t>COMBINED_REDUNDANT LLAMA_3.3_70B_INSTRUCT (EASY)</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</si>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</sst>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84124.0</v>
      </c>
      <c r="M4" s="19">
        <f>COUNTIFS(H4:H103,"CORRECT")/100</f>
        <v>0.86</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57193.0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84178.0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43238.0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43313.0</v>
      </c>
    </row>
    <row r="9" ht="60.0" customHeight="1">
      <c r="A9" s="13">
        <v>6.0</v>
      </c>
      <c r="B9" s="14" t="s">
        <v>56</v>
      </c>
      <c r="C9" s="11" t="s">
        <v>57</v>
      </c>
      <c r="D9" s="11" t="s">
        <v>58</v>
      </c>
      <c r="E9" s="11" t="s">
        <v>59</v>
      </c>
      <c r="F9" s="11" t="s">
        <v>60</v>
      </c>
      <c r="G9" s="11" t="s">
        <v>61</v>
      </c>
      <c r="H9" s="15" t="str">
        <f t="shared" si="1"/>
        <v>WRONG</v>
      </c>
      <c r="I9" s="16" t="s">
        <v>24</v>
      </c>
      <c r="J9" s="16" t="s">
        <v>62</v>
      </c>
      <c r="K9" s="17" t="s">
        <v>63</v>
      </c>
      <c r="L9" s="18">
        <v>56526.0</v>
      </c>
    </row>
    <row r="10" ht="60.0" customHeight="1">
      <c r="A10" s="13">
        <v>7.0</v>
      </c>
      <c r="B10" s="14" t="s">
        <v>64</v>
      </c>
      <c r="C10" s="11" t="s">
        <v>65</v>
      </c>
      <c r="D10" s="11" t="s">
        <v>66</v>
      </c>
      <c r="E10" s="11" t="s">
        <v>67</v>
      </c>
      <c r="F10" s="11" t="s">
        <v>68</v>
      </c>
      <c r="G10" s="11" t="s">
        <v>69</v>
      </c>
      <c r="H10" s="20" t="str">
        <f t="shared" si="1"/>
        <v>CORRECT</v>
      </c>
      <c r="I10" s="16" t="s">
        <v>32</v>
      </c>
      <c r="J10" s="16" t="s">
        <v>32</v>
      </c>
      <c r="K10" s="17" t="s">
        <v>70</v>
      </c>
      <c r="L10" s="18">
        <v>49281.0</v>
      </c>
    </row>
    <row r="11" ht="60.0" customHeight="1">
      <c r="A11" s="13">
        <v>8.0</v>
      </c>
      <c r="B11" s="14" t="s">
        <v>71</v>
      </c>
      <c r="C11" s="11" t="s">
        <v>72</v>
      </c>
      <c r="D11" s="11" t="s">
        <v>73</v>
      </c>
      <c r="E11" s="11" t="s">
        <v>74</v>
      </c>
      <c r="F11" s="11" t="s">
        <v>75</v>
      </c>
      <c r="G11" s="11" t="s">
        <v>76</v>
      </c>
      <c r="H11" s="15" t="str">
        <f t="shared" si="1"/>
        <v>CORRECT</v>
      </c>
      <c r="I11" s="16" t="s">
        <v>24</v>
      </c>
      <c r="J11" s="16" t="s">
        <v>24</v>
      </c>
      <c r="K11" s="17" t="s">
        <v>77</v>
      </c>
      <c r="L11" s="18">
        <v>64203.0</v>
      </c>
    </row>
    <row r="12" ht="60.0" customHeight="1">
      <c r="A12" s="13">
        <v>9.0</v>
      </c>
      <c r="B12" s="14" t="s">
        <v>78</v>
      </c>
      <c r="C12" s="11" t="s">
        <v>79</v>
      </c>
      <c r="D12" s="11" t="s">
        <v>80</v>
      </c>
      <c r="E12" s="11" t="s">
        <v>81</v>
      </c>
      <c r="F12" s="11" t="s">
        <v>82</v>
      </c>
      <c r="G12" s="11" t="s">
        <v>83</v>
      </c>
      <c r="H12" s="15" t="str">
        <f t="shared" si="1"/>
        <v>CORRECT</v>
      </c>
      <c r="I12" s="16" t="s">
        <v>47</v>
      </c>
      <c r="J12" s="16" t="s">
        <v>47</v>
      </c>
      <c r="K12" s="17" t="s">
        <v>84</v>
      </c>
      <c r="L12" s="18">
        <v>43366.0</v>
      </c>
    </row>
    <row r="13" ht="60.0" customHeight="1">
      <c r="A13" s="13">
        <v>10.0</v>
      </c>
      <c r="B13" s="14" t="s">
        <v>85</v>
      </c>
      <c r="C13" s="11" t="s">
        <v>86</v>
      </c>
      <c r="D13" s="11" t="s">
        <v>87</v>
      </c>
      <c r="E13" s="11" t="s">
        <v>88</v>
      </c>
      <c r="F13" s="11" t="s">
        <v>89</v>
      </c>
      <c r="G13" s="11" t="s">
        <v>90</v>
      </c>
      <c r="H13" s="20" t="str">
        <f t="shared" si="1"/>
        <v>CORRECT</v>
      </c>
      <c r="I13" s="16" t="s">
        <v>62</v>
      </c>
      <c r="J13" s="16" t="s">
        <v>62</v>
      </c>
      <c r="K13" s="17" t="s">
        <v>91</v>
      </c>
      <c r="L13" s="18">
        <v>74070.0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103435.0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49071.0</v>
      </c>
    </row>
    <row r="16" ht="60.0" customHeight="1">
      <c r="A16" s="13">
        <v>13.0</v>
      </c>
      <c r="B16" s="14" t="s">
        <v>106</v>
      </c>
      <c r="C16" s="11" t="s">
        <v>107</v>
      </c>
      <c r="D16" s="11" t="s">
        <v>108</v>
      </c>
      <c r="E16" s="11" t="s">
        <v>109</v>
      </c>
      <c r="F16" s="11" t="s">
        <v>110</v>
      </c>
      <c r="G16" s="11" t="s">
        <v>111</v>
      </c>
      <c r="H16" s="15" t="str">
        <f t="shared" si="1"/>
        <v>CORRECT</v>
      </c>
      <c r="I16" s="16" t="s">
        <v>47</v>
      </c>
      <c r="J16" s="16" t="s">
        <v>47</v>
      </c>
      <c r="K16" s="17" t="s">
        <v>112</v>
      </c>
      <c r="L16" s="18">
        <v>65440.0</v>
      </c>
    </row>
    <row r="17" ht="60.0" customHeight="1">
      <c r="A17" s="13">
        <v>14.0</v>
      </c>
      <c r="B17" s="14" t="s">
        <v>113</v>
      </c>
      <c r="C17" s="11" t="s">
        <v>114</v>
      </c>
      <c r="D17" s="11" t="s">
        <v>115</v>
      </c>
      <c r="E17" s="11" t="s">
        <v>116</v>
      </c>
      <c r="F17" s="11" t="s">
        <v>117</v>
      </c>
      <c r="G17" s="11" t="s">
        <v>118</v>
      </c>
      <c r="H17" s="15" t="str">
        <f t="shared" si="1"/>
        <v>CORRECT</v>
      </c>
      <c r="I17" s="16" t="s">
        <v>62</v>
      </c>
      <c r="J17" s="16" t="s">
        <v>62</v>
      </c>
      <c r="K17" s="17" t="s">
        <v>119</v>
      </c>
      <c r="L17" s="18">
        <v>69864.0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94956.0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77886.0</v>
      </c>
    </row>
    <row r="20" ht="60.0" customHeight="1">
      <c r="A20" s="13">
        <v>17.0</v>
      </c>
      <c r="B20" s="14" t="s">
        <v>134</v>
      </c>
      <c r="C20" s="11" t="s">
        <v>135</v>
      </c>
      <c r="D20" s="11" t="s">
        <v>136</v>
      </c>
      <c r="E20" s="11" t="s">
        <v>137</v>
      </c>
      <c r="F20" s="11" t="s">
        <v>138</v>
      </c>
      <c r="G20" s="11" t="s">
        <v>139</v>
      </c>
      <c r="H20" s="15" t="str">
        <f t="shared" si="1"/>
        <v>CORRECT</v>
      </c>
      <c r="I20" s="16" t="s">
        <v>62</v>
      </c>
      <c r="J20" s="16" t="s">
        <v>62</v>
      </c>
      <c r="K20" s="17" t="s">
        <v>140</v>
      </c>
      <c r="L20" s="18">
        <v>75831.0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48219.0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63077.0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72634.0</v>
      </c>
    </row>
    <row r="24" ht="60.0" customHeight="1">
      <c r="A24" s="13">
        <v>21.0</v>
      </c>
      <c r="B24" s="14" t="s">
        <v>162</v>
      </c>
      <c r="C24" s="11" t="s">
        <v>163</v>
      </c>
      <c r="D24" s="11" t="s">
        <v>164</v>
      </c>
      <c r="E24" s="11" t="s">
        <v>165</v>
      </c>
      <c r="F24" s="11" t="s">
        <v>166</v>
      </c>
      <c r="G24" s="11" t="s">
        <v>167</v>
      </c>
      <c r="H24" s="15" t="str">
        <f t="shared" si="1"/>
        <v>CORRECT</v>
      </c>
      <c r="I24" s="16" t="s">
        <v>62</v>
      </c>
      <c r="J24" s="16" t="s">
        <v>62</v>
      </c>
      <c r="K24" s="17" t="s">
        <v>168</v>
      </c>
      <c r="L24" s="18">
        <v>102371.0</v>
      </c>
    </row>
    <row r="25" ht="60.0" customHeight="1">
      <c r="A25" s="13">
        <v>22.0</v>
      </c>
      <c r="B25" s="14" t="s">
        <v>169</v>
      </c>
      <c r="C25" s="11" t="s">
        <v>170</v>
      </c>
      <c r="D25" s="11" t="s">
        <v>171</v>
      </c>
      <c r="E25" s="11" t="s">
        <v>172</v>
      </c>
      <c r="F25" s="11" t="s">
        <v>173</v>
      </c>
      <c r="G25" s="11" t="s">
        <v>174</v>
      </c>
      <c r="H25" s="15" t="str">
        <f t="shared" si="1"/>
        <v>CORRECT</v>
      </c>
      <c r="I25" s="16" t="s">
        <v>62</v>
      </c>
      <c r="J25" s="16" t="s">
        <v>62</v>
      </c>
      <c r="K25" s="17" t="s">
        <v>175</v>
      </c>
      <c r="L25" s="18">
        <v>54599.0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56286.0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55348.0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41100.0</v>
      </c>
    </row>
    <row r="29" ht="60.0" customHeight="1">
      <c r="A29" s="13">
        <v>26.0</v>
      </c>
      <c r="B29" s="14" t="s">
        <v>197</v>
      </c>
      <c r="C29" s="11" t="s">
        <v>198</v>
      </c>
      <c r="D29" s="11" t="s">
        <v>199</v>
      </c>
      <c r="E29" s="11" t="s">
        <v>200</v>
      </c>
      <c r="F29" s="11" t="s">
        <v>201</v>
      </c>
      <c r="G29" s="11" t="s">
        <v>202</v>
      </c>
      <c r="H29" s="15" t="str">
        <f t="shared" si="1"/>
        <v>WRONG</v>
      </c>
      <c r="I29" s="16" t="s">
        <v>47</v>
      </c>
      <c r="J29" s="16" t="s">
        <v>32</v>
      </c>
      <c r="K29" s="17" t="s">
        <v>203</v>
      </c>
      <c r="L29" s="18">
        <v>65839.0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57832.0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95733.0</v>
      </c>
    </row>
    <row r="32" ht="60.0" customHeight="1">
      <c r="A32" s="13">
        <v>29.0</v>
      </c>
      <c r="B32" s="14" t="s">
        <v>218</v>
      </c>
      <c r="C32" s="11" t="s">
        <v>219</v>
      </c>
      <c r="D32" s="11" t="s">
        <v>220</v>
      </c>
      <c r="E32" s="11" t="s">
        <v>221</v>
      </c>
      <c r="F32" s="11" t="s">
        <v>222</v>
      </c>
      <c r="G32" s="11" t="s">
        <v>223</v>
      </c>
      <c r="H32" s="15" t="str">
        <f t="shared" si="1"/>
        <v>CORRECT</v>
      </c>
      <c r="I32" s="16" t="s">
        <v>32</v>
      </c>
      <c r="J32" s="16" t="s">
        <v>32</v>
      </c>
      <c r="K32" s="17" t="s">
        <v>224</v>
      </c>
      <c r="L32" s="18">
        <v>43554.0</v>
      </c>
    </row>
    <row r="33" ht="60.0" customHeight="1">
      <c r="A33" s="13">
        <v>30.0</v>
      </c>
      <c r="B33" s="14" t="s">
        <v>225</v>
      </c>
      <c r="C33" s="11" t="s">
        <v>226</v>
      </c>
      <c r="D33" s="11" t="s">
        <v>227</v>
      </c>
      <c r="E33" s="11" t="s">
        <v>228</v>
      </c>
      <c r="F33" s="11" t="s">
        <v>229</v>
      </c>
      <c r="G33" s="11" t="s">
        <v>230</v>
      </c>
      <c r="H33" s="15" t="str">
        <f t="shared" si="1"/>
        <v>CORRECT</v>
      </c>
      <c r="I33" s="16" t="s">
        <v>24</v>
      </c>
      <c r="J33" s="16" t="s">
        <v>24</v>
      </c>
      <c r="K33" s="17" t="s">
        <v>231</v>
      </c>
      <c r="L33" s="18">
        <v>50195.0</v>
      </c>
    </row>
    <row r="34" ht="60.0" customHeight="1">
      <c r="A34" s="13">
        <v>31.0</v>
      </c>
      <c r="B34" s="14" t="s">
        <v>232</v>
      </c>
      <c r="C34" s="11" t="s">
        <v>233</v>
      </c>
      <c r="D34" s="11" t="s">
        <v>234</v>
      </c>
      <c r="E34" s="11" t="s">
        <v>235</v>
      </c>
      <c r="F34" s="11" t="s">
        <v>236</v>
      </c>
      <c r="G34" s="11" t="s">
        <v>237</v>
      </c>
      <c r="H34" s="15" t="str">
        <f t="shared" si="1"/>
        <v>CORRECT</v>
      </c>
      <c r="I34" s="16" t="s">
        <v>32</v>
      </c>
      <c r="J34" s="16" t="s">
        <v>32</v>
      </c>
      <c r="K34" s="17" t="s">
        <v>238</v>
      </c>
      <c r="L34" s="18">
        <v>84500.0</v>
      </c>
    </row>
    <row r="35" ht="60.0" customHeight="1">
      <c r="A35" s="13">
        <v>32.0</v>
      </c>
      <c r="B35" s="14" t="s">
        <v>239</v>
      </c>
      <c r="C35" s="11" t="s">
        <v>240</v>
      </c>
      <c r="D35" s="11" t="s">
        <v>241</v>
      </c>
      <c r="E35" s="11" t="s">
        <v>242</v>
      </c>
      <c r="F35" s="11" t="s">
        <v>243</v>
      </c>
      <c r="G35" s="11" t="s">
        <v>244</v>
      </c>
      <c r="H35" s="20" t="str">
        <f t="shared" si="1"/>
        <v>WRONG</v>
      </c>
      <c r="I35" s="16" t="s">
        <v>62</v>
      </c>
      <c r="J35" s="16" t="s">
        <v>23</v>
      </c>
      <c r="K35" s="17" t="s">
        <v>245</v>
      </c>
      <c r="L35" s="18">
        <v>97655.0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59168.0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60100.0</v>
      </c>
    </row>
    <row r="38" ht="60.0" customHeight="1">
      <c r="A38" s="13">
        <v>35.0</v>
      </c>
      <c r="B38" s="14" t="s">
        <v>260</v>
      </c>
      <c r="C38" s="11" t="s">
        <v>261</v>
      </c>
      <c r="D38" s="11" t="s">
        <v>262</v>
      </c>
      <c r="E38" s="11" t="s">
        <v>263</v>
      </c>
      <c r="F38" s="11" t="s">
        <v>264</v>
      </c>
      <c r="G38" s="11" t="s">
        <v>265</v>
      </c>
      <c r="H38" s="15" t="str">
        <f t="shared" si="1"/>
        <v>CORRECT</v>
      </c>
      <c r="I38" s="16" t="s">
        <v>62</v>
      </c>
      <c r="J38" s="16" t="s">
        <v>62</v>
      </c>
      <c r="K38" s="17" t="s">
        <v>266</v>
      </c>
      <c r="L38" s="18">
        <v>67411.0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51842.0</v>
      </c>
    </row>
    <row r="40" ht="60.0" customHeight="1">
      <c r="A40" s="13">
        <v>37.0</v>
      </c>
      <c r="B40" s="14" t="s">
        <v>274</v>
      </c>
      <c r="C40" s="11" t="s">
        <v>275</v>
      </c>
      <c r="D40" s="11" t="s">
        <v>276</v>
      </c>
      <c r="E40" s="11" t="s">
        <v>277</v>
      </c>
      <c r="F40" s="11" t="s">
        <v>278</v>
      </c>
      <c r="G40" s="11" t="s">
        <v>279</v>
      </c>
      <c r="H40" s="15" t="str">
        <f t="shared" si="1"/>
        <v>WRONG</v>
      </c>
      <c r="I40" s="16" t="s">
        <v>62</v>
      </c>
      <c r="J40" s="16" t="s">
        <v>23</v>
      </c>
      <c r="K40" s="17" t="s">
        <v>280</v>
      </c>
      <c r="L40" s="18">
        <v>85326.0</v>
      </c>
    </row>
    <row r="41" ht="60.0" customHeight="1">
      <c r="A41" s="13">
        <v>38.0</v>
      </c>
      <c r="B41" s="14" t="s">
        <v>281</v>
      </c>
      <c r="C41" s="11" t="s">
        <v>282</v>
      </c>
      <c r="D41" s="11" t="s">
        <v>283</v>
      </c>
      <c r="E41" s="11" t="s">
        <v>284</v>
      </c>
      <c r="F41" s="11" t="s">
        <v>285</v>
      </c>
      <c r="G41" s="11" t="s">
        <v>286</v>
      </c>
      <c r="H41" s="20" t="str">
        <f t="shared" si="1"/>
        <v>CORRECT</v>
      </c>
      <c r="I41" s="16" t="s">
        <v>62</v>
      </c>
      <c r="J41" s="16" t="s">
        <v>62</v>
      </c>
      <c r="K41" s="17" t="s">
        <v>287</v>
      </c>
      <c r="L41" s="18">
        <v>103534.0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42440.0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43106.0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95289.0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74959.0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92415.0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73423.0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67928.0</v>
      </c>
    </row>
    <row r="49" ht="60.0" customHeight="1">
      <c r="A49" s="13">
        <v>46.0</v>
      </c>
      <c r="B49" s="14" t="s">
        <v>337</v>
      </c>
      <c r="C49" s="11" t="s">
        <v>338</v>
      </c>
      <c r="D49" s="11" t="s">
        <v>339</v>
      </c>
      <c r="E49" s="11" t="s">
        <v>340</v>
      </c>
      <c r="F49" s="11" t="s">
        <v>341</v>
      </c>
      <c r="G49" s="11" t="s">
        <v>76</v>
      </c>
      <c r="H49" s="20" t="str">
        <f t="shared" si="1"/>
        <v>CORRECT</v>
      </c>
      <c r="I49" s="16" t="s">
        <v>47</v>
      </c>
      <c r="J49" s="16" t="s">
        <v>47</v>
      </c>
      <c r="K49" s="17" t="s">
        <v>342</v>
      </c>
      <c r="L49" s="18">
        <v>102463.0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67955.0</v>
      </c>
    </row>
    <row r="51" ht="60.0" customHeight="1">
      <c r="A51" s="13">
        <v>48.0</v>
      </c>
      <c r="B51" s="14" t="s">
        <v>350</v>
      </c>
      <c r="C51" s="11" t="s">
        <v>351</v>
      </c>
      <c r="D51" s="11" t="s">
        <v>352</v>
      </c>
      <c r="E51" s="11" t="s">
        <v>353</v>
      </c>
      <c r="F51" s="11" t="s">
        <v>354</v>
      </c>
      <c r="G51" s="11" t="s">
        <v>355</v>
      </c>
      <c r="H51" s="20" t="str">
        <f t="shared" si="1"/>
        <v>CORRECT</v>
      </c>
      <c r="I51" s="16" t="s">
        <v>24</v>
      </c>
      <c r="J51" s="16" t="s">
        <v>24</v>
      </c>
      <c r="K51" s="21" t="s">
        <v>356</v>
      </c>
      <c r="L51" s="18">
        <v>76095.0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75257.0</v>
      </c>
    </row>
    <row r="53" ht="60.0" customHeight="1">
      <c r="A53" s="13">
        <v>50.0</v>
      </c>
      <c r="B53" s="14" t="s">
        <v>364</v>
      </c>
      <c r="C53" s="11" t="s">
        <v>365</v>
      </c>
      <c r="D53" s="11" t="s">
        <v>366</v>
      </c>
      <c r="E53" s="11" t="s">
        <v>367</v>
      </c>
      <c r="F53" s="11" t="s">
        <v>368</v>
      </c>
      <c r="G53" s="11" t="s">
        <v>76</v>
      </c>
      <c r="H53" s="20" t="str">
        <f t="shared" si="1"/>
        <v>CORRECT</v>
      </c>
      <c r="I53" s="16" t="s">
        <v>62</v>
      </c>
      <c r="J53" s="16" t="s">
        <v>62</v>
      </c>
      <c r="K53" s="21" t="s">
        <v>369</v>
      </c>
      <c r="L53" s="18">
        <v>68968.0</v>
      </c>
    </row>
    <row r="54" ht="60.0" customHeight="1">
      <c r="A54" s="13">
        <v>51.0</v>
      </c>
      <c r="B54" s="14" t="s">
        <v>370</v>
      </c>
      <c r="C54" s="11" t="s">
        <v>371</v>
      </c>
      <c r="D54" s="11" t="s">
        <v>372</v>
      </c>
      <c r="E54" s="11" t="s">
        <v>373</v>
      </c>
      <c r="F54" s="11" t="s">
        <v>374</v>
      </c>
      <c r="G54" s="11" t="s">
        <v>375</v>
      </c>
      <c r="H54" s="20" t="str">
        <f t="shared" si="1"/>
        <v>WRONG</v>
      </c>
      <c r="I54" s="16" t="s">
        <v>24</v>
      </c>
      <c r="J54" s="16" t="s">
        <v>32</v>
      </c>
      <c r="K54" s="21" t="s">
        <v>376</v>
      </c>
      <c r="L54" s="18">
        <v>94072.0</v>
      </c>
    </row>
    <row r="55" ht="60.0" customHeight="1">
      <c r="A55" s="13">
        <v>52.0</v>
      </c>
      <c r="B55" s="14" t="s">
        <v>377</v>
      </c>
      <c r="C55" s="11" t="s">
        <v>378</v>
      </c>
      <c r="D55" s="11" t="s">
        <v>379</v>
      </c>
      <c r="E55" s="11" t="s">
        <v>380</v>
      </c>
      <c r="F55" s="11" t="s">
        <v>381</v>
      </c>
      <c r="G55" s="11" t="s">
        <v>382</v>
      </c>
      <c r="H55" s="20" t="str">
        <f t="shared" si="1"/>
        <v>CORRECT</v>
      </c>
      <c r="I55" s="16" t="s">
        <v>62</v>
      </c>
      <c r="J55" s="16" t="s">
        <v>62</v>
      </c>
      <c r="K55" s="21" t="s">
        <v>383</v>
      </c>
      <c r="L55" s="18">
        <v>37836.0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69210.0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38454.0</v>
      </c>
    </row>
    <row r="58" ht="60.0" customHeight="1">
      <c r="A58" s="13">
        <v>55.0</v>
      </c>
      <c r="B58" s="14" t="s">
        <v>398</v>
      </c>
      <c r="C58" s="11" t="s">
        <v>399</v>
      </c>
      <c r="D58" s="11" t="s">
        <v>400</v>
      </c>
      <c r="E58" s="11" t="s">
        <v>401</v>
      </c>
      <c r="F58" s="11" t="s">
        <v>402</v>
      </c>
      <c r="G58" s="11" t="s">
        <v>76</v>
      </c>
      <c r="H58" s="20" t="str">
        <f t="shared" si="1"/>
        <v>CORRECT</v>
      </c>
      <c r="I58" s="16" t="s">
        <v>47</v>
      </c>
      <c r="J58" s="16" t="s">
        <v>47</v>
      </c>
      <c r="K58" s="21" t="s">
        <v>403</v>
      </c>
      <c r="L58" s="18">
        <v>53731.0</v>
      </c>
    </row>
    <row r="59" ht="60.0" customHeight="1">
      <c r="A59" s="13">
        <v>56.0</v>
      </c>
      <c r="B59" s="14" t="s">
        <v>404</v>
      </c>
      <c r="C59" s="11" t="s">
        <v>405</v>
      </c>
      <c r="D59" s="11" t="s">
        <v>406</v>
      </c>
      <c r="E59" s="11" t="s">
        <v>407</v>
      </c>
      <c r="F59" s="11" t="s">
        <v>408</v>
      </c>
      <c r="G59" s="11" t="s">
        <v>409</v>
      </c>
      <c r="H59" s="20" t="str">
        <f t="shared" si="1"/>
        <v>WRONG</v>
      </c>
      <c r="I59" s="16" t="s">
        <v>23</v>
      </c>
      <c r="J59" s="16" t="s">
        <v>24</v>
      </c>
      <c r="K59" s="21" t="s">
        <v>410</v>
      </c>
      <c r="L59" s="18">
        <v>78715.0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43146.0</v>
      </c>
    </row>
    <row r="61" ht="60.0" customHeight="1">
      <c r="A61" s="13">
        <v>58.0</v>
      </c>
      <c r="B61" s="14" t="s">
        <v>418</v>
      </c>
      <c r="C61" s="11" t="s">
        <v>419</v>
      </c>
      <c r="D61" s="11" t="s">
        <v>420</v>
      </c>
      <c r="E61" s="11" t="s">
        <v>421</v>
      </c>
      <c r="F61" s="11" t="s">
        <v>422</v>
      </c>
      <c r="G61" s="11" t="s">
        <v>423</v>
      </c>
      <c r="H61" s="20" t="str">
        <f t="shared" si="1"/>
        <v>CORRECT</v>
      </c>
      <c r="I61" s="16" t="s">
        <v>32</v>
      </c>
      <c r="J61" s="16" t="s">
        <v>32</v>
      </c>
      <c r="K61" s="21" t="s">
        <v>424</v>
      </c>
      <c r="L61" s="18">
        <v>43219.0</v>
      </c>
    </row>
    <row r="62" ht="60.0" customHeight="1">
      <c r="A62" s="13">
        <v>59.0</v>
      </c>
      <c r="B62" s="14" t="s">
        <v>425</v>
      </c>
      <c r="C62" s="11" t="s">
        <v>426</v>
      </c>
      <c r="D62" s="11" t="s">
        <v>427</v>
      </c>
      <c r="E62" s="11" t="s">
        <v>428</v>
      </c>
      <c r="F62" s="11" t="s">
        <v>429</v>
      </c>
      <c r="G62" s="11" t="s">
        <v>76</v>
      </c>
      <c r="H62" s="20" t="str">
        <f t="shared" si="1"/>
        <v>CORRECT</v>
      </c>
      <c r="I62" s="16" t="s">
        <v>47</v>
      </c>
      <c r="J62" s="16" t="s">
        <v>47</v>
      </c>
      <c r="K62" s="21" t="s">
        <v>430</v>
      </c>
      <c r="L62" s="18">
        <v>60289.0</v>
      </c>
    </row>
    <row r="63" ht="60.0" customHeight="1">
      <c r="A63" s="13">
        <v>60.0</v>
      </c>
      <c r="B63" s="14" t="s">
        <v>431</v>
      </c>
      <c r="C63" s="11" t="s">
        <v>432</v>
      </c>
      <c r="D63" s="11" t="s">
        <v>433</v>
      </c>
      <c r="E63" s="11" t="s">
        <v>434</v>
      </c>
      <c r="F63" s="11" t="s">
        <v>435</v>
      </c>
      <c r="G63" s="11" t="s">
        <v>436</v>
      </c>
      <c r="H63" s="20" t="str">
        <f t="shared" si="1"/>
        <v>CORRECT</v>
      </c>
      <c r="I63" s="16" t="s">
        <v>24</v>
      </c>
      <c r="J63" s="16" t="s">
        <v>24</v>
      </c>
      <c r="K63" s="21" t="s">
        <v>437</v>
      </c>
      <c r="L63" s="18">
        <v>85074.0</v>
      </c>
    </row>
    <row r="64" ht="60.0" customHeight="1">
      <c r="A64" s="13">
        <v>61.0</v>
      </c>
      <c r="B64" s="14" t="s">
        <v>438</v>
      </c>
      <c r="C64" s="11" t="s">
        <v>439</v>
      </c>
      <c r="D64" s="11" t="s">
        <v>440</v>
      </c>
      <c r="E64" s="11" t="s">
        <v>441</v>
      </c>
      <c r="F64" s="11" t="s">
        <v>442</v>
      </c>
      <c r="G64" s="11" t="s">
        <v>443</v>
      </c>
      <c r="H64" s="20" t="str">
        <f t="shared" si="1"/>
        <v>WRONG</v>
      </c>
      <c r="I64" s="16" t="s">
        <v>62</v>
      </c>
      <c r="J64" s="16" t="s">
        <v>23</v>
      </c>
      <c r="K64" s="21" t="s">
        <v>444</v>
      </c>
      <c r="L64" s="18">
        <v>61993.0</v>
      </c>
    </row>
    <row r="65" ht="60.0" customHeight="1">
      <c r="A65" s="13">
        <v>62.0</v>
      </c>
      <c r="B65" s="14" t="s">
        <v>445</v>
      </c>
      <c r="C65" s="11" t="s">
        <v>446</v>
      </c>
      <c r="D65" s="11" t="s">
        <v>447</v>
      </c>
      <c r="E65" s="11" t="s">
        <v>448</v>
      </c>
      <c r="F65" s="11" t="s">
        <v>449</v>
      </c>
      <c r="G65" s="11" t="s">
        <v>76</v>
      </c>
      <c r="H65" s="20" t="str">
        <f t="shared" si="1"/>
        <v>CORRECT</v>
      </c>
      <c r="I65" s="16" t="s">
        <v>24</v>
      </c>
      <c r="J65" s="16" t="s">
        <v>24</v>
      </c>
      <c r="K65" s="21" t="s">
        <v>450</v>
      </c>
      <c r="L65" s="18">
        <v>91195.0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67368.0</v>
      </c>
    </row>
    <row r="67" ht="60.0" customHeight="1">
      <c r="A67" s="13">
        <v>64.0</v>
      </c>
      <c r="B67" s="14" t="s">
        <v>458</v>
      </c>
      <c r="C67" s="11" t="s">
        <v>459</v>
      </c>
      <c r="D67" s="11" t="s">
        <v>460</v>
      </c>
      <c r="E67" s="11" t="s">
        <v>461</v>
      </c>
      <c r="F67" s="11" t="s">
        <v>462</v>
      </c>
      <c r="G67" s="11" t="s">
        <v>463</v>
      </c>
      <c r="H67" s="20" t="str">
        <f t="shared" si="1"/>
        <v>CORRECT</v>
      </c>
      <c r="I67" s="16" t="s">
        <v>62</v>
      </c>
      <c r="J67" s="16" t="s">
        <v>62</v>
      </c>
      <c r="K67" s="21" t="s">
        <v>464</v>
      </c>
      <c r="L67" s="18">
        <v>103634.0</v>
      </c>
    </row>
    <row r="68" ht="60.0" customHeight="1">
      <c r="A68" s="13">
        <v>65.0</v>
      </c>
      <c r="B68" s="14" t="s">
        <v>465</v>
      </c>
      <c r="C68" s="11" t="s">
        <v>466</v>
      </c>
      <c r="D68" s="11" t="s">
        <v>467</v>
      </c>
      <c r="E68" s="11" t="s">
        <v>468</v>
      </c>
      <c r="F68" s="11" t="s">
        <v>469</v>
      </c>
      <c r="G68" s="11" t="s">
        <v>76</v>
      </c>
      <c r="H68" s="20" t="str">
        <f t="shared" si="1"/>
        <v>CORRECT</v>
      </c>
      <c r="I68" s="16" t="s">
        <v>47</v>
      </c>
      <c r="J68" s="16" t="s">
        <v>47</v>
      </c>
      <c r="K68" s="21" t="s">
        <v>470</v>
      </c>
      <c r="L68" s="18">
        <v>48177.0</v>
      </c>
    </row>
    <row r="69" ht="60.0" customHeight="1">
      <c r="A69" s="13">
        <v>66.0</v>
      </c>
      <c r="B69" s="14" t="s">
        <v>471</v>
      </c>
      <c r="C69" s="11" t="s">
        <v>472</v>
      </c>
      <c r="D69" s="11" t="s">
        <v>473</v>
      </c>
      <c r="E69" s="11" t="s">
        <v>474</v>
      </c>
      <c r="F69" s="11" t="s">
        <v>475</v>
      </c>
      <c r="G69" s="11" t="s">
        <v>476</v>
      </c>
      <c r="H69" s="20" t="str">
        <f t="shared" si="1"/>
        <v>CORRECT</v>
      </c>
      <c r="I69" s="16" t="s">
        <v>32</v>
      </c>
      <c r="J69" s="16" t="s">
        <v>32</v>
      </c>
      <c r="K69" s="21" t="s">
        <v>477</v>
      </c>
      <c r="L69" s="18">
        <v>43150.0</v>
      </c>
    </row>
    <row r="70" ht="60.0" customHeight="1">
      <c r="A70" s="13">
        <v>67.0</v>
      </c>
      <c r="B70" s="14" t="s">
        <v>478</v>
      </c>
      <c r="C70" s="11" t="s">
        <v>479</v>
      </c>
      <c r="D70" s="11" t="s">
        <v>480</v>
      </c>
      <c r="E70" s="11" t="s">
        <v>481</v>
      </c>
      <c r="F70" s="11" t="s">
        <v>482</v>
      </c>
      <c r="G70" s="11" t="s">
        <v>483</v>
      </c>
      <c r="H70" s="20" t="str">
        <f t="shared" si="1"/>
        <v>WRONG</v>
      </c>
      <c r="I70" s="16" t="s">
        <v>62</v>
      </c>
      <c r="J70" s="16" t="s">
        <v>32</v>
      </c>
      <c r="K70" s="21" t="s">
        <v>484</v>
      </c>
      <c r="L70" s="18">
        <v>70585.0</v>
      </c>
    </row>
    <row r="71" ht="60.0" customHeight="1">
      <c r="A71" s="13">
        <v>68.0</v>
      </c>
      <c r="B71" s="14" t="s">
        <v>485</v>
      </c>
      <c r="C71" s="11" t="s">
        <v>486</v>
      </c>
      <c r="D71" s="11" t="s">
        <v>487</v>
      </c>
      <c r="E71" s="11" t="s">
        <v>488</v>
      </c>
      <c r="F71" s="11" t="s">
        <v>489</v>
      </c>
      <c r="G71" s="11" t="s">
        <v>490</v>
      </c>
      <c r="H71" s="20" t="str">
        <f t="shared" si="1"/>
        <v>CORRECT</v>
      </c>
      <c r="I71" s="16" t="s">
        <v>47</v>
      </c>
      <c r="J71" s="16" t="s">
        <v>47</v>
      </c>
      <c r="K71" s="21" t="s">
        <v>491</v>
      </c>
      <c r="L71" s="18">
        <v>124729.0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52019.0</v>
      </c>
    </row>
    <row r="73" ht="60.0" customHeight="1">
      <c r="A73" s="13">
        <v>70.0</v>
      </c>
      <c r="B73" s="14" t="s">
        <v>499</v>
      </c>
      <c r="C73" s="11" t="s">
        <v>500</v>
      </c>
      <c r="D73" s="11" t="s">
        <v>501</v>
      </c>
      <c r="E73" s="11" t="s">
        <v>502</v>
      </c>
      <c r="F73" s="11" t="s">
        <v>503</v>
      </c>
      <c r="G73" s="11" t="s">
        <v>504</v>
      </c>
      <c r="H73" s="20" t="str">
        <f t="shared" si="1"/>
        <v>CORRECT</v>
      </c>
      <c r="I73" s="16" t="s">
        <v>32</v>
      </c>
      <c r="J73" s="16" t="s">
        <v>32</v>
      </c>
      <c r="K73" s="21" t="s">
        <v>505</v>
      </c>
      <c r="L73" s="18">
        <v>41528.0</v>
      </c>
    </row>
    <row r="74" ht="60.0" customHeight="1">
      <c r="A74" s="13">
        <v>71.0</v>
      </c>
      <c r="B74" s="14" t="s">
        <v>506</v>
      </c>
      <c r="C74" s="11" t="s">
        <v>507</v>
      </c>
      <c r="D74" s="11" t="s">
        <v>508</v>
      </c>
      <c r="E74" s="11" t="s">
        <v>509</v>
      </c>
      <c r="F74" s="11" t="s">
        <v>510</v>
      </c>
      <c r="G74" s="11" t="s">
        <v>511</v>
      </c>
      <c r="H74" s="20" t="str">
        <f t="shared" si="1"/>
        <v>WRONG</v>
      </c>
      <c r="I74" s="16" t="s">
        <v>47</v>
      </c>
      <c r="J74" s="16" t="s">
        <v>23</v>
      </c>
      <c r="K74" s="21" t="s">
        <v>512</v>
      </c>
      <c r="L74" s="18">
        <v>103058.0</v>
      </c>
    </row>
    <row r="75" ht="60.0" customHeight="1">
      <c r="A75" s="13">
        <v>72.0</v>
      </c>
      <c r="B75" s="14" t="s">
        <v>513</v>
      </c>
      <c r="C75" s="11" t="s">
        <v>514</v>
      </c>
      <c r="D75" s="11" t="s">
        <v>515</v>
      </c>
      <c r="E75" s="11" t="s">
        <v>516</v>
      </c>
      <c r="F75" s="11" t="s">
        <v>517</v>
      </c>
      <c r="G75" s="11" t="s">
        <v>76</v>
      </c>
      <c r="H75" s="20" t="str">
        <f t="shared" si="1"/>
        <v>CORRECT</v>
      </c>
      <c r="I75" s="16" t="s">
        <v>23</v>
      </c>
      <c r="J75" s="16" t="s">
        <v>23</v>
      </c>
      <c r="K75" s="21" t="s">
        <v>518</v>
      </c>
      <c r="L75" s="18">
        <v>47186.0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53312.0</v>
      </c>
    </row>
    <row r="77" ht="60.0" customHeight="1">
      <c r="A77" s="13">
        <v>74.0</v>
      </c>
      <c r="B77" s="14" t="s">
        <v>526</v>
      </c>
      <c r="C77" s="11" t="s">
        <v>527</v>
      </c>
      <c r="D77" s="11" t="s">
        <v>528</v>
      </c>
      <c r="E77" s="11" t="s">
        <v>529</v>
      </c>
      <c r="F77" s="11" t="s">
        <v>530</v>
      </c>
      <c r="G77" s="11" t="s">
        <v>531</v>
      </c>
      <c r="H77" s="20" t="str">
        <f t="shared" si="1"/>
        <v>CORRECT</v>
      </c>
      <c r="I77" s="16" t="s">
        <v>62</v>
      </c>
      <c r="J77" s="16" t="s">
        <v>62</v>
      </c>
      <c r="K77" s="21" t="s">
        <v>532</v>
      </c>
      <c r="L77" s="18">
        <v>47162.0</v>
      </c>
    </row>
    <row r="78" ht="60.0" customHeight="1">
      <c r="A78" s="13">
        <v>75.0</v>
      </c>
      <c r="B78" s="14" t="s">
        <v>533</v>
      </c>
      <c r="C78" s="11" t="s">
        <v>534</v>
      </c>
      <c r="D78" s="11" t="s">
        <v>535</v>
      </c>
      <c r="E78" s="11" t="s">
        <v>536</v>
      </c>
      <c r="F78" s="11" t="s">
        <v>537</v>
      </c>
      <c r="G78" s="11" t="s">
        <v>538</v>
      </c>
      <c r="H78" s="20" t="str">
        <f t="shared" si="1"/>
        <v>CORRECT</v>
      </c>
      <c r="I78" s="16" t="s">
        <v>62</v>
      </c>
      <c r="J78" s="16" t="s">
        <v>62</v>
      </c>
      <c r="K78" s="21" t="s">
        <v>539</v>
      </c>
      <c r="L78" s="18">
        <v>46423.0</v>
      </c>
    </row>
    <row r="79" ht="60.0" customHeight="1">
      <c r="A79" s="13">
        <v>76.0</v>
      </c>
      <c r="B79" s="14" t="s">
        <v>540</v>
      </c>
      <c r="C79" s="11" t="s">
        <v>541</v>
      </c>
      <c r="D79" s="11" t="s">
        <v>542</v>
      </c>
      <c r="E79" s="11" t="s">
        <v>543</v>
      </c>
      <c r="F79" s="11" t="s">
        <v>544</v>
      </c>
      <c r="G79" s="11" t="s">
        <v>545</v>
      </c>
      <c r="H79" s="20" t="str">
        <f t="shared" si="1"/>
        <v>CORRECT</v>
      </c>
      <c r="I79" s="16" t="s">
        <v>62</v>
      </c>
      <c r="J79" s="16" t="s">
        <v>62</v>
      </c>
      <c r="K79" s="21" t="s">
        <v>546</v>
      </c>
      <c r="L79" s="18">
        <v>56037.0</v>
      </c>
    </row>
    <row r="80" ht="60.0" customHeight="1">
      <c r="A80" s="13">
        <v>77.0</v>
      </c>
      <c r="B80" s="14" t="s">
        <v>547</v>
      </c>
      <c r="C80" s="11" t="s">
        <v>548</v>
      </c>
      <c r="D80" s="11" t="s">
        <v>549</v>
      </c>
      <c r="E80" s="11" t="s">
        <v>550</v>
      </c>
      <c r="F80" s="11" t="s">
        <v>551</v>
      </c>
      <c r="G80" s="11" t="s">
        <v>552</v>
      </c>
      <c r="H80" s="20" t="str">
        <f t="shared" si="1"/>
        <v>CORRECT</v>
      </c>
      <c r="I80" s="16" t="s">
        <v>62</v>
      </c>
      <c r="J80" s="16" t="s">
        <v>62</v>
      </c>
      <c r="K80" s="21" t="s">
        <v>553</v>
      </c>
      <c r="L80" s="18">
        <v>49316.0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52879.0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77535.0</v>
      </c>
    </row>
    <row r="83" ht="60.0" customHeight="1">
      <c r="A83" s="13">
        <v>80.0</v>
      </c>
      <c r="B83" s="14" t="s">
        <v>567</v>
      </c>
      <c r="C83" s="11" t="s">
        <v>568</v>
      </c>
      <c r="D83" s="11" t="s">
        <v>569</v>
      </c>
      <c r="E83" s="11" t="s">
        <v>570</v>
      </c>
      <c r="F83" s="11" t="s">
        <v>159</v>
      </c>
      <c r="G83" s="11" t="s">
        <v>571</v>
      </c>
      <c r="H83" s="20" t="str">
        <f t="shared" si="1"/>
        <v>CORRECT</v>
      </c>
      <c r="I83" s="16" t="s">
        <v>47</v>
      </c>
      <c r="J83" s="16" t="s">
        <v>47</v>
      </c>
      <c r="K83" s="21" t="s">
        <v>572</v>
      </c>
      <c r="L83" s="18">
        <v>77157.0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101695.0</v>
      </c>
    </row>
    <row r="85" ht="60.0" customHeight="1">
      <c r="A85" s="13">
        <v>82.0</v>
      </c>
      <c r="B85" s="14" t="s">
        <v>580</v>
      </c>
      <c r="C85" s="11" t="s">
        <v>581</v>
      </c>
      <c r="D85" s="11" t="s">
        <v>582</v>
      </c>
      <c r="E85" s="11" t="s">
        <v>583</v>
      </c>
      <c r="F85" s="11" t="s">
        <v>584</v>
      </c>
      <c r="G85" s="11" t="s">
        <v>585</v>
      </c>
      <c r="H85" s="20" t="str">
        <f t="shared" si="1"/>
        <v>CORRECT</v>
      </c>
      <c r="I85" s="16" t="s">
        <v>62</v>
      </c>
      <c r="J85" s="16" t="s">
        <v>62</v>
      </c>
      <c r="K85" s="21" t="s">
        <v>586</v>
      </c>
      <c r="L85" s="18">
        <v>69237.0</v>
      </c>
    </row>
    <row r="86" ht="60.0" customHeight="1">
      <c r="A86" s="13">
        <v>83.0</v>
      </c>
      <c r="B86" s="14" t="s">
        <v>587</v>
      </c>
      <c r="C86" s="11" t="s">
        <v>588</v>
      </c>
      <c r="D86" s="11" t="s">
        <v>589</v>
      </c>
      <c r="E86" s="11" t="s">
        <v>590</v>
      </c>
      <c r="F86" s="11" t="s">
        <v>591</v>
      </c>
      <c r="G86" s="11" t="s">
        <v>592</v>
      </c>
      <c r="H86" s="20" t="str">
        <f t="shared" si="1"/>
        <v>CORRECT</v>
      </c>
      <c r="I86" s="16" t="s">
        <v>62</v>
      </c>
      <c r="J86" s="16" t="s">
        <v>62</v>
      </c>
      <c r="K86" s="21" t="s">
        <v>593</v>
      </c>
      <c r="L86" s="18">
        <v>73261.0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86272.0</v>
      </c>
    </row>
    <row r="88" ht="60.0" customHeight="1">
      <c r="A88" s="13">
        <v>85.0</v>
      </c>
      <c r="B88" s="14" t="s">
        <v>601</v>
      </c>
      <c r="C88" s="11" t="s">
        <v>602</v>
      </c>
      <c r="D88" s="11" t="s">
        <v>603</v>
      </c>
      <c r="E88" s="11" t="s">
        <v>604</v>
      </c>
      <c r="F88" s="11" t="s">
        <v>605</v>
      </c>
      <c r="G88" s="11" t="s">
        <v>606</v>
      </c>
      <c r="H88" s="20" t="str">
        <f t="shared" si="1"/>
        <v>CORRECT</v>
      </c>
      <c r="I88" s="16" t="s">
        <v>62</v>
      </c>
      <c r="J88" s="16" t="s">
        <v>62</v>
      </c>
      <c r="K88" s="21" t="s">
        <v>607</v>
      </c>
      <c r="L88" s="18">
        <v>55390.0</v>
      </c>
    </row>
    <row r="89" ht="60.0" customHeight="1">
      <c r="A89" s="13">
        <v>86.0</v>
      </c>
      <c r="B89" s="14" t="s">
        <v>608</v>
      </c>
      <c r="C89" s="11" t="s">
        <v>609</v>
      </c>
      <c r="D89" s="11" t="s">
        <v>610</v>
      </c>
      <c r="E89" s="11" t="s">
        <v>611</v>
      </c>
      <c r="F89" s="11" t="s">
        <v>612</v>
      </c>
      <c r="G89" s="11" t="s">
        <v>613</v>
      </c>
      <c r="H89" s="20" t="str">
        <f t="shared" si="1"/>
        <v>CORRECT</v>
      </c>
      <c r="I89" s="16" t="s">
        <v>62</v>
      </c>
      <c r="J89" s="16" t="s">
        <v>62</v>
      </c>
      <c r="K89" s="21" t="s">
        <v>614</v>
      </c>
      <c r="L89" s="18">
        <v>106942.0</v>
      </c>
    </row>
    <row r="90" ht="60.0" customHeight="1">
      <c r="A90" s="13">
        <v>87.0</v>
      </c>
      <c r="B90" s="14" t="s">
        <v>615</v>
      </c>
      <c r="C90" s="11" t="s">
        <v>616</v>
      </c>
      <c r="D90" s="11" t="s">
        <v>617</v>
      </c>
      <c r="E90" s="11" t="s">
        <v>618</v>
      </c>
      <c r="F90" s="11" t="s">
        <v>619</v>
      </c>
      <c r="G90" s="11" t="s">
        <v>620</v>
      </c>
      <c r="H90" s="20" t="str">
        <f t="shared" si="1"/>
        <v>CORRECT</v>
      </c>
      <c r="I90" s="16" t="s">
        <v>62</v>
      </c>
      <c r="J90" s="16" t="s">
        <v>62</v>
      </c>
      <c r="K90" s="21" t="s">
        <v>621</v>
      </c>
      <c r="L90" s="18">
        <v>131939.0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43466.0</v>
      </c>
    </row>
    <row r="92" ht="60.0" customHeight="1">
      <c r="A92" s="13">
        <v>89.0</v>
      </c>
      <c r="B92" s="14" t="s">
        <v>629</v>
      </c>
      <c r="C92" s="11" t="s">
        <v>630</v>
      </c>
      <c r="D92" s="11" t="s">
        <v>631</v>
      </c>
      <c r="E92" s="11" t="s">
        <v>632</v>
      </c>
      <c r="F92" s="11" t="s">
        <v>633</v>
      </c>
      <c r="G92" s="11" t="s">
        <v>634</v>
      </c>
      <c r="H92" s="20" t="str">
        <f t="shared" si="1"/>
        <v>CORRECT</v>
      </c>
      <c r="I92" s="16" t="s">
        <v>32</v>
      </c>
      <c r="J92" s="16" t="s">
        <v>32</v>
      </c>
      <c r="K92" s="21" t="s">
        <v>635</v>
      </c>
      <c r="L92" s="18">
        <v>55493.0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36856.0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78855.0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81093.0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67400.0</v>
      </c>
    </row>
    <row r="97" ht="60.0" customHeight="1">
      <c r="A97" s="13">
        <v>94.0</v>
      </c>
      <c r="B97" s="14" t="s">
        <v>664</v>
      </c>
      <c r="C97" s="11" t="s">
        <v>665</v>
      </c>
      <c r="D97" s="11" t="s">
        <v>666</v>
      </c>
      <c r="E97" s="11" t="s">
        <v>667</v>
      </c>
      <c r="F97" s="11" t="s">
        <v>668</v>
      </c>
      <c r="G97" s="11" t="s">
        <v>669</v>
      </c>
      <c r="H97" s="20" t="str">
        <f t="shared" si="1"/>
        <v>CORRECT</v>
      </c>
      <c r="I97" s="16" t="s">
        <v>32</v>
      </c>
      <c r="J97" s="16" t="s">
        <v>32</v>
      </c>
      <c r="K97" s="21" t="s">
        <v>670</v>
      </c>
      <c r="L97" s="18">
        <v>78619.0</v>
      </c>
    </row>
    <row r="98" ht="60.0" customHeight="1">
      <c r="A98" s="13">
        <v>95.0</v>
      </c>
      <c r="B98" s="14" t="s">
        <v>671</v>
      </c>
      <c r="C98" s="11" t="s">
        <v>672</v>
      </c>
      <c r="D98" s="11" t="s">
        <v>673</v>
      </c>
      <c r="E98" s="11" t="s">
        <v>674</v>
      </c>
      <c r="F98" s="11" t="s">
        <v>675</v>
      </c>
      <c r="G98" s="11" t="s">
        <v>676</v>
      </c>
      <c r="H98" s="20" t="str">
        <f t="shared" si="1"/>
        <v>CORRECT</v>
      </c>
      <c r="I98" s="16" t="s">
        <v>32</v>
      </c>
      <c r="J98" s="16" t="s">
        <v>32</v>
      </c>
      <c r="K98" s="21" t="s">
        <v>677</v>
      </c>
      <c r="L98" s="18">
        <v>99042.0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41656.0</v>
      </c>
    </row>
    <row r="100" ht="60.0" customHeight="1">
      <c r="A100" s="13">
        <v>97.0</v>
      </c>
      <c r="B100" s="14" t="s">
        <v>685</v>
      </c>
      <c r="C100" s="11" t="s">
        <v>686</v>
      </c>
      <c r="D100" s="11" t="s">
        <v>379</v>
      </c>
      <c r="E100" s="11" t="s">
        <v>687</v>
      </c>
      <c r="F100" s="11" t="s">
        <v>688</v>
      </c>
      <c r="G100" s="11" t="s">
        <v>689</v>
      </c>
      <c r="H100" s="20" t="str">
        <f t="shared" si="1"/>
        <v>CORRECT</v>
      </c>
      <c r="I100" s="16" t="s">
        <v>62</v>
      </c>
      <c r="J100" s="16" t="s">
        <v>62</v>
      </c>
      <c r="K100" s="21" t="s">
        <v>690</v>
      </c>
      <c r="L100" s="18">
        <v>103735.0</v>
      </c>
    </row>
    <row r="101" ht="60.0" customHeight="1">
      <c r="A101" s="13">
        <v>98.0</v>
      </c>
      <c r="B101" s="14" t="s">
        <v>691</v>
      </c>
      <c r="C101" s="11" t="s">
        <v>692</v>
      </c>
      <c r="D101" s="11" t="s">
        <v>693</v>
      </c>
      <c r="E101" s="11" t="s">
        <v>694</v>
      </c>
      <c r="F101" s="11" t="s">
        <v>695</v>
      </c>
      <c r="G101" s="11" t="s">
        <v>648</v>
      </c>
      <c r="H101" s="20" t="str">
        <f t="shared" si="1"/>
        <v>CORRECT</v>
      </c>
      <c r="I101" s="16" t="s">
        <v>47</v>
      </c>
      <c r="J101" s="16" t="s">
        <v>47</v>
      </c>
      <c r="K101" s="21" t="s">
        <v>696</v>
      </c>
      <c r="L101" s="18">
        <v>110185.0</v>
      </c>
    </row>
    <row r="102" ht="60.0" customHeight="1">
      <c r="A102" s="13">
        <v>99.0</v>
      </c>
      <c r="B102" s="14" t="s">
        <v>697</v>
      </c>
      <c r="C102" s="11" t="s">
        <v>698</v>
      </c>
      <c r="D102" s="11" t="s">
        <v>699</v>
      </c>
      <c r="E102" s="11" t="s">
        <v>700</v>
      </c>
      <c r="F102" s="11" t="s">
        <v>701</v>
      </c>
      <c r="G102" s="11" t="s">
        <v>702</v>
      </c>
      <c r="H102" s="20" t="str">
        <f t="shared" si="1"/>
        <v>CORRECT</v>
      </c>
      <c r="I102" s="16" t="s">
        <v>62</v>
      </c>
      <c r="J102" s="16" t="s">
        <v>62</v>
      </c>
      <c r="K102" s="21" t="s">
        <v>703</v>
      </c>
      <c r="L102" s="18">
        <v>43272.0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68399.0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62</v>
      </c>
      <c r="K4" s="17" t="s">
        <v>718</v>
      </c>
      <c r="L4" s="18">
        <v>107634.0</v>
      </c>
      <c r="M4" s="19">
        <f>COUNTIFS(H4:H103,"CORRECT")/100</f>
        <v>0.86</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38929.0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54474.0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70109.0</v>
      </c>
    </row>
    <row r="8" ht="60.0" customHeight="1">
      <c r="A8" s="13">
        <v>5.0</v>
      </c>
      <c r="B8" s="14" t="s">
        <v>740</v>
      </c>
      <c r="C8" s="11" t="s">
        <v>741</v>
      </c>
      <c r="D8" s="11" t="s">
        <v>742</v>
      </c>
      <c r="E8" s="11" t="s">
        <v>743</v>
      </c>
      <c r="F8" s="11" t="s">
        <v>744</v>
      </c>
      <c r="G8" s="11" t="s">
        <v>745</v>
      </c>
      <c r="H8" s="15" t="str">
        <f t="shared" si="1"/>
        <v>WRONG</v>
      </c>
      <c r="I8" s="16" t="s">
        <v>47</v>
      </c>
      <c r="J8" s="16" t="s">
        <v>62</v>
      </c>
      <c r="K8" s="17" t="s">
        <v>746</v>
      </c>
      <c r="L8" s="18">
        <v>79946.0</v>
      </c>
    </row>
    <row r="9" ht="60.0" customHeight="1">
      <c r="A9" s="13">
        <v>6.0</v>
      </c>
      <c r="B9" s="14" t="s">
        <v>747</v>
      </c>
      <c r="C9" s="11" t="s">
        <v>748</v>
      </c>
      <c r="D9" s="11" t="s">
        <v>749</v>
      </c>
      <c r="E9" s="11" t="s">
        <v>750</v>
      </c>
      <c r="F9" s="11" t="s">
        <v>751</v>
      </c>
      <c r="G9" s="11" t="s">
        <v>752</v>
      </c>
      <c r="H9" s="15" t="str">
        <f t="shared" si="1"/>
        <v>WRONG</v>
      </c>
      <c r="I9" s="16" t="s">
        <v>62</v>
      </c>
      <c r="J9" s="16" t="s">
        <v>32</v>
      </c>
      <c r="K9" s="17" t="s">
        <v>753</v>
      </c>
      <c r="L9" s="18">
        <v>96144.0</v>
      </c>
    </row>
    <row r="10" ht="60.0" customHeight="1">
      <c r="A10" s="13">
        <v>7.0</v>
      </c>
      <c r="B10" s="14" t="s">
        <v>370</v>
      </c>
      <c r="C10" s="11" t="s">
        <v>371</v>
      </c>
      <c r="D10" s="11" t="s">
        <v>372</v>
      </c>
      <c r="E10" s="11" t="s">
        <v>373</v>
      </c>
      <c r="F10" s="11" t="s">
        <v>374</v>
      </c>
      <c r="G10" s="11" t="s">
        <v>375</v>
      </c>
      <c r="H10" s="20" t="str">
        <f t="shared" si="1"/>
        <v>WRONG</v>
      </c>
      <c r="I10" s="16" t="s">
        <v>24</v>
      </c>
      <c r="J10" s="16" t="s">
        <v>32</v>
      </c>
      <c r="K10" s="17" t="s">
        <v>376</v>
      </c>
      <c r="L10" s="18">
        <v>93630.0</v>
      </c>
    </row>
    <row r="11" ht="60.0" customHeight="1">
      <c r="A11" s="13">
        <v>8.0</v>
      </c>
      <c r="B11" s="14" t="s">
        <v>513</v>
      </c>
      <c r="C11" s="11" t="s">
        <v>514</v>
      </c>
      <c r="D11" s="11" t="s">
        <v>515</v>
      </c>
      <c r="E11" s="11" t="s">
        <v>516</v>
      </c>
      <c r="F11" s="11" t="s">
        <v>517</v>
      </c>
      <c r="G11" s="11" t="s">
        <v>76</v>
      </c>
      <c r="H11" s="15" t="str">
        <f t="shared" si="1"/>
        <v>CORRECT</v>
      </c>
      <c r="I11" s="16" t="s">
        <v>23</v>
      </c>
      <c r="J11" s="16" t="s">
        <v>23</v>
      </c>
      <c r="K11" s="17" t="s">
        <v>518</v>
      </c>
      <c r="L11" s="18">
        <v>47082.0</v>
      </c>
    </row>
    <row r="12" ht="60.0" customHeight="1">
      <c r="A12" s="13">
        <v>9.0</v>
      </c>
      <c r="B12" s="14" t="s">
        <v>754</v>
      </c>
      <c r="C12" s="11" t="s">
        <v>755</v>
      </c>
      <c r="D12" s="11" t="s">
        <v>756</v>
      </c>
      <c r="E12" s="11" t="s">
        <v>757</v>
      </c>
      <c r="F12" s="11" t="s">
        <v>758</v>
      </c>
      <c r="G12" s="11" t="s">
        <v>759</v>
      </c>
      <c r="H12" s="15" t="str">
        <f t="shared" si="1"/>
        <v>WRONG</v>
      </c>
      <c r="I12" s="16" t="s">
        <v>62</v>
      </c>
      <c r="J12" s="16" t="s">
        <v>23</v>
      </c>
      <c r="K12" s="17" t="s">
        <v>760</v>
      </c>
      <c r="L12" s="18">
        <v>129016.0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81128.0</v>
      </c>
    </row>
    <row r="14" ht="60.0" customHeight="1">
      <c r="A14" s="13">
        <v>11.0</v>
      </c>
      <c r="B14" s="14" t="s">
        <v>768</v>
      </c>
      <c r="C14" s="11" t="s">
        <v>769</v>
      </c>
      <c r="D14" s="11" t="s">
        <v>770</v>
      </c>
      <c r="E14" s="11" t="s">
        <v>771</v>
      </c>
      <c r="F14" s="11" t="s">
        <v>772</v>
      </c>
      <c r="G14" s="11" t="s">
        <v>76</v>
      </c>
      <c r="H14" s="15" t="str">
        <f t="shared" si="1"/>
        <v>CORRECT</v>
      </c>
      <c r="I14" s="16" t="s">
        <v>47</v>
      </c>
      <c r="J14" s="16" t="s">
        <v>47</v>
      </c>
      <c r="K14" s="17" t="s">
        <v>773</v>
      </c>
      <c r="L14" s="18">
        <v>69803.0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46686.0</v>
      </c>
    </row>
    <row r="16" ht="60.0" customHeight="1">
      <c r="A16" s="13">
        <v>13.0</v>
      </c>
      <c r="B16" s="14" t="s">
        <v>781</v>
      </c>
      <c r="C16" s="11" t="s">
        <v>782</v>
      </c>
      <c r="D16" s="11" t="s">
        <v>783</v>
      </c>
      <c r="E16" s="11" t="s">
        <v>784</v>
      </c>
      <c r="F16" s="11" t="s">
        <v>785</v>
      </c>
      <c r="G16" s="11" t="s">
        <v>786</v>
      </c>
      <c r="H16" s="15" t="str">
        <f t="shared" si="1"/>
        <v>CORRECT</v>
      </c>
      <c r="I16" s="16" t="s">
        <v>62</v>
      </c>
      <c r="J16" s="16" t="s">
        <v>62</v>
      </c>
      <c r="K16" s="17" t="s">
        <v>787</v>
      </c>
      <c r="L16" s="18">
        <v>74873.0</v>
      </c>
    </row>
    <row r="17" ht="60.0" customHeight="1">
      <c r="A17" s="13">
        <v>14.0</v>
      </c>
      <c r="B17" s="14" t="s">
        <v>364</v>
      </c>
      <c r="C17" s="11" t="s">
        <v>365</v>
      </c>
      <c r="D17" s="11" t="s">
        <v>366</v>
      </c>
      <c r="E17" s="11" t="s">
        <v>367</v>
      </c>
      <c r="F17" s="11" t="s">
        <v>368</v>
      </c>
      <c r="G17" s="11" t="s">
        <v>76</v>
      </c>
      <c r="H17" s="15" t="str">
        <f t="shared" si="1"/>
        <v>CORRECT</v>
      </c>
      <c r="I17" s="16" t="s">
        <v>62</v>
      </c>
      <c r="J17" s="16" t="s">
        <v>62</v>
      </c>
      <c r="K17" s="17" t="s">
        <v>369</v>
      </c>
      <c r="L17" s="18">
        <v>68579.0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64464.0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58288.0</v>
      </c>
    </row>
    <row r="20" ht="60.0" customHeight="1">
      <c r="A20" s="13">
        <v>17.0</v>
      </c>
      <c r="B20" s="14" t="s">
        <v>802</v>
      </c>
      <c r="C20" s="11" t="s">
        <v>803</v>
      </c>
      <c r="D20" s="11" t="s">
        <v>804</v>
      </c>
      <c r="E20" s="11" t="s">
        <v>805</v>
      </c>
      <c r="F20" s="11" t="s">
        <v>806</v>
      </c>
      <c r="G20" s="11" t="s">
        <v>76</v>
      </c>
      <c r="H20" s="15" t="str">
        <f t="shared" si="1"/>
        <v>CORRECT</v>
      </c>
      <c r="I20" s="16" t="s">
        <v>62</v>
      </c>
      <c r="J20" s="16" t="s">
        <v>62</v>
      </c>
      <c r="K20" s="17" t="s">
        <v>807</v>
      </c>
      <c r="L20" s="18">
        <v>53994.0</v>
      </c>
    </row>
    <row r="21" ht="60.0" customHeight="1">
      <c r="A21" s="13">
        <v>18.0</v>
      </c>
      <c r="B21" s="14" t="s">
        <v>808</v>
      </c>
      <c r="C21" s="11" t="s">
        <v>809</v>
      </c>
      <c r="D21" s="11" t="s">
        <v>810</v>
      </c>
      <c r="E21" s="11" t="s">
        <v>811</v>
      </c>
      <c r="F21" s="11" t="s">
        <v>812</v>
      </c>
      <c r="G21" s="11" t="s">
        <v>813</v>
      </c>
      <c r="H21" s="15" t="str">
        <f t="shared" si="1"/>
        <v>CORRECT</v>
      </c>
      <c r="I21" s="16" t="s">
        <v>32</v>
      </c>
      <c r="J21" s="16" t="s">
        <v>32</v>
      </c>
      <c r="K21" s="17" t="s">
        <v>814</v>
      </c>
      <c r="L21" s="18">
        <v>48075.0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74874.0</v>
      </c>
    </row>
    <row r="23" ht="60.0" customHeight="1">
      <c r="A23" s="13">
        <v>20.0</v>
      </c>
      <c r="B23" s="14" t="s">
        <v>815</v>
      </c>
      <c r="C23" s="11" t="s">
        <v>816</v>
      </c>
      <c r="D23" s="11" t="s">
        <v>817</v>
      </c>
      <c r="E23" s="11" t="s">
        <v>818</v>
      </c>
      <c r="F23" s="11" t="s">
        <v>819</v>
      </c>
      <c r="G23" s="11" t="s">
        <v>820</v>
      </c>
      <c r="H23" s="15" t="str">
        <f t="shared" si="1"/>
        <v>CORRECT</v>
      </c>
      <c r="I23" s="16" t="s">
        <v>62</v>
      </c>
      <c r="J23" s="16" t="s">
        <v>62</v>
      </c>
      <c r="K23" s="17" t="s">
        <v>821</v>
      </c>
      <c r="L23" s="18">
        <v>78053.0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48117.0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55172.0</v>
      </c>
    </row>
    <row r="26" ht="60.0" customHeight="1">
      <c r="A26" s="13">
        <v>23.0</v>
      </c>
      <c r="B26" s="14" t="s">
        <v>829</v>
      </c>
      <c r="C26" s="11" t="s">
        <v>830</v>
      </c>
      <c r="D26" s="11" t="s">
        <v>831</v>
      </c>
      <c r="E26" s="11" t="s">
        <v>832</v>
      </c>
      <c r="F26" s="11" t="s">
        <v>833</v>
      </c>
      <c r="G26" s="11" t="s">
        <v>834</v>
      </c>
      <c r="H26" s="20" t="str">
        <f t="shared" si="1"/>
        <v>CORRECT</v>
      </c>
      <c r="I26" s="16" t="s">
        <v>24</v>
      </c>
      <c r="J26" s="16" t="s">
        <v>24</v>
      </c>
      <c r="K26" s="17" t="s">
        <v>835</v>
      </c>
      <c r="L26" s="18">
        <v>64040.0</v>
      </c>
    </row>
    <row r="27" ht="60.0" customHeight="1">
      <c r="A27" s="13">
        <v>24.0</v>
      </c>
      <c r="B27" s="14" t="s">
        <v>445</v>
      </c>
      <c r="C27" s="11" t="s">
        <v>446</v>
      </c>
      <c r="D27" s="11" t="s">
        <v>447</v>
      </c>
      <c r="E27" s="11" t="s">
        <v>448</v>
      </c>
      <c r="F27" s="11" t="s">
        <v>449</v>
      </c>
      <c r="G27" s="11" t="s">
        <v>76</v>
      </c>
      <c r="H27" s="15" t="str">
        <f t="shared" si="1"/>
        <v>CORRECT</v>
      </c>
      <c r="I27" s="16" t="s">
        <v>24</v>
      </c>
      <c r="J27" s="16" t="s">
        <v>24</v>
      </c>
      <c r="K27" s="17" t="s">
        <v>450</v>
      </c>
      <c r="L27" s="18">
        <v>91098.0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62265.0</v>
      </c>
    </row>
    <row r="29" ht="60.0" customHeight="1">
      <c r="A29" s="13">
        <v>26.0</v>
      </c>
      <c r="B29" s="14" t="s">
        <v>615</v>
      </c>
      <c r="C29" s="11" t="s">
        <v>616</v>
      </c>
      <c r="D29" s="11" t="s">
        <v>617</v>
      </c>
      <c r="E29" s="11" t="s">
        <v>618</v>
      </c>
      <c r="F29" s="11" t="s">
        <v>619</v>
      </c>
      <c r="G29" s="11" t="s">
        <v>620</v>
      </c>
      <c r="H29" s="15" t="str">
        <f t="shared" si="1"/>
        <v>CORRECT</v>
      </c>
      <c r="I29" s="16" t="s">
        <v>62</v>
      </c>
      <c r="J29" s="16" t="s">
        <v>62</v>
      </c>
      <c r="K29" s="17" t="s">
        <v>621</v>
      </c>
      <c r="L29" s="18">
        <v>131816.0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42215.0</v>
      </c>
    </row>
    <row r="31" ht="60.0" customHeight="1">
      <c r="A31" s="13">
        <v>28.0</v>
      </c>
      <c r="B31" s="14" t="s">
        <v>78</v>
      </c>
      <c r="C31" s="11" t="s">
        <v>79</v>
      </c>
      <c r="D31" s="11" t="s">
        <v>80</v>
      </c>
      <c r="E31" s="11" t="s">
        <v>81</v>
      </c>
      <c r="F31" s="11" t="s">
        <v>82</v>
      </c>
      <c r="G31" s="11" t="s">
        <v>83</v>
      </c>
      <c r="H31" s="20" t="str">
        <f t="shared" si="1"/>
        <v>CORRECT</v>
      </c>
      <c r="I31" s="16" t="s">
        <v>47</v>
      </c>
      <c r="J31" s="16" t="s">
        <v>47</v>
      </c>
      <c r="K31" s="17" t="s">
        <v>84</v>
      </c>
      <c r="L31" s="18">
        <v>43162.0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55322.0</v>
      </c>
    </row>
    <row r="33" ht="60.0" customHeight="1">
      <c r="A33" s="13">
        <v>30.0</v>
      </c>
      <c r="B33" s="14" t="s">
        <v>350</v>
      </c>
      <c r="C33" s="11" t="s">
        <v>351</v>
      </c>
      <c r="D33" s="11" t="s">
        <v>352</v>
      </c>
      <c r="E33" s="11" t="s">
        <v>353</v>
      </c>
      <c r="F33" s="11" t="s">
        <v>354</v>
      </c>
      <c r="G33" s="11" t="s">
        <v>355</v>
      </c>
      <c r="H33" s="15" t="str">
        <f t="shared" si="1"/>
        <v>CORRECT</v>
      </c>
      <c r="I33" s="16" t="s">
        <v>24</v>
      </c>
      <c r="J33" s="16" t="s">
        <v>24</v>
      </c>
      <c r="K33" s="17" t="s">
        <v>356</v>
      </c>
      <c r="L33" s="18">
        <v>75679.0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42746.0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67940.0</v>
      </c>
    </row>
    <row r="36" ht="60.0" customHeight="1">
      <c r="A36" s="13">
        <v>33.0</v>
      </c>
      <c r="B36" s="14" t="s">
        <v>850</v>
      </c>
      <c r="C36" s="11" t="s">
        <v>851</v>
      </c>
      <c r="D36" s="11" t="s">
        <v>852</v>
      </c>
      <c r="E36" s="11" t="s">
        <v>853</v>
      </c>
      <c r="F36" s="11" t="s">
        <v>854</v>
      </c>
      <c r="G36" s="11" t="s">
        <v>855</v>
      </c>
      <c r="H36" s="15" t="str">
        <f t="shared" si="1"/>
        <v>CORRECT</v>
      </c>
      <c r="I36" s="16" t="s">
        <v>24</v>
      </c>
      <c r="J36" s="16" t="s">
        <v>24</v>
      </c>
      <c r="K36" s="17" t="s">
        <v>856</v>
      </c>
      <c r="L36" s="18">
        <v>42052.0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66124.0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73043.0</v>
      </c>
    </row>
    <row r="39" ht="60.0" customHeight="1">
      <c r="A39" s="13">
        <v>36.0</v>
      </c>
      <c r="B39" s="14" t="s">
        <v>864</v>
      </c>
      <c r="C39" s="11" t="s">
        <v>865</v>
      </c>
      <c r="D39" s="11" t="s">
        <v>866</v>
      </c>
      <c r="E39" s="11" t="s">
        <v>867</v>
      </c>
      <c r="F39" s="11" t="s">
        <v>868</v>
      </c>
      <c r="G39" s="11" t="s">
        <v>869</v>
      </c>
      <c r="H39" s="20" t="str">
        <f t="shared" si="1"/>
        <v>WRONG</v>
      </c>
      <c r="I39" s="16" t="s">
        <v>24</v>
      </c>
      <c r="J39" s="16" t="s">
        <v>23</v>
      </c>
      <c r="K39" s="17" t="s">
        <v>870</v>
      </c>
      <c r="L39" s="18">
        <v>70613.0</v>
      </c>
    </row>
    <row r="40" ht="60.0" customHeight="1">
      <c r="A40" s="13">
        <v>37.0</v>
      </c>
      <c r="B40" s="14" t="s">
        <v>377</v>
      </c>
      <c r="C40" s="11" t="s">
        <v>378</v>
      </c>
      <c r="D40" s="11" t="s">
        <v>379</v>
      </c>
      <c r="E40" s="11" t="s">
        <v>380</v>
      </c>
      <c r="F40" s="11" t="s">
        <v>381</v>
      </c>
      <c r="G40" s="11" t="s">
        <v>382</v>
      </c>
      <c r="H40" s="15" t="str">
        <f t="shared" si="1"/>
        <v>CORRECT</v>
      </c>
      <c r="I40" s="16" t="s">
        <v>62</v>
      </c>
      <c r="J40" s="16" t="s">
        <v>62</v>
      </c>
      <c r="K40" s="17" t="s">
        <v>383</v>
      </c>
      <c r="L40" s="18">
        <v>37603.0</v>
      </c>
    </row>
    <row r="41" ht="60.0" customHeight="1">
      <c r="A41" s="13">
        <v>38.0</v>
      </c>
      <c r="B41" s="14" t="s">
        <v>871</v>
      </c>
      <c r="C41" s="11" t="s">
        <v>872</v>
      </c>
      <c r="D41" s="11" t="s">
        <v>873</v>
      </c>
      <c r="E41" s="11" t="s">
        <v>874</v>
      </c>
      <c r="F41" s="11" t="s">
        <v>875</v>
      </c>
      <c r="G41" s="11" t="s">
        <v>876</v>
      </c>
      <c r="H41" s="20" t="str">
        <f t="shared" si="1"/>
        <v>CORRECT</v>
      </c>
      <c r="I41" s="16" t="s">
        <v>32</v>
      </c>
      <c r="J41" s="16" t="s">
        <v>32</v>
      </c>
      <c r="K41" s="17" t="s">
        <v>877</v>
      </c>
      <c r="L41" s="18">
        <v>52421.0</v>
      </c>
    </row>
    <row r="42" ht="60.0" customHeight="1">
      <c r="A42" s="13">
        <v>39.0</v>
      </c>
      <c r="B42" s="14" t="s">
        <v>113</v>
      </c>
      <c r="C42" s="11" t="s">
        <v>114</v>
      </c>
      <c r="D42" s="11" t="s">
        <v>115</v>
      </c>
      <c r="E42" s="11" t="s">
        <v>116</v>
      </c>
      <c r="F42" s="11" t="s">
        <v>117</v>
      </c>
      <c r="G42" s="11" t="s">
        <v>118</v>
      </c>
      <c r="H42" s="15" t="str">
        <f t="shared" si="1"/>
        <v>CORRECT</v>
      </c>
      <c r="I42" s="16" t="s">
        <v>62</v>
      </c>
      <c r="J42" s="16" t="s">
        <v>62</v>
      </c>
      <c r="K42" s="17" t="s">
        <v>119</v>
      </c>
      <c r="L42" s="18">
        <v>69368.0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82937.0</v>
      </c>
    </row>
    <row r="44" ht="60.0" customHeight="1">
      <c r="A44" s="13">
        <v>41.0</v>
      </c>
      <c r="B44" s="14" t="s">
        <v>885</v>
      </c>
      <c r="C44" s="11" t="s">
        <v>886</v>
      </c>
      <c r="D44" s="11" t="s">
        <v>887</v>
      </c>
      <c r="E44" s="11" t="s">
        <v>888</v>
      </c>
      <c r="F44" s="11" t="s">
        <v>889</v>
      </c>
      <c r="G44" s="11" t="s">
        <v>890</v>
      </c>
      <c r="H44" s="20" t="str">
        <f t="shared" si="1"/>
        <v>WRONG</v>
      </c>
      <c r="I44" s="16" t="s">
        <v>23</v>
      </c>
      <c r="J44" s="16" t="s">
        <v>47</v>
      </c>
      <c r="K44" s="17" t="s">
        <v>891</v>
      </c>
      <c r="L44" s="18">
        <v>81504.0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65836.0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62623.0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61390.0</v>
      </c>
    </row>
    <row r="48" ht="60.0" customHeight="1">
      <c r="A48" s="13">
        <v>45.0</v>
      </c>
      <c r="B48" s="14" t="s">
        <v>913</v>
      </c>
      <c r="C48" s="11" t="s">
        <v>914</v>
      </c>
      <c r="D48" s="11" t="s">
        <v>915</v>
      </c>
      <c r="E48" s="11" t="s">
        <v>916</v>
      </c>
      <c r="F48" s="11" t="s">
        <v>917</v>
      </c>
      <c r="G48" s="11" t="s">
        <v>918</v>
      </c>
      <c r="H48" s="20" t="str">
        <f t="shared" si="1"/>
        <v>CORRECT</v>
      </c>
      <c r="I48" s="16" t="s">
        <v>62</v>
      </c>
      <c r="J48" s="16" t="s">
        <v>62</v>
      </c>
      <c r="K48" s="17" t="s">
        <v>919</v>
      </c>
      <c r="L48" s="18">
        <v>80594.0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55975.0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53337.0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41047.0</v>
      </c>
    </row>
    <row r="52" ht="60.0" customHeight="1">
      <c r="A52" s="13">
        <v>49.0</v>
      </c>
      <c r="B52" s="14" t="s">
        <v>927</v>
      </c>
      <c r="C52" s="11" t="s">
        <v>928</v>
      </c>
      <c r="D52" s="11" t="s">
        <v>929</v>
      </c>
      <c r="E52" s="11" t="s">
        <v>930</v>
      </c>
      <c r="F52" s="11" t="s">
        <v>931</v>
      </c>
      <c r="G52" s="11" t="s">
        <v>932</v>
      </c>
      <c r="H52" s="20" t="str">
        <f t="shared" si="1"/>
        <v>CORRECT</v>
      </c>
      <c r="I52" s="16" t="s">
        <v>62</v>
      </c>
      <c r="J52" s="16" t="s">
        <v>62</v>
      </c>
      <c r="K52" s="21" t="s">
        <v>933</v>
      </c>
      <c r="L52" s="18">
        <v>51596.0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43494.0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1" t="s">
        <v>572</v>
      </c>
      <c r="L54" s="18">
        <v>77163.0</v>
      </c>
    </row>
    <row r="55" ht="60.0" customHeight="1">
      <c r="A55" s="13">
        <v>52.0</v>
      </c>
      <c r="B55" s="14" t="s">
        <v>425</v>
      </c>
      <c r="C55" s="11" t="s">
        <v>426</v>
      </c>
      <c r="D55" s="11" t="s">
        <v>427</v>
      </c>
      <c r="E55" s="11" t="s">
        <v>428</v>
      </c>
      <c r="F55" s="11" t="s">
        <v>429</v>
      </c>
      <c r="G55" s="11" t="s">
        <v>76</v>
      </c>
      <c r="H55" s="20" t="str">
        <f t="shared" si="1"/>
        <v>CORRECT</v>
      </c>
      <c r="I55" s="16" t="s">
        <v>47</v>
      </c>
      <c r="J55" s="16" t="s">
        <v>47</v>
      </c>
      <c r="K55" s="21" t="s">
        <v>430</v>
      </c>
      <c r="L55" s="18">
        <v>60132.0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41650.0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1" t="s">
        <v>940</v>
      </c>
      <c r="L57" s="18">
        <v>97209.0</v>
      </c>
    </row>
    <row r="58" ht="60.0" customHeight="1">
      <c r="A58" s="13">
        <v>55.0</v>
      </c>
      <c r="B58" s="14" t="s">
        <v>239</v>
      </c>
      <c r="C58" s="11" t="s">
        <v>240</v>
      </c>
      <c r="D58" s="11" t="s">
        <v>241</v>
      </c>
      <c r="E58" s="11" t="s">
        <v>242</v>
      </c>
      <c r="F58" s="11" t="s">
        <v>243</v>
      </c>
      <c r="G58" s="11" t="s">
        <v>244</v>
      </c>
      <c r="H58" s="20" t="str">
        <f t="shared" si="1"/>
        <v>WRONG</v>
      </c>
      <c r="I58" s="16" t="s">
        <v>62</v>
      </c>
      <c r="J58" s="16" t="s">
        <v>23</v>
      </c>
      <c r="K58" s="21" t="s">
        <v>245</v>
      </c>
      <c r="L58" s="18">
        <v>97348.0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62864.0</v>
      </c>
    </row>
    <row r="60" ht="60.0" customHeight="1">
      <c r="A60" s="13">
        <v>57.0</v>
      </c>
      <c r="B60" s="14" t="s">
        <v>941</v>
      </c>
      <c r="C60" s="11" t="s">
        <v>942</v>
      </c>
      <c r="D60" s="11" t="s">
        <v>943</v>
      </c>
      <c r="E60" s="11" t="s">
        <v>944</v>
      </c>
      <c r="F60" s="11" t="s">
        <v>945</v>
      </c>
      <c r="G60" s="11" t="s">
        <v>946</v>
      </c>
      <c r="H60" s="20" t="str">
        <f t="shared" si="1"/>
        <v>CORRECT</v>
      </c>
      <c r="I60" s="16" t="s">
        <v>62</v>
      </c>
      <c r="J60" s="16" t="s">
        <v>62</v>
      </c>
      <c r="K60" s="21" t="s">
        <v>947</v>
      </c>
      <c r="L60" s="18">
        <v>52464.0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60619.0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42558.0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59778.0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66318.0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1" t="s">
        <v>491</v>
      </c>
      <c r="L65" s="18">
        <v>124618.0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71932.0</v>
      </c>
    </row>
    <row r="67" ht="60.0" customHeight="1">
      <c r="A67" s="13">
        <v>64.0</v>
      </c>
      <c r="B67" s="14" t="s">
        <v>671</v>
      </c>
      <c r="C67" s="11" t="s">
        <v>672</v>
      </c>
      <c r="D67" s="11" t="s">
        <v>673</v>
      </c>
      <c r="E67" s="11" t="s">
        <v>674</v>
      </c>
      <c r="F67" s="11" t="s">
        <v>675</v>
      </c>
      <c r="G67" s="11" t="s">
        <v>676</v>
      </c>
      <c r="H67" s="20" t="str">
        <f t="shared" si="1"/>
        <v>CORRECT</v>
      </c>
      <c r="I67" s="16" t="s">
        <v>32</v>
      </c>
      <c r="J67" s="16" t="s">
        <v>32</v>
      </c>
      <c r="K67" s="21" t="s">
        <v>677</v>
      </c>
      <c r="L67" s="18">
        <v>98997.0</v>
      </c>
    </row>
    <row r="68" ht="60.0" customHeight="1">
      <c r="A68" s="13">
        <v>65.0</v>
      </c>
      <c r="B68" s="14" t="s">
        <v>547</v>
      </c>
      <c r="C68" s="11" t="s">
        <v>548</v>
      </c>
      <c r="D68" s="11" t="s">
        <v>549</v>
      </c>
      <c r="E68" s="11" t="s">
        <v>550</v>
      </c>
      <c r="F68" s="11" t="s">
        <v>551</v>
      </c>
      <c r="G68" s="11" t="s">
        <v>552</v>
      </c>
      <c r="H68" s="20" t="str">
        <f t="shared" si="1"/>
        <v>CORRECT</v>
      </c>
      <c r="I68" s="16" t="s">
        <v>62</v>
      </c>
      <c r="J68" s="16" t="s">
        <v>62</v>
      </c>
      <c r="K68" s="21" t="s">
        <v>553</v>
      </c>
      <c r="L68" s="18">
        <v>49165.0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77667.0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103213.0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63047.0</v>
      </c>
    </row>
    <row r="72" ht="60.0" customHeight="1">
      <c r="A72" s="13">
        <v>69.0</v>
      </c>
      <c r="B72" s="14" t="s">
        <v>134</v>
      </c>
      <c r="C72" s="11" t="s">
        <v>135</v>
      </c>
      <c r="D72" s="11" t="s">
        <v>136</v>
      </c>
      <c r="E72" s="11" t="s">
        <v>137</v>
      </c>
      <c r="F72" s="11" t="s">
        <v>138</v>
      </c>
      <c r="G72" s="11" t="s">
        <v>139</v>
      </c>
      <c r="H72" s="20" t="str">
        <f t="shared" si="1"/>
        <v>CORRECT</v>
      </c>
      <c r="I72" s="16" t="s">
        <v>62</v>
      </c>
      <c r="J72" s="16" t="s">
        <v>62</v>
      </c>
      <c r="K72" s="21" t="s">
        <v>140</v>
      </c>
      <c r="L72" s="18">
        <v>75493.0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1" t="s">
        <v>996</v>
      </c>
      <c r="L73" s="18">
        <v>36099.0</v>
      </c>
    </row>
    <row r="74" ht="60.0" customHeight="1">
      <c r="A74" s="13">
        <v>71.0</v>
      </c>
      <c r="B74" s="14" t="s">
        <v>56</v>
      </c>
      <c r="C74" s="11" t="s">
        <v>57</v>
      </c>
      <c r="D74" s="11" t="s">
        <v>58</v>
      </c>
      <c r="E74" s="11" t="s">
        <v>59</v>
      </c>
      <c r="F74" s="11" t="s">
        <v>60</v>
      </c>
      <c r="G74" s="11" t="s">
        <v>61</v>
      </c>
      <c r="H74" s="20" t="str">
        <f t="shared" si="1"/>
        <v>WRONG</v>
      </c>
      <c r="I74" s="16" t="s">
        <v>24</v>
      </c>
      <c r="J74" s="16" t="s">
        <v>62</v>
      </c>
      <c r="K74" s="21" t="s">
        <v>63</v>
      </c>
      <c r="L74" s="18">
        <v>56059.0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43224.0</v>
      </c>
    </row>
    <row r="76" ht="60.0" customHeight="1">
      <c r="A76" s="13">
        <v>73.0</v>
      </c>
      <c r="B76" s="14" t="s">
        <v>1004</v>
      </c>
      <c r="C76" s="11" t="s">
        <v>1005</v>
      </c>
      <c r="D76" s="11" t="s">
        <v>1006</v>
      </c>
      <c r="E76" s="11" t="s">
        <v>1007</v>
      </c>
      <c r="F76" s="11" t="s">
        <v>1008</v>
      </c>
      <c r="G76" s="11" t="s">
        <v>1009</v>
      </c>
      <c r="H76" s="20" t="str">
        <f t="shared" si="1"/>
        <v>CORRECT</v>
      </c>
      <c r="I76" s="16" t="s">
        <v>24</v>
      </c>
      <c r="J76" s="16" t="s">
        <v>24</v>
      </c>
      <c r="K76" s="21" t="s">
        <v>1010</v>
      </c>
      <c r="L76" s="18">
        <v>49221.0</v>
      </c>
    </row>
    <row r="77" ht="60.0" customHeight="1">
      <c r="A77" s="13">
        <v>74.0</v>
      </c>
      <c r="B77" s="14" t="s">
        <v>64</v>
      </c>
      <c r="C77" s="11" t="s">
        <v>65</v>
      </c>
      <c r="D77" s="11" t="s">
        <v>66</v>
      </c>
      <c r="E77" s="11" t="s">
        <v>67</v>
      </c>
      <c r="F77" s="11" t="s">
        <v>68</v>
      </c>
      <c r="G77" s="11" t="s">
        <v>69</v>
      </c>
      <c r="H77" s="20" t="str">
        <f t="shared" si="1"/>
        <v>CORRECT</v>
      </c>
      <c r="I77" s="16" t="s">
        <v>32</v>
      </c>
      <c r="J77" s="16" t="s">
        <v>32</v>
      </c>
      <c r="K77" s="21" t="s">
        <v>70</v>
      </c>
      <c r="L77" s="18">
        <v>48998.0</v>
      </c>
    </row>
    <row r="78" ht="60.0" customHeight="1">
      <c r="A78" s="13">
        <v>75.0</v>
      </c>
      <c r="B78" s="14" t="s">
        <v>1011</v>
      </c>
      <c r="C78" s="11" t="s">
        <v>1012</v>
      </c>
      <c r="D78" s="11" t="s">
        <v>1013</v>
      </c>
      <c r="E78" s="11" t="s">
        <v>1014</v>
      </c>
      <c r="F78" s="11" t="s">
        <v>1015</v>
      </c>
      <c r="G78" s="11" t="s">
        <v>1016</v>
      </c>
      <c r="H78" s="20" t="str">
        <f t="shared" si="1"/>
        <v>CORRECT</v>
      </c>
      <c r="I78" s="16" t="s">
        <v>62</v>
      </c>
      <c r="J78" s="16" t="s">
        <v>62</v>
      </c>
      <c r="K78" s="21" t="s">
        <v>1017</v>
      </c>
      <c r="L78" s="18">
        <v>44990.0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38086.0</v>
      </c>
    </row>
    <row r="80" ht="60.0" customHeight="1">
      <c r="A80" s="13">
        <v>77.0</v>
      </c>
      <c r="B80" s="14" t="s">
        <v>1025</v>
      </c>
      <c r="C80" s="11" t="s">
        <v>1026</v>
      </c>
      <c r="D80" s="11" t="s">
        <v>1027</v>
      </c>
      <c r="E80" s="11" t="s">
        <v>1028</v>
      </c>
      <c r="F80" s="11" t="s">
        <v>1029</v>
      </c>
      <c r="G80" s="11" t="s">
        <v>1030</v>
      </c>
      <c r="H80" s="20" t="str">
        <f t="shared" si="1"/>
        <v>CORRECT</v>
      </c>
      <c r="I80" s="16" t="s">
        <v>62</v>
      </c>
      <c r="J80" s="16" t="s">
        <v>62</v>
      </c>
      <c r="K80" s="21" t="s">
        <v>1031</v>
      </c>
      <c r="L80" s="18">
        <v>106768.0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42750.0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53389.0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71222.0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47485.0</v>
      </c>
    </row>
    <row r="85" ht="60.0" customHeight="1">
      <c r="A85" s="13">
        <v>82.0</v>
      </c>
      <c r="B85" s="14" t="s">
        <v>1053</v>
      </c>
      <c r="C85" s="11" t="s">
        <v>1054</v>
      </c>
      <c r="D85" s="11" t="s">
        <v>1055</v>
      </c>
      <c r="E85" s="11" t="s">
        <v>1056</v>
      </c>
      <c r="F85" s="11" t="s">
        <v>1057</v>
      </c>
      <c r="G85" s="11" t="s">
        <v>1058</v>
      </c>
      <c r="H85" s="20" t="str">
        <f t="shared" si="1"/>
        <v>CORRECT</v>
      </c>
      <c r="I85" s="16" t="s">
        <v>62</v>
      </c>
      <c r="J85" s="16" t="s">
        <v>62</v>
      </c>
      <c r="K85" s="21" t="s">
        <v>1059</v>
      </c>
      <c r="L85" s="18">
        <v>52700.0</v>
      </c>
    </row>
    <row r="86" ht="60.0" customHeight="1">
      <c r="A86" s="13">
        <v>83.0</v>
      </c>
      <c r="B86" s="14" t="s">
        <v>398</v>
      </c>
      <c r="C86" s="11" t="s">
        <v>399</v>
      </c>
      <c r="D86" s="11" t="s">
        <v>400</v>
      </c>
      <c r="E86" s="11" t="s">
        <v>401</v>
      </c>
      <c r="F86" s="11" t="s">
        <v>402</v>
      </c>
      <c r="G86" s="11" t="s">
        <v>76</v>
      </c>
      <c r="H86" s="20" t="str">
        <f t="shared" si="1"/>
        <v>CORRECT</v>
      </c>
      <c r="I86" s="16" t="s">
        <v>47</v>
      </c>
      <c r="J86" s="16" t="s">
        <v>47</v>
      </c>
      <c r="K86" s="21" t="s">
        <v>403</v>
      </c>
      <c r="L86" s="18">
        <v>53445.0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84615.0</v>
      </c>
    </row>
    <row r="88" ht="60.0" customHeight="1">
      <c r="A88" s="13">
        <v>85.0</v>
      </c>
      <c r="B88" s="14" t="s">
        <v>1067</v>
      </c>
      <c r="C88" s="11" t="s">
        <v>1068</v>
      </c>
      <c r="D88" s="11" t="s">
        <v>1069</v>
      </c>
      <c r="E88" s="11" t="s">
        <v>1070</v>
      </c>
      <c r="F88" s="11" t="s">
        <v>1071</v>
      </c>
      <c r="G88" s="11" t="s">
        <v>1072</v>
      </c>
      <c r="H88" s="20" t="str">
        <f t="shared" si="1"/>
        <v>CORRECT</v>
      </c>
      <c r="I88" s="16" t="s">
        <v>62</v>
      </c>
      <c r="J88" s="16" t="s">
        <v>62</v>
      </c>
      <c r="K88" s="21" t="s">
        <v>1073</v>
      </c>
      <c r="L88" s="18">
        <v>35878.0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51140.0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52925.0</v>
      </c>
    </row>
    <row r="91" ht="60.0" customHeight="1">
      <c r="A91" s="13">
        <v>88.0</v>
      </c>
      <c r="B91" s="14" t="s">
        <v>1081</v>
      </c>
      <c r="C91" s="11" t="s">
        <v>1082</v>
      </c>
      <c r="D91" s="11" t="s">
        <v>1083</v>
      </c>
      <c r="E91" s="11" t="s">
        <v>1084</v>
      </c>
      <c r="F91" s="11" t="s">
        <v>1085</v>
      </c>
      <c r="G91" s="11" t="s">
        <v>1086</v>
      </c>
      <c r="H91" s="20" t="str">
        <f t="shared" si="1"/>
        <v>CORRECT</v>
      </c>
      <c r="I91" s="16" t="s">
        <v>24</v>
      </c>
      <c r="J91" s="16" t="s">
        <v>24</v>
      </c>
      <c r="K91" s="21" t="s">
        <v>1087</v>
      </c>
      <c r="L91" s="18">
        <v>77645.0</v>
      </c>
    </row>
    <row r="92" ht="60.0" customHeight="1">
      <c r="A92" s="13">
        <v>89.0</v>
      </c>
      <c r="B92" s="14" t="s">
        <v>608</v>
      </c>
      <c r="C92" s="11" t="s">
        <v>609</v>
      </c>
      <c r="D92" s="11" t="s">
        <v>610</v>
      </c>
      <c r="E92" s="11" t="s">
        <v>611</v>
      </c>
      <c r="F92" s="11" t="s">
        <v>612</v>
      </c>
      <c r="G92" s="11" t="s">
        <v>613</v>
      </c>
      <c r="H92" s="20" t="str">
        <f t="shared" si="1"/>
        <v>CORRECT</v>
      </c>
      <c r="I92" s="16" t="s">
        <v>62</v>
      </c>
      <c r="J92" s="16" t="s">
        <v>62</v>
      </c>
      <c r="K92" s="21" t="s">
        <v>614</v>
      </c>
      <c r="L92" s="18">
        <v>106395.0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52977.0</v>
      </c>
    </row>
    <row r="94" ht="60.0" customHeight="1">
      <c r="A94" s="13">
        <v>91.0</v>
      </c>
      <c r="B94" s="14" t="s">
        <v>533</v>
      </c>
      <c r="C94" s="11" t="s">
        <v>534</v>
      </c>
      <c r="D94" s="11" t="s">
        <v>535</v>
      </c>
      <c r="E94" s="11" t="s">
        <v>536</v>
      </c>
      <c r="F94" s="11" t="s">
        <v>537</v>
      </c>
      <c r="G94" s="11" t="s">
        <v>538</v>
      </c>
      <c r="H94" s="20" t="str">
        <f t="shared" si="1"/>
        <v>CORRECT</v>
      </c>
      <c r="I94" s="16" t="s">
        <v>62</v>
      </c>
      <c r="J94" s="16" t="s">
        <v>62</v>
      </c>
      <c r="K94" s="21" t="s">
        <v>539</v>
      </c>
      <c r="L94" s="18">
        <v>46349.0</v>
      </c>
    </row>
    <row r="95" ht="60.0" customHeight="1">
      <c r="A95" s="13">
        <v>92.0</v>
      </c>
      <c r="B95" s="14" t="s">
        <v>1095</v>
      </c>
      <c r="C95" s="11" t="s">
        <v>1096</v>
      </c>
      <c r="D95" s="11" t="s">
        <v>1097</v>
      </c>
      <c r="E95" s="11" t="s">
        <v>1098</v>
      </c>
      <c r="F95" s="11" t="s">
        <v>1099</v>
      </c>
      <c r="G95" s="11" t="s">
        <v>1100</v>
      </c>
      <c r="H95" s="20" t="str">
        <f t="shared" si="1"/>
        <v>WRONG</v>
      </c>
      <c r="I95" s="16" t="s">
        <v>23</v>
      </c>
      <c r="J95" s="16" t="s">
        <v>62</v>
      </c>
      <c r="K95" s="21" t="s">
        <v>1101</v>
      </c>
      <c r="L95" s="18">
        <v>66244.0</v>
      </c>
    </row>
    <row r="96" ht="60.0" customHeight="1">
      <c r="A96" s="13">
        <v>93.0</v>
      </c>
      <c r="B96" s="14" t="s">
        <v>580</v>
      </c>
      <c r="C96" s="11" t="s">
        <v>581</v>
      </c>
      <c r="D96" s="11" t="s">
        <v>582</v>
      </c>
      <c r="E96" s="11" t="s">
        <v>583</v>
      </c>
      <c r="F96" s="11" t="s">
        <v>584</v>
      </c>
      <c r="G96" s="11" t="s">
        <v>585</v>
      </c>
      <c r="H96" s="20" t="str">
        <f t="shared" si="1"/>
        <v>CORRECT</v>
      </c>
      <c r="I96" s="16" t="s">
        <v>62</v>
      </c>
      <c r="J96" s="16" t="s">
        <v>62</v>
      </c>
      <c r="K96" s="21" t="s">
        <v>586</v>
      </c>
      <c r="L96" s="18">
        <v>69214.0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40288.0</v>
      </c>
    </row>
    <row r="98" ht="60.0" customHeight="1">
      <c r="A98" s="13">
        <v>95.0</v>
      </c>
      <c r="B98" s="14" t="s">
        <v>1109</v>
      </c>
      <c r="C98" s="11" t="s">
        <v>1110</v>
      </c>
      <c r="D98" s="11" t="s">
        <v>1111</v>
      </c>
      <c r="E98" s="11" t="s">
        <v>1112</v>
      </c>
      <c r="F98" s="11" t="s">
        <v>1113</v>
      </c>
      <c r="G98" s="11" t="s">
        <v>1114</v>
      </c>
      <c r="H98" s="20" t="str">
        <f t="shared" si="1"/>
        <v>CORRECT</v>
      </c>
      <c r="I98" s="16" t="s">
        <v>62</v>
      </c>
      <c r="J98" s="16" t="s">
        <v>62</v>
      </c>
      <c r="K98" s="21" t="s">
        <v>1115</v>
      </c>
      <c r="L98" s="18">
        <v>46272.0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72961.0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101553.0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45520.0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42980.0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78323.0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94855.0</v>
      </c>
      <c r="M4" s="19">
        <f>COUNTIFS(H4:H103,"CORRECT")/100</f>
        <v>0.84</v>
      </c>
    </row>
    <row r="5" ht="60.0" customHeight="1">
      <c r="A5" s="13">
        <v>2.0</v>
      </c>
      <c r="B5" s="14" t="s">
        <v>1138</v>
      </c>
      <c r="C5" s="11" t="s">
        <v>1139</v>
      </c>
      <c r="D5" s="11" t="s">
        <v>1140</v>
      </c>
      <c r="E5" s="11" t="s">
        <v>1141</v>
      </c>
      <c r="F5" s="11" t="s">
        <v>1142</v>
      </c>
      <c r="G5" s="11" t="s">
        <v>1143</v>
      </c>
      <c r="H5" s="15" t="str">
        <f t="shared" si="1"/>
        <v>WRONG</v>
      </c>
      <c r="I5" s="16" t="s">
        <v>62</v>
      </c>
      <c r="J5" s="16" t="s">
        <v>24</v>
      </c>
      <c r="K5" s="17" t="s">
        <v>1144</v>
      </c>
      <c r="L5" s="18">
        <v>75684.0</v>
      </c>
    </row>
    <row r="6" ht="60.0" customHeight="1">
      <c r="A6" s="13">
        <v>3.0</v>
      </c>
      <c r="B6" s="14" t="s">
        <v>1145</v>
      </c>
      <c r="C6" s="11" t="s">
        <v>1146</v>
      </c>
      <c r="D6" s="11" t="s">
        <v>1147</v>
      </c>
      <c r="E6" s="11" t="s">
        <v>1148</v>
      </c>
      <c r="F6" s="11" t="s">
        <v>1149</v>
      </c>
      <c r="G6" s="11" t="s">
        <v>1150</v>
      </c>
      <c r="H6" s="15" t="str">
        <f t="shared" si="1"/>
        <v>CORRECT</v>
      </c>
      <c r="I6" s="16" t="s">
        <v>24</v>
      </c>
      <c r="J6" s="16" t="s">
        <v>24</v>
      </c>
      <c r="K6" s="17" t="s">
        <v>1151</v>
      </c>
      <c r="L6" s="18">
        <v>89184.0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70127.0</v>
      </c>
    </row>
    <row r="8" ht="60.0" customHeight="1">
      <c r="A8" s="13">
        <v>5.0</v>
      </c>
      <c r="B8" s="14" t="s">
        <v>1152</v>
      </c>
      <c r="C8" s="11" t="s">
        <v>1153</v>
      </c>
      <c r="D8" s="11" t="s">
        <v>1154</v>
      </c>
      <c r="E8" s="11" t="s">
        <v>1155</v>
      </c>
      <c r="F8" s="11" t="s">
        <v>1156</v>
      </c>
      <c r="G8" s="11" t="s">
        <v>1157</v>
      </c>
      <c r="H8" s="15" t="str">
        <f t="shared" si="1"/>
        <v>CORRECT</v>
      </c>
      <c r="I8" s="16" t="s">
        <v>62</v>
      </c>
      <c r="J8" s="16" t="s">
        <v>62</v>
      </c>
      <c r="K8" s="17" t="s">
        <v>1158</v>
      </c>
      <c r="L8" s="18">
        <v>48418.0</v>
      </c>
    </row>
    <row r="9" ht="60.0" customHeight="1">
      <c r="A9" s="13">
        <v>6.0</v>
      </c>
      <c r="B9" s="14" t="s">
        <v>1004</v>
      </c>
      <c r="C9" s="11" t="s">
        <v>1005</v>
      </c>
      <c r="D9" s="11" t="s">
        <v>1006</v>
      </c>
      <c r="E9" s="11" t="s">
        <v>1007</v>
      </c>
      <c r="F9" s="11" t="s">
        <v>1008</v>
      </c>
      <c r="G9" s="11" t="s">
        <v>1009</v>
      </c>
      <c r="H9" s="15" t="str">
        <f t="shared" si="1"/>
        <v>CORRECT</v>
      </c>
      <c r="I9" s="16" t="s">
        <v>24</v>
      </c>
      <c r="J9" s="16" t="s">
        <v>24</v>
      </c>
      <c r="K9" s="17" t="s">
        <v>1010</v>
      </c>
      <c r="L9" s="18">
        <v>49276.0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54111.0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68036.0</v>
      </c>
    </row>
    <row r="12" ht="60.0" customHeight="1">
      <c r="A12" s="13">
        <v>9.0</v>
      </c>
      <c r="B12" s="14" t="s">
        <v>1166</v>
      </c>
      <c r="C12" s="11" t="s">
        <v>1167</v>
      </c>
      <c r="D12" s="11" t="s">
        <v>1168</v>
      </c>
      <c r="E12" s="11" t="s">
        <v>1169</v>
      </c>
      <c r="F12" s="11" t="s">
        <v>1170</v>
      </c>
      <c r="G12" s="11" t="s">
        <v>1171</v>
      </c>
      <c r="H12" s="15" t="str">
        <f t="shared" si="1"/>
        <v>CORRECT</v>
      </c>
      <c r="I12" s="16" t="s">
        <v>47</v>
      </c>
      <c r="J12" s="16" t="s">
        <v>47</v>
      </c>
      <c r="K12" s="17" t="s">
        <v>1172</v>
      </c>
      <c r="L12" s="18">
        <v>83932.0</v>
      </c>
    </row>
    <row r="13" ht="60.0" customHeight="1">
      <c r="A13" s="13">
        <v>10.0</v>
      </c>
      <c r="B13" s="14" t="s">
        <v>1173</v>
      </c>
      <c r="C13" s="11" t="s">
        <v>1174</v>
      </c>
      <c r="D13" s="11" t="s">
        <v>1175</v>
      </c>
      <c r="E13" s="11" t="s">
        <v>1176</v>
      </c>
      <c r="F13" s="11" t="s">
        <v>1177</v>
      </c>
      <c r="G13" s="11" t="s">
        <v>1178</v>
      </c>
      <c r="H13" s="20" t="str">
        <f t="shared" si="1"/>
        <v>WRONG</v>
      </c>
      <c r="I13" s="16" t="s">
        <v>32</v>
      </c>
      <c r="J13" s="16" t="s">
        <v>23</v>
      </c>
      <c r="K13" s="17" t="s">
        <v>1179</v>
      </c>
      <c r="L13" s="18">
        <v>58394.0</v>
      </c>
    </row>
    <row r="14" ht="60.0" customHeight="1">
      <c r="A14" s="13">
        <v>11.0</v>
      </c>
      <c r="B14" s="14" t="s">
        <v>1180</v>
      </c>
      <c r="C14" s="11" t="s">
        <v>1181</v>
      </c>
      <c r="D14" s="11" t="s">
        <v>1182</v>
      </c>
      <c r="E14" s="11" t="s">
        <v>1183</v>
      </c>
      <c r="F14" s="11" t="s">
        <v>1184</v>
      </c>
      <c r="G14" s="11" t="s">
        <v>1185</v>
      </c>
      <c r="H14" s="15" t="str">
        <f t="shared" si="1"/>
        <v>CORRECT</v>
      </c>
      <c r="I14" s="16" t="s">
        <v>62</v>
      </c>
      <c r="J14" s="16" t="s">
        <v>62</v>
      </c>
      <c r="K14" s="17" t="s">
        <v>1186</v>
      </c>
      <c r="L14" s="18">
        <v>52087.0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61816.0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79018.0</v>
      </c>
    </row>
    <row r="17" ht="60.0" customHeight="1">
      <c r="A17" s="13">
        <v>14.0</v>
      </c>
      <c r="B17" s="14" t="s">
        <v>781</v>
      </c>
      <c r="C17" s="11" t="s">
        <v>782</v>
      </c>
      <c r="D17" s="11" t="s">
        <v>783</v>
      </c>
      <c r="E17" s="11" t="s">
        <v>784</v>
      </c>
      <c r="F17" s="11" t="s">
        <v>785</v>
      </c>
      <c r="G17" s="11" t="s">
        <v>786</v>
      </c>
      <c r="H17" s="15" t="str">
        <f t="shared" si="1"/>
        <v>CORRECT</v>
      </c>
      <c r="I17" s="16" t="s">
        <v>62</v>
      </c>
      <c r="J17" s="16" t="s">
        <v>62</v>
      </c>
      <c r="K17" s="17" t="s">
        <v>787</v>
      </c>
      <c r="L17" s="18">
        <v>74812.0</v>
      </c>
    </row>
    <row r="18" ht="60.0" customHeight="1">
      <c r="A18" s="13">
        <v>15.0</v>
      </c>
      <c r="B18" s="14" t="s">
        <v>513</v>
      </c>
      <c r="C18" s="11" t="s">
        <v>514</v>
      </c>
      <c r="D18" s="11" t="s">
        <v>515</v>
      </c>
      <c r="E18" s="11" t="s">
        <v>516</v>
      </c>
      <c r="F18" s="11" t="s">
        <v>517</v>
      </c>
      <c r="G18" s="11" t="s">
        <v>76</v>
      </c>
      <c r="H18" s="20" t="str">
        <f t="shared" si="1"/>
        <v>CORRECT</v>
      </c>
      <c r="I18" s="16" t="s">
        <v>23</v>
      </c>
      <c r="J18" s="16" t="s">
        <v>23</v>
      </c>
      <c r="K18" s="17" t="s">
        <v>518</v>
      </c>
      <c r="L18" s="18">
        <v>47089.0</v>
      </c>
    </row>
    <row r="19" ht="60.0" customHeight="1">
      <c r="A19" s="13">
        <v>16.0</v>
      </c>
      <c r="B19" s="14" t="s">
        <v>608</v>
      </c>
      <c r="C19" s="11" t="s">
        <v>609</v>
      </c>
      <c r="D19" s="11" t="s">
        <v>610</v>
      </c>
      <c r="E19" s="11" t="s">
        <v>611</v>
      </c>
      <c r="F19" s="11" t="s">
        <v>612</v>
      </c>
      <c r="G19" s="11" t="s">
        <v>613</v>
      </c>
      <c r="H19" s="15" t="str">
        <f t="shared" si="1"/>
        <v>CORRECT</v>
      </c>
      <c r="I19" s="16" t="s">
        <v>62</v>
      </c>
      <c r="J19" s="16" t="s">
        <v>62</v>
      </c>
      <c r="K19" s="17" t="s">
        <v>614</v>
      </c>
      <c r="L19" s="18">
        <v>106783.0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48095.0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54642.0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97038.0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57539.0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65542.0</v>
      </c>
    </row>
    <row r="25" ht="60.0" customHeight="1">
      <c r="A25" s="13">
        <v>22.0</v>
      </c>
      <c r="B25" s="14" t="s">
        <v>445</v>
      </c>
      <c r="C25" s="11" t="s">
        <v>446</v>
      </c>
      <c r="D25" s="11" t="s">
        <v>447</v>
      </c>
      <c r="E25" s="11" t="s">
        <v>448</v>
      </c>
      <c r="F25" s="11" t="s">
        <v>449</v>
      </c>
      <c r="G25" s="11" t="s">
        <v>76</v>
      </c>
      <c r="H25" s="15" t="str">
        <f t="shared" si="1"/>
        <v>CORRECT</v>
      </c>
      <c r="I25" s="16" t="s">
        <v>24</v>
      </c>
      <c r="J25" s="16" t="s">
        <v>24</v>
      </c>
      <c r="K25" s="17" t="s">
        <v>450</v>
      </c>
      <c r="L25" s="18">
        <v>91112.0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68946.0</v>
      </c>
    </row>
    <row r="27" ht="60.0" customHeight="1">
      <c r="A27" s="13">
        <v>24.0</v>
      </c>
      <c r="B27" s="14" t="s">
        <v>526</v>
      </c>
      <c r="C27" s="11" t="s">
        <v>527</v>
      </c>
      <c r="D27" s="11" t="s">
        <v>528</v>
      </c>
      <c r="E27" s="11" t="s">
        <v>529</v>
      </c>
      <c r="F27" s="11" t="s">
        <v>530</v>
      </c>
      <c r="G27" s="11" t="s">
        <v>531</v>
      </c>
      <c r="H27" s="15" t="str">
        <f t="shared" si="1"/>
        <v>CORRECT</v>
      </c>
      <c r="I27" s="16" t="s">
        <v>62</v>
      </c>
      <c r="J27" s="16" t="s">
        <v>62</v>
      </c>
      <c r="K27" s="17" t="s">
        <v>532</v>
      </c>
      <c r="L27" s="18">
        <v>47165.0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37538.0</v>
      </c>
    </row>
    <row r="29" ht="60.0" customHeight="1">
      <c r="A29" s="13">
        <v>26.0</v>
      </c>
      <c r="B29" s="14" t="s">
        <v>1215</v>
      </c>
      <c r="C29" s="11" t="s">
        <v>1082</v>
      </c>
      <c r="D29" s="11" t="s">
        <v>1216</v>
      </c>
      <c r="E29" s="11" t="s">
        <v>1217</v>
      </c>
      <c r="F29" s="11" t="s">
        <v>1218</v>
      </c>
      <c r="G29" s="11" t="s">
        <v>1219</v>
      </c>
      <c r="H29" s="15" t="str">
        <f t="shared" si="1"/>
        <v>CORRECT</v>
      </c>
      <c r="I29" s="16" t="s">
        <v>47</v>
      </c>
      <c r="J29" s="16" t="s">
        <v>47</v>
      </c>
      <c r="K29" s="17" t="s">
        <v>1220</v>
      </c>
      <c r="L29" s="18">
        <v>64023.0</v>
      </c>
    </row>
    <row r="30" ht="60.0" customHeight="1">
      <c r="A30" s="13">
        <v>27.0</v>
      </c>
      <c r="B30" s="14" t="s">
        <v>438</v>
      </c>
      <c r="C30" s="11" t="s">
        <v>439</v>
      </c>
      <c r="D30" s="11" t="s">
        <v>440</v>
      </c>
      <c r="E30" s="11" t="s">
        <v>441</v>
      </c>
      <c r="F30" s="11" t="s">
        <v>442</v>
      </c>
      <c r="G30" s="11" t="s">
        <v>443</v>
      </c>
      <c r="H30" s="15" t="str">
        <f t="shared" si="1"/>
        <v>WRONG</v>
      </c>
      <c r="I30" s="16" t="s">
        <v>62</v>
      </c>
      <c r="J30" s="16" t="s">
        <v>23</v>
      </c>
      <c r="K30" s="17" t="s">
        <v>444</v>
      </c>
      <c r="L30" s="18">
        <v>62026.0</v>
      </c>
    </row>
    <row r="31" ht="60.0" customHeight="1">
      <c r="A31" s="13">
        <v>28.0</v>
      </c>
      <c r="B31" s="14" t="s">
        <v>274</v>
      </c>
      <c r="C31" s="11" t="s">
        <v>275</v>
      </c>
      <c r="D31" s="11" t="s">
        <v>276</v>
      </c>
      <c r="E31" s="11" t="s">
        <v>277</v>
      </c>
      <c r="F31" s="11" t="s">
        <v>278</v>
      </c>
      <c r="G31" s="11" t="s">
        <v>279</v>
      </c>
      <c r="H31" s="20" t="str">
        <f t="shared" si="1"/>
        <v>WRONG</v>
      </c>
      <c r="I31" s="16" t="s">
        <v>62</v>
      </c>
      <c r="J31" s="16" t="s">
        <v>23</v>
      </c>
      <c r="K31" s="17" t="s">
        <v>280</v>
      </c>
      <c r="L31" s="18">
        <v>85039.0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56779.0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101152.0</v>
      </c>
    </row>
    <row r="34" ht="60.0" customHeight="1">
      <c r="A34" s="13">
        <v>31.0</v>
      </c>
      <c r="B34" s="14" t="s">
        <v>1221</v>
      </c>
      <c r="C34" s="11" t="s">
        <v>1222</v>
      </c>
      <c r="D34" s="11" t="s">
        <v>1223</v>
      </c>
      <c r="E34" s="11" t="s">
        <v>1224</v>
      </c>
      <c r="F34" s="11" t="s">
        <v>1225</v>
      </c>
      <c r="G34" s="11" t="s">
        <v>1226</v>
      </c>
      <c r="H34" s="15" t="str">
        <f t="shared" si="1"/>
        <v>CORRECT</v>
      </c>
      <c r="I34" s="16" t="s">
        <v>62</v>
      </c>
      <c r="J34" s="16" t="s">
        <v>62</v>
      </c>
      <c r="K34" s="17" t="s">
        <v>1227</v>
      </c>
      <c r="L34" s="18">
        <v>81545.0</v>
      </c>
    </row>
    <row r="35" ht="60.0" customHeight="1">
      <c r="A35" s="13">
        <v>32.0</v>
      </c>
      <c r="B35" s="14" t="s">
        <v>1228</v>
      </c>
      <c r="C35" s="11" t="s">
        <v>1229</v>
      </c>
      <c r="D35" s="11" t="s">
        <v>1230</v>
      </c>
      <c r="E35" s="11" t="s">
        <v>1231</v>
      </c>
      <c r="F35" s="11" t="s">
        <v>1232</v>
      </c>
      <c r="G35" s="11" t="s">
        <v>1233</v>
      </c>
      <c r="H35" s="20" t="str">
        <f t="shared" si="1"/>
        <v>CORRECT</v>
      </c>
      <c r="I35" s="16" t="s">
        <v>24</v>
      </c>
      <c r="J35" s="16" t="s">
        <v>24</v>
      </c>
      <c r="K35" s="17" t="s">
        <v>1234</v>
      </c>
      <c r="L35" s="18">
        <v>61952.0</v>
      </c>
    </row>
    <row r="36" ht="60.0" customHeight="1">
      <c r="A36" s="13">
        <v>33.0</v>
      </c>
      <c r="B36" s="14" t="s">
        <v>1235</v>
      </c>
      <c r="C36" s="11" t="s">
        <v>1236</v>
      </c>
      <c r="D36" s="11" t="s">
        <v>1237</v>
      </c>
      <c r="E36" s="11" t="s">
        <v>1238</v>
      </c>
      <c r="F36" s="11" t="s">
        <v>1239</v>
      </c>
      <c r="G36" s="11" t="s">
        <v>1240</v>
      </c>
      <c r="H36" s="15" t="str">
        <f t="shared" si="1"/>
        <v>CORRECT</v>
      </c>
      <c r="I36" s="16" t="s">
        <v>62</v>
      </c>
      <c r="J36" s="16" t="s">
        <v>62</v>
      </c>
      <c r="K36" s="17" t="s">
        <v>1241</v>
      </c>
      <c r="L36" s="18">
        <v>45316.0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62741.0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78111.0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80721.0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94162.0</v>
      </c>
    </row>
    <row r="41" ht="60.0" customHeight="1">
      <c r="A41" s="13">
        <v>38.0</v>
      </c>
      <c r="B41" s="14" t="s">
        <v>913</v>
      </c>
      <c r="C41" s="11" t="s">
        <v>914</v>
      </c>
      <c r="D41" s="11" t="s">
        <v>915</v>
      </c>
      <c r="E41" s="11" t="s">
        <v>916</v>
      </c>
      <c r="F41" s="11" t="s">
        <v>917</v>
      </c>
      <c r="G41" s="11" t="s">
        <v>918</v>
      </c>
      <c r="H41" s="20" t="str">
        <f t="shared" si="1"/>
        <v>CORRECT</v>
      </c>
      <c r="I41" s="16" t="s">
        <v>62</v>
      </c>
      <c r="J41" s="16" t="s">
        <v>62</v>
      </c>
      <c r="K41" s="17" t="s">
        <v>919</v>
      </c>
      <c r="L41" s="18">
        <v>80320.0</v>
      </c>
    </row>
    <row r="42" ht="60.0" customHeight="1">
      <c r="A42" s="13">
        <v>39.0</v>
      </c>
      <c r="B42" s="14" t="s">
        <v>64</v>
      </c>
      <c r="C42" s="11" t="s">
        <v>65</v>
      </c>
      <c r="D42" s="11" t="s">
        <v>66</v>
      </c>
      <c r="E42" s="11" t="s">
        <v>67</v>
      </c>
      <c r="F42" s="11" t="s">
        <v>68</v>
      </c>
      <c r="G42" s="11" t="s">
        <v>69</v>
      </c>
      <c r="H42" s="15" t="str">
        <f t="shared" si="1"/>
        <v>CORRECT</v>
      </c>
      <c r="I42" s="16" t="s">
        <v>32</v>
      </c>
      <c r="J42" s="16" t="s">
        <v>32</v>
      </c>
      <c r="K42" s="17" t="s">
        <v>70</v>
      </c>
      <c r="L42" s="18">
        <v>48900.0</v>
      </c>
    </row>
    <row r="43" ht="60.0" customHeight="1">
      <c r="A43" s="13">
        <v>40.0</v>
      </c>
      <c r="B43" s="14" t="s">
        <v>1242</v>
      </c>
      <c r="C43" s="11" t="s">
        <v>1243</v>
      </c>
      <c r="D43" s="11" t="s">
        <v>1244</v>
      </c>
      <c r="E43" s="11" t="s">
        <v>1245</v>
      </c>
      <c r="F43" s="11" t="s">
        <v>1246</v>
      </c>
      <c r="G43" s="11" t="s">
        <v>1247</v>
      </c>
      <c r="H43" s="20" t="str">
        <f t="shared" si="1"/>
        <v>CORRECT</v>
      </c>
      <c r="I43" s="16" t="s">
        <v>24</v>
      </c>
      <c r="J43" s="16" t="s">
        <v>24</v>
      </c>
      <c r="K43" s="17" t="s">
        <v>1248</v>
      </c>
      <c r="L43" s="18">
        <v>66148.0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52606.0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35818.0</v>
      </c>
    </row>
    <row r="46" ht="60.0" customHeight="1">
      <c r="A46" s="13">
        <v>43.0</v>
      </c>
      <c r="B46" s="14" t="s">
        <v>370</v>
      </c>
      <c r="C46" s="11" t="s">
        <v>371</v>
      </c>
      <c r="D46" s="11" t="s">
        <v>372</v>
      </c>
      <c r="E46" s="11" t="s">
        <v>373</v>
      </c>
      <c r="F46" s="11" t="s">
        <v>374</v>
      </c>
      <c r="G46" s="11" t="s">
        <v>375</v>
      </c>
      <c r="H46" s="15" t="str">
        <f t="shared" si="1"/>
        <v>WRONG</v>
      </c>
      <c r="I46" s="16" t="s">
        <v>24</v>
      </c>
      <c r="J46" s="16" t="s">
        <v>32</v>
      </c>
      <c r="K46" s="17" t="s">
        <v>376</v>
      </c>
      <c r="L46" s="18">
        <v>93057.0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62264.0</v>
      </c>
    </row>
    <row r="48" ht="60.0" customHeight="1">
      <c r="A48" s="13">
        <v>45.0</v>
      </c>
      <c r="B48" s="14" t="s">
        <v>671</v>
      </c>
      <c r="C48" s="11" t="s">
        <v>672</v>
      </c>
      <c r="D48" s="11" t="s">
        <v>673</v>
      </c>
      <c r="E48" s="11" t="s">
        <v>674</v>
      </c>
      <c r="F48" s="11" t="s">
        <v>675</v>
      </c>
      <c r="G48" s="11" t="s">
        <v>676</v>
      </c>
      <c r="H48" s="20" t="str">
        <f t="shared" si="1"/>
        <v>CORRECT</v>
      </c>
      <c r="I48" s="16" t="s">
        <v>32</v>
      </c>
      <c r="J48" s="16" t="s">
        <v>32</v>
      </c>
      <c r="K48" s="17" t="s">
        <v>677</v>
      </c>
      <c r="L48" s="18">
        <v>98567.0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36740.0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84204.0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38385.0</v>
      </c>
    </row>
    <row r="52" ht="60.0" customHeight="1">
      <c r="A52" s="13">
        <v>49.0</v>
      </c>
      <c r="B52" s="14" t="s">
        <v>1284</v>
      </c>
      <c r="C52" s="11" t="s">
        <v>1285</v>
      </c>
      <c r="D52" s="11" t="s">
        <v>1286</v>
      </c>
      <c r="E52" s="11" t="s">
        <v>1287</v>
      </c>
      <c r="F52" s="11" t="s">
        <v>1288</v>
      </c>
      <c r="G52" s="11" t="s">
        <v>1289</v>
      </c>
      <c r="H52" s="20" t="str">
        <f t="shared" si="1"/>
        <v>CORRECT</v>
      </c>
      <c r="I52" s="16" t="s">
        <v>47</v>
      </c>
      <c r="J52" s="16" t="s">
        <v>47</v>
      </c>
      <c r="K52" s="21" t="s">
        <v>1290</v>
      </c>
      <c r="L52" s="18">
        <v>104281.0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42876.0</v>
      </c>
    </row>
    <row r="54" ht="60.0" customHeight="1">
      <c r="A54" s="13">
        <v>51.0</v>
      </c>
      <c r="B54" s="14" t="s">
        <v>425</v>
      </c>
      <c r="C54" s="11" t="s">
        <v>426</v>
      </c>
      <c r="D54" s="11" t="s">
        <v>427</v>
      </c>
      <c r="E54" s="11" t="s">
        <v>428</v>
      </c>
      <c r="F54" s="11" t="s">
        <v>429</v>
      </c>
      <c r="G54" s="11" t="s">
        <v>76</v>
      </c>
      <c r="H54" s="20" t="str">
        <f t="shared" si="1"/>
        <v>CORRECT</v>
      </c>
      <c r="I54" s="16" t="s">
        <v>47</v>
      </c>
      <c r="J54" s="16" t="s">
        <v>47</v>
      </c>
      <c r="K54" s="21" t="s">
        <v>430</v>
      </c>
      <c r="L54" s="18">
        <v>59853.0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62171.0</v>
      </c>
    </row>
    <row r="56" ht="60.0" customHeight="1">
      <c r="A56" s="13">
        <v>53.0</v>
      </c>
      <c r="B56" s="14" t="s">
        <v>1298</v>
      </c>
      <c r="C56" s="11" t="s">
        <v>1299</v>
      </c>
      <c r="D56" s="11" t="s">
        <v>1300</v>
      </c>
      <c r="E56" s="11" t="s">
        <v>1301</v>
      </c>
      <c r="F56" s="11" t="s">
        <v>1302</v>
      </c>
      <c r="G56" s="11" t="s">
        <v>1303</v>
      </c>
      <c r="H56" s="20" t="str">
        <f t="shared" si="1"/>
        <v>CORRECT</v>
      </c>
      <c r="I56" s="16" t="s">
        <v>32</v>
      </c>
      <c r="J56" s="16" t="s">
        <v>32</v>
      </c>
      <c r="K56" s="21" t="s">
        <v>1304</v>
      </c>
      <c r="L56" s="18">
        <v>56444.0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1" t="s">
        <v>635</v>
      </c>
      <c r="L57" s="18">
        <v>55346.0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66047.0</v>
      </c>
    </row>
    <row r="59" ht="60.0" customHeight="1">
      <c r="A59" s="13">
        <v>56.0</v>
      </c>
      <c r="B59" s="14" t="s">
        <v>1305</v>
      </c>
      <c r="C59" s="11" t="s">
        <v>1306</v>
      </c>
      <c r="D59" s="11" t="s">
        <v>1307</v>
      </c>
      <c r="E59" s="11" t="s">
        <v>1308</v>
      </c>
      <c r="F59" s="11" t="s">
        <v>1309</v>
      </c>
      <c r="G59" s="11" t="s">
        <v>1310</v>
      </c>
      <c r="H59" s="20" t="str">
        <f t="shared" si="1"/>
        <v>WRONG</v>
      </c>
      <c r="I59" s="16" t="s">
        <v>23</v>
      </c>
      <c r="J59" s="16" t="s">
        <v>62</v>
      </c>
      <c r="K59" s="21" t="s">
        <v>1311</v>
      </c>
      <c r="L59" s="18">
        <v>70186.0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1" t="s">
        <v>477</v>
      </c>
      <c r="L60" s="18">
        <v>42925.0</v>
      </c>
    </row>
    <row r="61" ht="60.0" customHeight="1">
      <c r="A61" s="13">
        <v>58.0</v>
      </c>
      <c r="B61" s="14" t="s">
        <v>1312</v>
      </c>
      <c r="C61" s="11" t="s">
        <v>1313</v>
      </c>
      <c r="D61" s="11" t="s">
        <v>1314</v>
      </c>
      <c r="E61" s="11" t="s">
        <v>1315</v>
      </c>
      <c r="F61" s="11" t="s">
        <v>1316</v>
      </c>
      <c r="G61" s="11" t="s">
        <v>76</v>
      </c>
      <c r="H61" s="20" t="str">
        <f t="shared" si="1"/>
        <v>CORRECT</v>
      </c>
      <c r="I61" s="16" t="s">
        <v>62</v>
      </c>
      <c r="J61" s="16" t="s">
        <v>62</v>
      </c>
      <c r="K61" s="21" t="s">
        <v>1317</v>
      </c>
      <c r="L61" s="18">
        <v>104499.0</v>
      </c>
    </row>
    <row r="62" ht="60.0" customHeight="1">
      <c r="A62" s="13">
        <v>59.0</v>
      </c>
      <c r="B62" s="14" t="s">
        <v>134</v>
      </c>
      <c r="C62" s="11" t="s">
        <v>135</v>
      </c>
      <c r="D62" s="11" t="s">
        <v>136</v>
      </c>
      <c r="E62" s="11" t="s">
        <v>137</v>
      </c>
      <c r="F62" s="11" t="s">
        <v>138</v>
      </c>
      <c r="G62" s="11" t="s">
        <v>139</v>
      </c>
      <c r="H62" s="20" t="str">
        <f t="shared" si="1"/>
        <v>CORRECT</v>
      </c>
      <c r="I62" s="16" t="s">
        <v>62</v>
      </c>
      <c r="J62" s="16" t="s">
        <v>62</v>
      </c>
      <c r="K62" s="21" t="s">
        <v>140</v>
      </c>
      <c r="L62" s="18">
        <v>75092.0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113199.0</v>
      </c>
    </row>
    <row r="64" ht="60.0" customHeight="1">
      <c r="A64" s="13">
        <v>61.0</v>
      </c>
      <c r="B64" s="14" t="s">
        <v>1325</v>
      </c>
      <c r="C64" s="11" t="s">
        <v>1326</v>
      </c>
      <c r="D64" s="11" t="s">
        <v>1327</v>
      </c>
      <c r="E64" s="11" t="s">
        <v>1328</v>
      </c>
      <c r="F64" s="11" t="s">
        <v>1329</v>
      </c>
      <c r="G64" s="11" t="s">
        <v>1330</v>
      </c>
      <c r="H64" s="20" t="str">
        <f t="shared" si="1"/>
        <v>CORRECT</v>
      </c>
      <c r="I64" s="16" t="s">
        <v>62</v>
      </c>
      <c r="J64" s="16" t="s">
        <v>62</v>
      </c>
      <c r="K64" s="21" t="s">
        <v>1331</v>
      </c>
      <c r="L64" s="18">
        <v>37111.0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60620.0</v>
      </c>
    </row>
    <row r="66" ht="60.0" customHeight="1">
      <c r="A66" s="13">
        <v>63.0</v>
      </c>
      <c r="B66" s="14" t="s">
        <v>540</v>
      </c>
      <c r="C66" s="11" t="s">
        <v>541</v>
      </c>
      <c r="D66" s="11" t="s">
        <v>542</v>
      </c>
      <c r="E66" s="11" t="s">
        <v>543</v>
      </c>
      <c r="F66" s="11" t="s">
        <v>544</v>
      </c>
      <c r="G66" s="11" t="s">
        <v>545</v>
      </c>
      <c r="H66" s="20" t="str">
        <f t="shared" si="1"/>
        <v>CORRECT</v>
      </c>
      <c r="I66" s="16" t="s">
        <v>62</v>
      </c>
      <c r="J66" s="16" t="s">
        <v>62</v>
      </c>
      <c r="K66" s="21" t="s">
        <v>546</v>
      </c>
      <c r="L66" s="18">
        <v>55750.0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1" t="s">
        <v>696</v>
      </c>
      <c r="L67" s="18">
        <v>109810.0</v>
      </c>
    </row>
    <row r="68" ht="60.0" customHeight="1">
      <c r="A68" s="13">
        <v>65.0</v>
      </c>
      <c r="B68" s="14" t="s">
        <v>1339</v>
      </c>
      <c r="C68" s="11" t="s">
        <v>1340</v>
      </c>
      <c r="D68" s="11" t="s">
        <v>1341</v>
      </c>
      <c r="E68" s="11" t="s">
        <v>1342</v>
      </c>
      <c r="F68" s="11" t="s">
        <v>1343</v>
      </c>
      <c r="G68" s="11" t="s">
        <v>1344</v>
      </c>
      <c r="H68" s="20" t="str">
        <f t="shared" si="1"/>
        <v>CORRECT</v>
      </c>
      <c r="I68" s="16" t="s">
        <v>32</v>
      </c>
      <c r="J68" s="16" t="s">
        <v>32</v>
      </c>
      <c r="K68" s="21" t="s">
        <v>1345</v>
      </c>
      <c r="L68" s="18">
        <v>44834.0</v>
      </c>
    </row>
    <row r="69" ht="60.0" customHeight="1">
      <c r="A69" s="13">
        <v>66.0</v>
      </c>
      <c r="B69" s="14" t="s">
        <v>364</v>
      </c>
      <c r="C69" s="11" t="s">
        <v>365</v>
      </c>
      <c r="D69" s="11" t="s">
        <v>366</v>
      </c>
      <c r="E69" s="11" t="s">
        <v>367</v>
      </c>
      <c r="F69" s="11" t="s">
        <v>368</v>
      </c>
      <c r="G69" s="11" t="s">
        <v>76</v>
      </c>
      <c r="H69" s="20" t="str">
        <f t="shared" si="1"/>
        <v>CORRECT</v>
      </c>
      <c r="I69" s="16" t="s">
        <v>62</v>
      </c>
      <c r="J69" s="16" t="s">
        <v>62</v>
      </c>
      <c r="K69" s="21" t="s">
        <v>369</v>
      </c>
      <c r="L69" s="18">
        <v>68188.0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35230.0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60221.0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1" t="s">
        <v>725</v>
      </c>
      <c r="L72" s="18">
        <v>38849.0</v>
      </c>
    </row>
    <row r="73" ht="60.0" customHeight="1">
      <c r="A73" s="13">
        <v>70.0</v>
      </c>
      <c r="B73" s="14" t="s">
        <v>587</v>
      </c>
      <c r="C73" s="11" t="s">
        <v>588</v>
      </c>
      <c r="D73" s="11" t="s">
        <v>589</v>
      </c>
      <c r="E73" s="11" t="s">
        <v>590</v>
      </c>
      <c r="F73" s="11" t="s">
        <v>591</v>
      </c>
      <c r="G73" s="11" t="s">
        <v>592</v>
      </c>
      <c r="H73" s="20" t="str">
        <f t="shared" si="1"/>
        <v>CORRECT</v>
      </c>
      <c r="I73" s="16" t="s">
        <v>62</v>
      </c>
      <c r="J73" s="16" t="s">
        <v>62</v>
      </c>
      <c r="K73" s="21" t="s">
        <v>593</v>
      </c>
      <c r="L73" s="18">
        <v>72785.0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56852.0</v>
      </c>
    </row>
    <row r="75" ht="60.0" customHeight="1">
      <c r="A75" s="13">
        <v>72.0</v>
      </c>
      <c r="B75" s="14" t="s">
        <v>1360</v>
      </c>
      <c r="C75" s="11" t="s">
        <v>1361</v>
      </c>
      <c r="D75" s="11" t="s">
        <v>1362</v>
      </c>
      <c r="E75" s="11" t="s">
        <v>1363</v>
      </c>
      <c r="F75" s="11" t="s">
        <v>1364</v>
      </c>
      <c r="G75" s="11" t="s">
        <v>76</v>
      </c>
      <c r="H75" s="20" t="str">
        <f t="shared" si="1"/>
        <v>CORRECT</v>
      </c>
      <c r="I75" s="16" t="s">
        <v>47</v>
      </c>
      <c r="J75" s="16" t="s">
        <v>47</v>
      </c>
      <c r="K75" s="21" t="s">
        <v>1365</v>
      </c>
      <c r="L75" s="18">
        <v>57060.0</v>
      </c>
    </row>
    <row r="76" ht="60.0" customHeight="1">
      <c r="A76" s="13">
        <v>73.0</v>
      </c>
      <c r="B76" s="14" t="s">
        <v>1366</v>
      </c>
      <c r="C76" s="11" t="s">
        <v>1367</v>
      </c>
      <c r="D76" s="11" t="s">
        <v>1368</v>
      </c>
      <c r="E76" s="11" t="s">
        <v>1369</v>
      </c>
      <c r="F76" s="11" t="s">
        <v>1370</v>
      </c>
      <c r="G76" s="11" t="s">
        <v>1371</v>
      </c>
      <c r="H76" s="20" t="str">
        <f t="shared" si="1"/>
        <v>CORRECT</v>
      </c>
      <c r="I76" s="16" t="s">
        <v>62</v>
      </c>
      <c r="J76" s="16" t="s">
        <v>62</v>
      </c>
      <c r="K76" s="21" t="s">
        <v>1372</v>
      </c>
      <c r="L76" s="18">
        <v>43546.0</v>
      </c>
    </row>
    <row r="77" ht="60.0" customHeight="1">
      <c r="A77" s="13">
        <v>74.0</v>
      </c>
      <c r="B77" s="14" t="s">
        <v>197</v>
      </c>
      <c r="C77" s="11" t="s">
        <v>198</v>
      </c>
      <c r="D77" s="11" t="s">
        <v>199</v>
      </c>
      <c r="E77" s="11" t="s">
        <v>200</v>
      </c>
      <c r="F77" s="11" t="s">
        <v>201</v>
      </c>
      <c r="G77" s="11" t="s">
        <v>202</v>
      </c>
      <c r="H77" s="20" t="str">
        <f t="shared" si="1"/>
        <v>WRONG</v>
      </c>
      <c r="I77" s="16" t="s">
        <v>47</v>
      </c>
      <c r="J77" s="16" t="s">
        <v>32</v>
      </c>
      <c r="K77" s="21" t="s">
        <v>203</v>
      </c>
      <c r="L77" s="18">
        <v>65442.0</v>
      </c>
    </row>
    <row r="78" ht="60.0" customHeight="1">
      <c r="A78" s="13">
        <v>75.0</v>
      </c>
      <c r="B78" s="14" t="s">
        <v>1373</v>
      </c>
      <c r="C78" s="11" t="s">
        <v>1374</v>
      </c>
      <c r="D78" s="11" t="s">
        <v>1375</v>
      </c>
      <c r="E78" s="11" t="s">
        <v>1376</v>
      </c>
      <c r="F78" s="11" t="s">
        <v>1377</v>
      </c>
      <c r="G78" s="11" t="s">
        <v>1378</v>
      </c>
      <c r="H78" s="20" t="str">
        <f t="shared" si="1"/>
        <v>CORRECT</v>
      </c>
      <c r="I78" s="16" t="s">
        <v>47</v>
      </c>
      <c r="J78" s="16" t="s">
        <v>47</v>
      </c>
      <c r="K78" s="21" t="s">
        <v>1379</v>
      </c>
      <c r="L78" s="18">
        <v>91390.0</v>
      </c>
    </row>
    <row r="79" ht="60.0" customHeight="1">
      <c r="A79" s="13">
        <v>76.0</v>
      </c>
      <c r="B79" s="14" t="s">
        <v>478</v>
      </c>
      <c r="C79" s="11" t="s">
        <v>479</v>
      </c>
      <c r="D79" s="11" t="s">
        <v>480</v>
      </c>
      <c r="E79" s="11" t="s">
        <v>481</v>
      </c>
      <c r="F79" s="11" t="s">
        <v>482</v>
      </c>
      <c r="G79" s="11" t="s">
        <v>483</v>
      </c>
      <c r="H79" s="20" t="str">
        <f t="shared" si="1"/>
        <v>WRONG</v>
      </c>
      <c r="I79" s="16" t="s">
        <v>62</v>
      </c>
      <c r="J79" s="16" t="s">
        <v>32</v>
      </c>
      <c r="K79" s="21" t="s">
        <v>484</v>
      </c>
      <c r="L79" s="18">
        <v>70221.0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58718.0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1" t="s">
        <v>1386</v>
      </c>
      <c r="L81" s="18">
        <v>90503.0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74208.0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74189.0</v>
      </c>
    </row>
    <row r="84" ht="60.0" customHeight="1">
      <c r="A84" s="13">
        <v>81.0</v>
      </c>
      <c r="B84" s="14" t="s">
        <v>1394</v>
      </c>
      <c r="C84" s="11" t="s">
        <v>1395</v>
      </c>
      <c r="D84" s="11" t="s">
        <v>1396</v>
      </c>
      <c r="E84" s="11" t="s">
        <v>1397</v>
      </c>
      <c r="F84" s="11" t="s">
        <v>1398</v>
      </c>
      <c r="G84" s="11" t="s">
        <v>1399</v>
      </c>
      <c r="H84" s="20" t="str">
        <f t="shared" si="1"/>
        <v>CORRECT</v>
      </c>
      <c r="I84" s="16" t="s">
        <v>32</v>
      </c>
      <c r="J84" s="16" t="s">
        <v>32</v>
      </c>
      <c r="K84" s="21" t="s">
        <v>1400</v>
      </c>
      <c r="L84" s="18">
        <v>75350.0</v>
      </c>
    </row>
    <row r="85" ht="60.0" customHeight="1">
      <c r="A85" s="13">
        <v>82.0</v>
      </c>
      <c r="B85" s="14" t="s">
        <v>281</v>
      </c>
      <c r="C85" s="11" t="s">
        <v>282</v>
      </c>
      <c r="D85" s="11" t="s">
        <v>283</v>
      </c>
      <c r="E85" s="11" t="s">
        <v>284</v>
      </c>
      <c r="F85" s="11" t="s">
        <v>285</v>
      </c>
      <c r="G85" s="11" t="s">
        <v>286</v>
      </c>
      <c r="H85" s="20" t="str">
        <f t="shared" si="1"/>
        <v>CORRECT</v>
      </c>
      <c r="I85" s="16" t="s">
        <v>62</v>
      </c>
      <c r="J85" s="16" t="s">
        <v>62</v>
      </c>
      <c r="K85" s="21" t="s">
        <v>287</v>
      </c>
      <c r="L85" s="18">
        <v>102532.0</v>
      </c>
    </row>
    <row r="86" ht="60.0" customHeight="1">
      <c r="A86" s="13">
        <v>83.0</v>
      </c>
      <c r="B86" s="14" t="s">
        <v>506</v>
      </c>
      <c r="C86" s="11" t="s">
        <v>507</v>
      </c>
      <c r="D86" s="11" t="s">
        <v>508</v>
      </c>
      <c r="E86" s="11" t="s">
        <v>509</v>
      </c>
      <c r="F86" s="11" t="s">
        <v>510</v>
      </c>
      <c r="G86" s="11" t="s">
        <v>511</v>
      </c>
      <c r="H86" s="20" t="str">
        <f t="shared" si="1"/>
        <v>WRONG</v>
      </c>
      <c r="I86" s="16" t="s">
        <v>47</v>
      </c>
      <c r="J86" s="16" t="s">
        <v>23</v>
      </c>
      <c r="K86" s="21" t="s">
        <v>512</v>
      </c>
      <c r="L86" s="18">
        <v>102663.0</v>
      </c>
    </row>
    <row r="87" ht="60.0" customHeight="1">
      <c r="A87" s="13">
        <v>84.0</v>
      </c>
      <c r="B87" s="14" t="s">
        <v>1401</v>
      </c>
      <c r="C87" s="11" t="s">
        <v>1402</v>
      </c>
      <c r="D87" s="11" t="s">
        <v>1403</v>
      </c>
      <c r="E87" s="11" t="s">
        <v>1404</v>
      </c>
      <c r="F87" s="11" t="s">
        <v>1405</v>
      </c>
      <c r="G87" s="11" t="s">
        <v>1406</v>
      </c>
      <c r="H87" s="20" t="str">
        <f t="shared" si="1"/>
        <v>CORRECT</v>
      </c>
      <c r="I87" s="16" t="s">
        <v>62</v>
      </c>
      <c r="J87" s="16" t="s">
        <v>62</v>
      </c>
      <c r="K87" s="21" t="s">
        <v>1407</v>
      </c>
      <c r="L87" s="18">
        <v>72073.0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1" t="s">
        <v>1414</v>
      </c>
      <c r="L88" s="18">
        <v>47989.0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85056.0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1" t="s">
        <v>294</v>
      </c>
      <c r="L90" s="18">
        <v>42098.0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1" t="s">
        <v>147</v>
      </c>
      <c r="L91" s="18">
        <v>47806.0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74615.0</v>
      </c>
    </row>
    <row r="93" ht="60.0" customHeight="1">
      <c r="A93" s="13">
        <v>90.0</v>
      </c>
      <c r="B93" s="14" t="s">
        <v>499</v>
      </c>
      <c r="C93" s="11" t="s">
        <v>500</v>
      </c>
      <c r="D93" s="11" t="s">
        <v>501</v>
      </c>
      <c r="E93" s="11" t="s">
        <v>502</v>
      </c>
      <c r="F93" s="11" t="s">
        <v>503</v>
      </c>
      <c r="G93" s="11" t="s">
        <v>504</v>
      </c>
      <c r="H93" s="20" t="str">
        <f t="shared" si="1"/>
        <v>CORRECT</v>
      </c>
      <c r="I93" s="16" t="s">
        <v>32</v>
      </c>
      <c r="J93" s="16" t="s">
        <v>32</v>
      </c>
      <c r="K93" s="21" t="s">
        <v>505</v>
      </c>
      <c r="L93" s="18">
        <v>41294.0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87541.0</v>
      </c>
    </row>
    <row r="95" ht="60.0" customHeight="1">
      <c r="A95" s="13">
        <v>92.0</v>
      </c>
      <c r="B95" s="14" t="s">
        <v>1425</v>
      </c>
      <c r="C95" s="11" t="s">
        <v>1426</v>
      </c>
      <c r="D95" s="11" t="s">
        <v>1427</v>
      </c>
      <c r="E95" s="11" t="s">
        <v>1428</v>
      </c>
      <c r="F95" s="11" t="s">
        <v>1429</v>
      </c>
      <c r="G95" s="11" t="s">
        <v>1430</v>
      </c>
      <c r="H95" s="20" t="str">
        <f t="shared" si="1"/>
        <v>WRONG</v>
      </c>
      <c r="I95" s="16" t="s">
        <v>47</v>
      </c>
      <c r="J95" s="16" t="s">
        <v>23</v>
      </c>
      <c r="K95" s="21" t="s">
        <v>1431</v>
      </c>
      <c r="L95" s="18">
        <v>58705.0</v>
      </c>
    </row>
    <row r="96" ht="60.0" customHeight="1">
      <c r="A96" s="13">
        <v>93.0</v>
      </c>
      <c r="B96" s="14" t="s">
        <v>615</v>
      </c>
      <c r="C96" s="11" t="s">
        <v>616</v>
      </c>
      <c r="D96" s="11" t="s">
        <v>617</v>
      </c>
      <c r="E96" s="11" t="s">
        <v>618</v>
      </c>
      <c r="F96" s="11" t="s">
        <v>619</v>
      </c>
      <c r="G96" s="11" t="s">
        <v>620</v>
      </c>
      <c r="H96" s="20" t="str">
        <f t="shared" si="1"/>
        <v>CORRECT</v>
      </c>
      <c r="I96" s="16" t="s">
        <v>62</v>
      </c>
      <c r="J96" s="16" t="s">
        <v>62</v>
      </c>
      <c r="K96" s="21" t="s">
        <v>621</v>
      </c>
      <c r="L96" s="18">
        <v>131497.0</v>
      </c>
    </row>
    <row r="97" ht="60.0" customHeight="1">
      <c r="A97" s="13">
        <v>94.0</v>
      </c>
      <c r="B97" s="14" t="s">
        <v>169</v>
      </c>
      <c r="C97" s="11" t="s">
        <v>170</v>
      </c>
      <c r="D97" s="11" t="s">
        <v>171</v>
      </c>
      <c r="E97" s="11" t="s">
        <v>172</v>
      </c>
      <c r="F97" s="11" t="s">
        <v>173</v>
      </c>
      <c r="G97" s="11" t="s">
        <v>174</v>
      </c>
      <c r="H97" s="20" t="str">
        <f t="shared" si="1"/>
        <v>CORRECT</v>
      </c>
      <c r="I97" s="16" t="s">
        <v>62</v>
      </c>
      <c r="J97" s="16" t="s">
        <v>62</v>
      </c>
      <c r="K97" s="21" t="s">
        <v>175</v>
      </c>
      <c r="L97" s="18">
        <v>54122.0</v>
      </c>
    </row>
    <row r="98" ht="60.0" customHeight="1">
      <c r="A98" s="13">
        <v>95.0</v>
      </c>
      <c r="B98" s="14" t="s">
        <v>1432</v>
      </c>
      <c r="C98" s="11" t="s">
        <v>1433</v>
      </c>
      <c r="D98" s="11" t="s">
        <v>1434</v>
      </c>
      <c r="E98" s="11" t="s">
        <v>1435</v>
      </c>
      <c r="F98" s="11" t="s">
        <v>1436</v>
      </c>
      <c r="G98" s="11" t="s">
        <v>76</v>
      </c>
      <c r="H98" s="20" t="str">
        <f t="shared" si="1"/>
        <v>CORRECT</v>
      </c>
      <c r="I98" s="16" t="s">
        <v>24</v>
      </c>
      <c r="J98" s="16" t="s">
        <v>24</v>
      </c>
      <c r="K98" s="21" t="s">
        <v>1437</v>
      </c>
      <c r="L98" s="18">
        <v>106970.0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50049.0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51470.0</v>
      </c>
    </row>
    <row r="101" ht="60.0" customHeight="1">
      <c r="A101" s="13">
        <v>98.0</v>
      </c>
      <c r="B101" s="14" t="s">
        <v>885</v>
      </c>
      <c r="C101" s="11" t="s">
        <v>886</v>
      </c>
      <c r="D101" s="11" t="s">
        <v>887</v>
      </c>
      <c r="E101" s="11" t="s">
        <v>888</v>
      </c>
      <c r="F101" s="11" t="s">
        <v>889</v>
      </c>
      <c r="G101" s="11" t="s">
        <v>890</v>
      </c>
      <c r="H101" s="20" t="str">
        <f t="shared" si="1"/>
        <v>WRONG</v>
      </c>
      <c r="I101" s="16" t="s">
        <v>23</v>
      </c>
      <c r="J101" s="16" t="s">
        <v>47</v>
      </c>
      <c r="K101" s="21" t="s">
        <v>891</v>
      </c>
      <c r="L101" s="18">
        <v>81144.0</v>
      </c>
    </row>
    <row r="102" ht="60.0" customHeight="1">
      <c r="A102" s="13">
        <v>99.0</v>
      </c>
      <c r="B102" s="14" t="s">
        <v>56</v>
      </c>
      <c r="C102" s="11" t="s">
        <v>57</v>
      </c>
      <c r="D102" s="11" t="s">
        <v>58</v>
      </c>
      <c r="E102" s="11" t="s">
        <v>59</v>
      </c>
      <c r="F102" s="11" t="s">
        <v>60</v>
      </c>
      <c r="G102" s="11" t="s">
        <v>61</v>
      </c>
      <c r="H102" s="20" t="str">
        <f t="shared" si="1"/>
        <v>WRONG</v>
      </c>
      <c r="I102" s="16" t="s">
        <v>24</v>
      </c>
      <c r="J102" s="16" t="s">
        <v>62</v>
      </c>
      <c r="K102" s="21" t="s">
        <v>63</v>
      </c>
      <c r="L102" s="18">
        <v>56117.0</v>
      </c>
    </row>
    <row r="103" ht="60.0" customHeight="1">
      <c r="A103" s="13">
        <v>100.0</v>
      </c>
      <c r="B103" s="14" t="s">
        <v>1445</v>
      </c>
      <c r="C103" s="11" t="s">
        <v>1446</v>
      </c>
      <c r="D103" s="11" t="s">
        <v>1447</v>
      </c>
      <c r="E103" s="11" t="s">
        <v>1448</v>
      </c>
      <c r="F103" s="11" t="s">
        <v>1449</v>
      </c>
      <c r="G103" s="11" t="s">
        <v>76</v>
      </c>
      <c r="H103" s="20" t="str">
        <f t="shared" si="1"/>
        <v>CORRECT</v>
      </c>
      <c r="I103" s="16" t="s">
        <v>24</v>
      </c>
      <c r="J103" s="16" t="s">
        <v>24</v>
      </c>
      <c r="K103" s="21" t="s">
        <v>1450</v>
      </c>
      <c r="L103" s="18">
        <v>82382.0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1451</v>
      </c>
      <c r="B1" s="2"/>
      <c r="C1" s="2"/>
      <c r="D1" s="2"/>
      <c r="E1" s="2"/>
      <c r="F1" s="2"/>
      <c r="G1" s="2"/>
      <c r="H1" s="3"/>
      <c r="I1" s="22"/>
      <c r="J1" s="22"/>
      <c r="K1" s="22"/>
      <c r="L1" s="22"/>
    </row>
    <row r="2">
      <c r="A2" s="23" t="s">
        <v>16</v>
      </c>
      <c r="B2" s="24">
        <f t="shared" ref="B2:D2" si="1">COUNTIFS(B4:B103,"CORRECT")/100</f>
        <v>0.86</v>
      </c>
      <c r="C2" s="24">
        <f t="shared" si="1"/>
        <v>0.86</v>
      </c>
      <c r="D2" s="24">
        <f t="shared" si="1"/>
        <v>0.84</v>
      </c>
    </row>
    <row r="3">
      <c r="A3" s="12" t="s">
        <v>1452</v>
      </c>
      <c r="B3" s="12" t="s">
        <v>1453</v>
      </c>
      <c r="C3" s="12" t="s">
        <v>1454</v>
      </c>
      <c r="D3" s="12" t="s">
        <v>1455</v>
      </c>
    </row>
    <row r="4">
      <c r="A4" s="16">
        <v>1.0</v>
      </c>
      <c r="B4" s="15" t="s">
        <v>1456</v>
      </c>
      <c r="C4" s="15" t="s">
        <v>1456</v>
      </c>
      <c r="D4" s="15" t="s">
        <v>1456</v>
      </c>
    </row>
    <row r="5">
      <c r="A5" s="16">
        <v>2.0</v>
      </c>
      <c r="B5" s="15" t="s">
        <v>1457</v>
      </c>
      <c r="C5" s="15" t="s">
        <v>1457</v>
      </c>
      <c r="D5" s="15" t="s">
        <v>1456</v>
      </c>
    </row>
    <row r="6">
      <c r="A6" s="16">
        <v>3.0</v>
      </c>
      <c r="B6" s="15" t="s">
        <v>1457</v>
      </c>
      <c r="C6" s="15" t="s">
        <v>1457</v>
      </c>
      <c r="D6" s="15" t="s">
        <v>1457</v>
      </c>
    </row>
    <row r="7">
      <c r="A7" s="16">
        <v>4.0</v>
      </c>
      <c r="B7" s="15" t="s">
        <v>1457</v>
      </c>
      <c r="C7" s="15" t="s">
        <v>1457</v>
      </c>
      <c r="D7" s="15" t="s">
        <v>1457</v>
      </c>
    </row>
    <row r="8">
      <c r="A8" s="16">
        <v>5.0</v>
      </c>
      <c r="B8" s="15" t="s">
        <v>1457</v>
      </c>
      <c r="C8" s="15" t="s">
        <v>1456</v>
      </c>
      <c r="D8" s="15" t="s">
        <v>1457</v>
      </c>
    </row>
    <row r="9">
      <c r="A9" s="16">
        <v>6.0</v>
      </c>
      <c r="B9" s="15" t="s">
        <v>1456</v>
      </c>
      <c r="C9" s="15" t="s">
        <v>1456</v>
      </c>
      <c r="D9" s="15" t="s">
        <v>1457</v>
      </c>
    </row>
    <row r="10">
      <c r="A10" s="16">
        <v>7.0</v>
      </c>
      <c r="B10" s="20" t="s">
        <v>1457</v>
      </c>
      <c r="C10" s="20" t="s">
        <v>1456</v>
      </c>
      <c r="D10" s="20" t="s">
        <v>1457</v>
      </c>
    </row>
    <row r="11">
      <c r="A11" s="16">
        <v>8.0</v>
      </c>
      <c r="B11" s="15" t="s">
        <v>1457</v>
      </c>
      <c r="C11" s="15" t="s">
        <v>1457</v>
      </c>
      <c r="D11" s="15" t="s">
        <v>1457</v>
      </c>
    </row>
    <row r="12">
      <c r="A12" s="16">
        <v>9.0</v>
      </c>
      <c r="B12" s="15" t="s">
        <v>1457</v>
      </c>
      <c r="C12" s="15" t="s">
        <v>1456</v>
      </c>
      <c r="D12" s="15" t="s">
        <v>1457</v>
      </c>
    </row>
    <row r="13">
      <c r="A13" s="16">
        <v>10.0</v>
      </c>
      <c r="B13" s="20" t="s">
        <v>1457</v>
      </c>
      <c r="C13" s="20" t="s">
        <v>1456</v>
      </c>
      <c r="D13" s="20" t="s">
        <v>1456</v>
      </c>
    </row>
    <row r="14">
      <c r="A14" s="16">
        <v>11.0</v>
      </c>
      <c r="B14" s="15" t="s">
        <v>1457</v>
      </c>
      <c r="C14" s="15" t="s">
        <v>1457</v>
      </c>
      <c r="D14" s="15" t="s">
        <v>1457</v>
      </c>
    </row>
    <row r="15">
      <c r="A15" s="16">
        <v>12.0</v>
      </c>
      <c r="B15" s="20" t="s">
        <v>1457</v>
      </c>
      <c r="C15" s="20" t="s">
        <v>1457</v>
      </c>
      <c r="D15" s="20" t="s">
        <v>1457</v>
      </c>
    </row>
    <row r="16">
      <c r="A16" s="16">
        <v>13.0</v>
      </c>
      <c r="B16" s="15" t="s">
        <v>1457</v>
      </c>
      <c r="C16" s="15" t="s">
        <v>1457</v>
      </c>
      <c r="D16" s="15" t="s">
        <v>1457</v>
      </c>
    </row>
    <row r="17">
      <c r="A17" s="16">
        <v>14.0</v>
      </c>
      <c r="B17" s="15" t="s">
        <v>1457</v>
      </c>
      <c r="C17" s="15" t="s">
        <v>1457</v>
      </c>
      <c r="D17" s="15" t="s">
        <v>1457</v>
      </c>
    </row>
    <row r="18">
      <c r="A18" s="16">
        <v>15.0</v>
      </c>
      <c r="B18" s="20" t="s">
        <v>1457</v>
      </c>
      <c r="C18" s="20" t="s">
        <v>1457</v>
      </c>
      <c r="D18" s="20" t="s">
        <v>1457</v>
      </c>
    </row>
    <row r="19">
      <c r="A19" s="16">
        <v>16.0</v>
      </c>
      <c r="B19" s="15" t="s">
        <v>1457</v>
      </c>
      <c r="C19" s="15" t="s">
        <v>1457</v>
      </c>
      <c r="D19" s="15" t="s">
        <v>1457</v>
      </c>
    </row>
    <row r="20">
      <c r="A20" s="16">
        <v>17.0</v>
      </c>
      <c r="B20" s="15" t="s">
        <v>1457</v>
      </c>
      <c r="C20" s="15" t="s">
        <v>1457</v>
      </c>
      <c r="D20" s="15" t="s">
        <v>1457</v>
      </c>
    </row>
    <row r="21">
      <c r="A21" s="16">
        <v>18.0</v>
      </c>
      <c r="B21" s="15" t="s">
        <v>1457</v>
      </c>
      <c r="C21" s="15" t="s">
        <v>1457</v>
      </c>
      <c r="D21" s="15" t="s">
        <v>1457</v>
      </c>
    </row>
    <row r="22">
      <c r="A22" s="16">
        <v>19.0</v>
      </c>
      <c r="B22" s="15" t="s">
        <v>1457</v>
      </c>
      <c r="C22" s="15" t="s">
        <v>1457</v>
      </c>
      <c r="D22" s="15" t="s">
        <v>1457</v>
      </c>
    </row>
    <row r="23">
      <c r="A23" s="16">
        <v>20.0</v>
      </c>
      <c r="B23" s="15" t="s">
        <v>1457</v>
      </c>
      <c r="C23" s="15" t="s">
        <v>1457</v>
      </c>
      <c r="D23" s="15" t="s">
        <v>1457</v>
      </c>
    </row>
    <row r="24">
      <c r="A24" s="16">
        <v>21.0</v>
      </c>
      <c r="B24" s="15" t="s">
        <v>1457</v>
      </c>
      <c r="C24" s="15" t="s">
        <v>1457</v>
      </c>
      <c r="D24" s="15" t="s">
        <v>1457</v>
      </c>
    </row>
    <row r="25">
      <c r="A25" s="16">
        <v>22.0</v>
      </c>
      <c r="B25" s="15" t="s">
        <v>1457</v>
      </c>
      <c r="C25" s="15" t="s">
        <v>1457</v>
      </c>
      <c r="D25" s="15" t="s">
        <v>1457</v>
      </c>
    </row>
    <row r="26">
      <c r="A26" s="16">
        <v>23.0</v>
      </c>
      <c r="B26" s="20" t="s">
        <v>1457</v>
      </c>
      <c r="C26" s="20" t="s">
        <v>1457</v>
      </c>
      <c r="D26" s="20" t="s">
        <v>1457</v>
      </c>
    </row>
    <row r="27">
      <c r="A27" s="16">
        <v>24.0</v>
      </c>
      <c r="B27" s="15" t="s">
        <v>1457</v>
      </c>
      <c r="C27" s="15" t="s">
        <v>1457</v>
      </c>
      <c r="D27" s="15" t="s">
        <v>1457</v>
      </c>
    </row>
    <row r="28">
      <c r="A28" s="16">
        <v>25.0</v>
      </c>
      <c r="B28" s="15" t="s">
        <v>1457</v>
      </c>
      <c r="C28" s="15" t="s">
        <v>1457</v>
      </c>
      <c r="D28" s="15" t="s">
        <v>1457</v>
      </c>
    </row>
    <row r="29">
      <c r="A29" s="16">
        <v>26.0</v>
      </c>
      <c r="B29" s="15" t="s">
        <v>1456</v>
      </c>
      <c r="C29" s="15" t="s">
        <v>1457</v>
      </c>
      <c r="D29" s="15" t="s">
        <v>1457</v>
      </c>
    </row>
    <row r="30">
      <c r="A30" s="16">
        <v>27.0</v>
      </c>
      <c r="B30" s="15" t="s">
        <v>1457</v>
      </c>
      <c r="C30" s="15" t="s">
        <v>1457</v>
      </c>
      <c r="D30" s="15" t="s">
        <v>1456</v>
      </c>
    </row>
    <row r="31">
      <c r="A31" s="16">
        <v>28.0</v>
      </c>
      <c r="B31" s="20" t="s">
        <v>1456</v>
      </c>
      <c r="C31" s="20" t="s">
        <v>1457</v>
      </c>
      <c r="D31" s="20" t="s">
        <v>1456</v>
      </c>
    </row>
    <row r="32">
      <c r="A32" s="16">
        <v>29.0</v>
      </c>
      <c r="B32" s="15" t="s">
        <v>1457</v>
      </c>
      <c r="C32" s="15" t="s">
        <v>1457</v>
      </c>
      <c r="D32" s="15" t="s">
        <v>1457</v>
      </c>
    </row>
    <row r="33">
      <c r="A33" s="16">
        <v>30.0</v>
      </c>
      <c r="B33" s="15" t="s">
        <v>1457</v>
      </c>
      <c r="C33" s="15" t="s">
        <v>1457</v>
      </c>
      <c r="D33" s="15" t="s">
        <v>1456</v>
      </c>
    </row>
    <row r="34">
      <c r="A34" s="16">
        <v>31.0</v>
      </c>
      <c r="B34" s="15" t="s">
        <v>1457</v>
      </c>
      <c r="C34" s="15" t="s">
        <v>1457</v>
      </c>
      <c r="D34" s="15" t="s">
        <v>1457</v>
      </c>
    </row>
    <row r="35">
      <c r="A35" s="16">
        <v>32.0</v>
      </c>
      <c r="B35" s="20" t="s">
        <v>1456</v>
      </c>
      <c r="C35" s="20" t="s">
        <v>1457</v>
      </c>
      <c r="D35" s="20" t="s">
        <v>1457</v>
      </c>
    </row>
    <row r="36">
      <c r="A36" s="16">
        <v>33.0</v>
      </c>
      <c r="B36" s="15" t="s">
        <v>1457</v>
      </c>
      <c r="C36" s="15" t="s">
        <v>1457</v>
      </c>
      <c r="D36" s="15" t="s">
        <v>1457</v>
      </c>
    </row>
    <row r="37">
      <c r="A37" s="16">
        <v>34.0</v>
      </c>
      <c r="B37" s="20" t="s">
        <v>1457</v>
      </c>
      <c r="C37" s="20" t="s">
        <v>1457</v>
      </c>
      <c r="D37" s="20" t="s">
        <v>1457</v>
      </c>
    </row>
    <row r="38">
      <c r="A38" s="16">
        <v>35.0</v>
      </c>
      <c r="B38" s="15" t="s">
        <v>1457</v>
      </c>
      <c r="C38" s="15" t="s">
        <v>1456</v>
      </c>
      <c r="D38" s="15" t="s">
        <v>1456</v>
      </c>
    </row>
    <row r="39">
      <c r="A39" s="16">
        <v>36.0</v>
      </c>
      <c r="B39" s="20" t="s">
        <v>1457</v>
      </c>
      <c r="C39" s="20" t="s">
        <v>1456</v>
      </c>
      <c r="D39" s="20" t="s">
        <v>1457</v>
      </c>
    </row>
    <row r="40">
      <c r="A40" s="16">
        <v>37.0</v>
      </c>
      <c r="B40" s="15" t="s">
        <v>1456</v>
      </c>
      <c r="C40" s="15" t="s">
        <v>1457</v>
      </c>
      <c r="D40" s="15" t="s">
        <v>1457</v>
      </c>
    </row>
    <row r="41">
      <c r="A41" s="16">
        <v>38.0</v>
      </c>
      <c r="B41" s="20" t="s">
        <v>1457</v>
      </c>
      <c r="C41" s="20" t="s">
        <v>1457</v>
      </c>
      <c r="D41" s="20" t="s">
        <v>1457</v>
      </c>
    </row>
    <row r="42">
      <c r="A42" s="16">
        <v>39.0</v>
      </c>
      <c r="B42" s="15" t="s">
        <v>1457</v>
      </c>
      <c r="C42" s="15" t="s">
        <v>1457</v>
      </c>
      <c r="D42" s="15" t="s">
        <v>1457</v>
      </c>
    </row>
    <row r="43">
      <c r="A43" s="16">
        <v>40.0</v>
      </c>
      <c r="B43" s="20" t="s">
        <v>1457</v>
      </c>
      <c r="C43" s="20" t="s">
        <v>1457</v>
      </c>
      <c r="D43" s="20" t="s">
        <v>1457</v>
      </c>
    </row>
    <row r="44">
      <c r="A44" s="16">
        <v>41.0</v>
      </c>
      <c r="B44" s="20" t="s">
        <v>1456</v>
      </c>
      <c r="C44" s="20" t="s">
        <v>1456</v>
      </c>
      <c r="D44" s="20" t="s">
        <v>1457</v>
      </c>
    </row>
    <row r="45">
      <c r="A45" s="16">
        <v>42.0</v>
      </c>
      <c r="B45" s="15" t="s">
        <v>1457</v>
      </c>
      <c r="C45" s="15" t="s">
        <v>1457</v>
      </c>
      <c r="D45" s="15" t="s">
        <v>1457</v>
      </c>
    </row>
    <row r="46">
      <c r="A46" s="16">
        <v>43.0</v>
      </c>
      <c r="B46" s="15" t="s">
        <v>1457</v>
      </c>
      <c r="C46" s="15" t="s">
        <v>1457</v>
      </c>
      <c r="D46" s="15" t="s">
        <v>1456</v>
      </c>
    </row>
    <row r="47">
      <c r="A47" s="16">
        <v>44.0</v>
      </c>
      <c r="B47" s="20" t="s">
        <v>1456</v>
      </c>
      <c r="C47" s="20" t="s">
        <v>1457</v>
      </c>
      <c r="D47" s="20" t="s">
        <v>1457</v>
      </c>
    </row>
    <row r="48">
      <c r="A48" s="16">
        <v>45.0</v>
      </c>
      <c r="B48" s="20" t="s">
        <v>1457</v>
      </c>
      <c r="C48" s="20" t="s">
        <v>1457</v>
      </c>
      <c r="D48" s="20" t="s">
        <v>1457</v>
      </c>
    </row>
    <row r="49">
      <c r="A49" s="16">
        <v>46.0</v>
      </c>
      <c r="B49" s="20" t="s">
        <v>1457</v>
      </c>
      <c r="C49" s="20" t="s">
        <v>1457</v>
      </c>
      <c r="D49" s="20" t="s">
        <v>1457</v>
      </c>
    </row>
    <row r="50">
      <c r="A50" s="16">
        <v>47.0</v>
      </c>
      <c r="B50" s="20" t="s">
        <v>1457</v>
      </c>
      <c r="C50" s="20" t="s">
        <v>1457</v>
      </c>
      <c r="D50" s="20" t="s">
        <v>1457</v>
      </c>
    </row>
    <row r="51">
      <c r="A51" s="16">
        <v>48.0</v>
      </c>
      <c r="B51" s="20" t="s">
        <v>1457</v>
      </c>
      <c r="C51" s="20" t="s">
        <v>1457</v>
      </c>
      <c r="D51" s="20" t="s">
        <v>1457</v>
      </c>
    </row>
    <row r="52">
      <c r="A52" s="16">
        <v>49.0</v>
      </c>
      <c r="B52" s="20" t="s">
        <v>1457</v>
      </c>
      <c r="C52" s="20" t="s">
        <v>1457</v>
      </c>
      <c r="D52" s="20" t="s">
        <v>1457</v>
      </c>
    </row>
    <row r="53">
      <c r="A53" s="16">
        <v>50.0</v>
      </c>
      <c r="B53" s="20" t="s">
        <v>1457</v>
      </c>
      <c r="C53" s="20" t="s">
        <v>1457</v>
      </c>
      <c r="D53" s="20" t="s">
        <v>1457</v>
      </c>
    </row>
    <row r="54">
      <c r="A54" s="16">
        <v>51.0</v>
      </c>
      <c r="B54" s="20" t="s">
        <v>1456</v>
      </c>
      <c r="C54" s="20" t="s">
        <v>1457</v>
      </c>
      <c r="D54" s="20" t="s">
        <v>1457</v>
      </c>
    </row>
    <row r="55">
      <c r="A55" s="16">
        <v>52.0</v>
      </c>
      <c r="B55" s="20" t="s">
        <v>1457</v>
      </c>
      <c r="C55" s="20" t="s">
        <v>1457</v>
      </c>
      <c r="D55" s="20" t="s">
        <v>1457</v>
      </c>
    </row>
    <row r="56">
      <c r="A56" s="16">
        <v>53.0</v>
      </c>
      <c r="B56" s="20" t="s">
        <v>1457</v>
      </c>
      <c r="C56" s="20" t="s">
        <v>1457</v>
      </c>
      <c r="D56" s="20" t="s">
        <v>1457</v>
      </c>
    </row>
    <row r="57">
      <c r="A57" s="16">
        <v>54.0</v>
      </c>
      <c r="B57" s="20" t="s">
        <v>1457</v>
      </c>
      <c r="C57" s="20" t="s">
        <v>1457</v>
      </c>
      <c r="D57" s="20" t="s">
        <v>1457</v>
      </c>
    </row>
    <row r="58">
      <c r="A58" s="16">
        <v>55.0</v>
      </c>
      <c r="B58" s="20" t="s">
        <v>1457</v>
      </c>
      <c r="C58" s="20" t="s">
        <v>1456</v>
      </c>
      <c r="D58" s="20" t="s">
        <v>1457</v>
      </c>
    </row>
    <row r="59">
      <c r="A59" s="16">
        <v>56.0</v>
      </c>
      <c r="B59" s="20" t="s">
        <v>1456</v>
      </c>
      <c r="C59" s="20" t="s">
        <v>1457</v>
      </c>
      <c r="D59" s="20" t="s">
        <v>1456</v>
      </c>
    </row>
    <row r="60">
      <c r="A60" s="16">
        <v>57.0</v>
      </c>
      <c r="B60" s="20" t="s">
        <v>1457</v>
      </c>
      <c r="C60" s="20" t="s">
        <v>1457</v>
      </c>
      <c r="D60" s="20" t="s">
        <v>1457</v>
      </c>
    </row>
    <row r="61">
      <c r="A61" s="16">
        <v>58.0</v>
      </c>
      <c r="B61" s="20" t="s">
        <v>1457</v>
      </c>
      <c r="C61" s="20" t="s">
        <v>1457</v>
      </c>
      <c r="D61" s="20" t="s">
        <v>1457</v>
      </c>
    </row>
    <row r="62">
      <c r="A62" s="16">
        <v>59.0</v>
      </c>
      <c r="B62" s="20" t="s">
        <v>1457</v>
      </c>
      <c r="C62" s="20" t="s">
        <v>1457</v>
      </c>
      <c r="D62" s="20" t="s">
        <v>1457</v>
      </c>
    </row>
    <row r="63">
      <c r="A63" s="16">
        <v>60.0</v>
      </c>
      <c r="B63" s="20" t="s">
        <v>1457</v>
      </c>
      <c r="C63" s="20" t="s">
        <v>1457</v>
      </c>
      <c r="D63" s="20" t="s">
        <v>1457</v>
      </c>
    </row>
    <row r="64">
      <c r="A64" s="16">
        <v>61.0</v>
      </c>
      <c r="B64" s="20" t="s">
        <v>1456</v>
      </c>
      <c r="C64" s="20" t="s">
        <v>1457</v>
      </c>
      <c r="D64" s="20" t="s">
        <v>1457</v>
      </c>
    </row>
    <row r="65">
      <c r="A65" s="16">
        <v>62.0</v>
      </c>
      <c r="B65" s="20" t="s">
        <v>1457</v>
      </c>
      <c r="C65" s="20" t="s">
        <v>1457</v>
      </c>
      <c r="D65" s="20" t="s">
        <v>1457</v>
      </c>
    </row>
    <row r="66">
      <c r="A66" s="16">
        <v>63.0</v>
      </c>
      <c r="B66" s="20" t="s">
        <v>1457</v>
      </c>
      <c r="C66" s="20" t="s">
        <v>1456</v>
      </c>
      <c r="D66" s="20" t="s">
        <v>1457</v>
      </c>
    </row>
    <row r="67">
      <c r="A67" s="16">
        <v>64.0</v>
      </c>
      <c r="B67" s="20" t="s">
        <v>1457</v>
      </c>
      <c r="C67" s="20" t="s">
        <v>1457</v>
      </c>
      <c r="D67" s="20" t="s">
        <v>1457</v>
      </c>
    </row>
    <row r="68">
      <c r="A68" s="16">
        <v>65.0</v>
      </c>
      <c r="B68" s="20" t="s">
        <v>1457</v>
      </c>
      <c r="C68" s="20" t="s">
        <v>1457</v>
      </c>
      <c r="D68" s="20" t="s">
        <v>1457</v>
      </c>
    </row>
    <row r="69">
      <c r="A69" s="16">
        <v>66.0</v>
      </c>
      <c r="B69" s="20" t="s">
        <v>1457</v>
      </c>
      <c r="C69" s="20" t="s">
        <v>1457</v>
      </c>
      <c r="D69" s="20" t="s">
        <v>1457</v>
      </c>
    </row>
    <row r="70">
      <c r="A70" s="16">
        <v>67.0</v>
      </c>
      <c r="B70" s="20" t="s">
        <v>1456</v>
      </c>
      <c r="C70" s="20" t="s">
        <v>1457</v>
      </c>
      <c r="D70" s="20" t="s">
        <v>1457</v>
      </c>
    </row>
    <row r="71">
      <c r="A71" s="16">
        <v>68.0</v>
      </c>
      <c r="B71" s="20" t="s">
        <v>1457</v>
      </c>
      <c r="C71" s="20" t="s">
        <v>1457</v>
      </c>
      <c r="D71" s="20" t="s">
        <v>1457</v>
      </c>
    </row>
    <row r="72">
      <c r="A72" s="16">
        <v>69.0</v>
      </c>
      <c r="B72" s="20" t="s">
        <v>1457</v>
      </c>
      <c r="C72" s="20" t="s">
        <v>1457</v>
      </c>
      <c r="D72" s="20" t="s">
        <v>1457</v>
      </c>
    </row>
    <row r="73">
      <c r="A73" s="16">
        <v>70.0</v>
      </c>
      <c r="B73" s="20" t="s">
        <v>1457</v>
      </c>
      <c r="C73" s="20" t="s">
        <v>1457</v>
      </c>
      <c r="D73" s="20" t="s">
        <v>1457</v>
      </c>
    </row>
    <row r="74">
      <c r="A74" s="16">
        <v>71.0</v>
      </c>
      <c r="B74" s="20" t="s">
        <v>1456</v>
      </c>
      <c r="C74" s="20" t="s">
        <v>1456</v>
      </c>
      <c r="D74" s="20" t="s">
        <v>1457</v>
      </c>
    </row>
    <row r="75">
      <c r="A75" s="16">
        <v>72.0</v>
      </c>
      <c r="B75" s="20" t="s">
        <v>1457</v>
      </c>
      <c r="C75" s="20" t="s">
        <v>1457</v>
      </c>
      <c r="D75" s="20" t="s">
        <v>1457</v>
      </c>
    </row>
    <row r="76">
      <c r="A76" s="16">
        <v>73.0</v>
      </c>
      <c r="B76" s="20" t="s">
        <v>1457</v>
      </c>
      <c r="C76" s="20" t="s">
        <v>1457</v>
      </c>
      <c r="D76" s="20" t="s">
        <v>1457</v>
      </c>
    </row>
    <row r="77">
      <c r="A77" s="16">
        <v>74.0</v>
      </c>
      <c r="B77" s="20" t="s">
        <v>1457</v>
      </c>
      <c r="C77" s="20" t="s">
        <v>1457</v>
      </c>
      <c r="D77" s="20" t="s">
        <v>1456</v>
      </c>
    </row>
    <row r="78">
      <c r="A78" s="16">
        <v>75.0</v>
      </c>
      <c r="B78" s="20" t="s">
        <v>1457</v>
      </c>
      <c r="C78" s="20" t="s">
        <v>1457</v>
      </c>
      <c r="D78" s="20" t="s">
        <v>1457</v>
      </c>
    </row>
    <row r="79">
      <c r="A79" s="16">
        <v>76.0</v>
      </c>
      <c r="B79" s="20" t="s">
        <v>1457</v>
      </c>
      <c r="C79" s="20" t="s">
        <v>1457</v>
      </c>
      <c r="D79" s="20" t="s">
        <v>1456</v>
      </c>
    </row>
    <row r="80">
      <c r="A80" s="16">
        <v>77.0</v>
      </c>
      <c r="B80" s="20" t="s">
        <v>1457</v>
      </c>
      <c r="C80" s="20" t="s">
        <v>1457</v>
      </c>
      <c r="D80" s="20" t="s">
        <v>1457</v>
      </c>
    </row>
    <row r="81">
      <c r="A81" s="16">
        <v>78.0</v>
      </c>
      <c r="B81" s="20" t="s">
        <v>1457</v>
      </c>
      <c r="C81" s="20" t="s">
        <v>1457</v>
      </c>
      <c r="D81" s="20" t="s">
        <v>1457</v>
      </c>
    </row>
    <row r="82">
      <c r="A82" s="16">
        <v>79.0</v>
      </c>
      <c r="B82" s="20" t="s">
        <v>1457</v>
      </c>
      <c r="C82" s="20" t="s">
        <v>1457</v>
      </c>
      <c r="D82" s="20" t="s">
        <v>1457</v>
      </c>
    </row>
    <row r="83">
      <c r="A83" s="16">
        <v>80.0</v>
      </c>
      <c r="B83" s="20" t="s">
        <v>1457</v>
      </c>
      <c r="C83" s="20" t="s">
        <v>1457</v>
      </c>
      <c r="D83" s="20" t="s">
        <v>1457</v>
      </c>
    </row>
    <row r="84">
      <c r="A84" s="16">
        <v>81.0</v>
      </c>
      <c r="B84" s="20" t="s">
        <v>1456</v>
      </c>
      <c r="C84" s="20" t="s">
        <v>1457</v>
      </c>
      <c r="D84" s="20" t="s">
        <v>1457</v>
      </c>
    </row>
    <row r="85">
      <c r="A85" s="16">
        <v>82.0</v>
      </c>
      <c r="B85" s="20" t="s">
        <v>1457</v>
      </c>
      <c r="C85" s="20" t="s">
        <v>1457</v>
      </c>
      <c r="D85" s="20" t="s">
        <v>1457</v>
      </c>
    </row>
    <row r="86">
      <c r="A86" s="16">
        <v>83.0</v>
      </c>
      <c r="B86" s="20" t="s">
        <v>1457</v>
      </c>
      <c r="C86" s="20" t="s">
        <v>1457</v>
      </c>
      <c r="D86" s="20" t="s">
        <v>1456</v>
      </c>
    </row>
    <row r="87">
      <c r="A87" s="16">
        <v>84.0</v>
      </c>
      <c r="B87" s="20" t="s">
        <v>1457</v>
      </c>
      <c r="C87" s="20" t="s">
        <v>1457</v>
      </c>
      <c r="D87" s="20" t="s">
        <v>1457</v>
      </c>
    </row>
    <row r="88">
      <c r="A88" s="16">
        <v>85.0</v>
      </c>
      <c r="B88" s="20" t="s">
        <v>1457</v>
      </c>
      <c r="C88" s="20" t="s">
        <v>1457</v>
      </c>
      <c r="D88" s="20" t="s">
        <v>1457</v>
      </c>
    </row>
    <row r="89">
      <c r="A89" s="16">
        <v>86.0</v>
      </c>
      <c r="B89" s="20" t="s">
        <v>1457</v>
      </c>
      <c r="C89" s="20" t="s">
        <v>1457</v>
      </c>
      <c r="D89" s="20" t="s">
        <v>1457</v>
      </c>
    </row>
    <row r="90">
      <c r="A90" s="16">
        <v>87.0</v>
      </c>
      <c r="B90" s="20" t="s">
        <v>1457</v>
      </c>
      <c r="C90" s="20" t="s">
        <v>1457</v>
      </c>
      <c r="D90" s="20" t="s">
        <v>1457</v>
      </c>
    </row>
    <row r="91">
      <c r="A91" s="16">
        <v>88.0</v>
      </c>
      <c r="B91" s="20" t="s">
        <v>1457</v>
      </c>
      <c r="C91" s="20" t="s">
        <v>1457</v>
      </c>
      <c r="D91" s="20" t="s">
        <v>1457</v>
      </c>
    </row>
    <row r="92">
      <c r="A92" s="16">
        <v>89.0</v>
      </c>
      <c r="B92" s="20" t="s">
        <v>1457</v>
      </c>
      <c r="C92" s="20" t="s">
        <v>1457</v>
      </c>
      <c r="D92" s="20" t="s">
        <v>1457</v>
      </c>
    </row>
    <row r="93">
      <c r="A93" s="16">
        <v>90.0</v>
      </c>
      <c r="B93" s="20" t="s">
        <v>1457</v>
      </c>
      <c r="C93" s="20" t="s">
        <v>1457</v>
      </c>
      <c r="D93" s="20" t="s">
        <v>1457</v>
      </c>
    </row>
    <row r="94">
      <c r="A94" s="16">
        <v>91.0</v>
      </c>
      <c r="B94" s="20" t="s">
        <v>1457</v>
      </c>
      <c r="C94" s="20" t="s">
        <v>1457</v>
      </c>
      <c r="D94" s="20" t="s">
        <v>1456</v>
      </c>
    </row>
    <row r="95">
      <c r="A95" s="16">
        <v>92.0</v>
      </c>
      <c r="B95" s="20" t="s">
        <v>1457</v>
      </c>
      <c r="C95" s="20" t="s">
        <v>1456</v>
      </c>
      <c r="D95" s="20" t="s">
        <v>1456</v>
      </c>
    </row>
    <row r="96">
      <c r="A96" s="16">
        <v>93.0</v>
      </c>
      <c r="B96" s="20" t="s">
        <v>1457</v>
      </c>
      <c r="C96" s="20" t="s">
        <v>1457</v>
      </c>
      <c r="D96" s="20" t="s">
        <v>1457</v>
      </c>
    </row>
    <row r="97">
      <c r="A97" s="16">
        <v>94.0</v>
      </c>
      <c r="B97" s="20" t="s">
        <v>1457</v>
      </c>
      <c r="C97" s="20" t="s">
        <v>1457</v>
      </c>
      <c r="D97" s="20" t="s">
        <v>1457</v>
      </c>
    </row>
    <row r="98">
      <c r="A98" s="16">
        <v>95.0</v>
      </c>
      <c r="B98" s="20" t="s">
        <v>1457</v>
      </c>
      <c r="C98" s="20" t="s">
        <v>1457</v>
      </c>
      <c r="D98" s="20" t="s">
        <v>1457</v>
      </c>
    </row>
    <row r="99">
      <c r="A99" s="16">
        <v>96.0</v>
      </c>
      <c r="B99" s="20" t="s">
        <v>1457</v>
      </c>
      <c r="C99" s="20" t="s">
        <v>1457</v>
      </c>
      <c r="D99" s="20" t="s">
        <v>1457</v>
      </c>
    </row>
    <row r="100">
      <c r="A100" s="16">
        <v>97.0</v>
      </c>
      <c r="B100" s="20" t="s">
        <v>1457</v>
      </c>
      <c r="C100" s="20" t="s">
        <v>1456</v>
      </c>
      <c r="D100" s="20" t="s">
        <v>1457</v>
      </c>
    </row>
    <row r="101">
      <c r="A101" s="16">
        <v>98.0</v>
      </c>
      <c r="B101" s="20" t="s">
        <v>1457</v>
      </c>
      <c r="C101" s="20" t="s">
        <v>1457</v>
      </c>
      <c r="D101" s="20" t="s">
        <v>1456</v>
      </c>
    </row>
    <row r="102">
      <c r="A102" s="16">
        <v>99.0</v>
      </c>
      <c r="B102" s="20" t="s">
        <v>1457</v>
      </c>
      <c r="C102" s="20" t="s">
        <v>1457</v>
      </c>
      <c r="D102" s="20" t="s">
        <v>1456</v>
      </c>
    </row>
    <row r="103">
      <c r="A103" s="16">
        <v>100.0</v>
      </c>
      <c r="B103" s="20" t="s">
        <v>1457</v>
      </c>
      <c r="C103" s="20" t="s">
        <v>1457</v>
      </c>
      <c r="D103" s="20" t="s">
        <v>1457</v>
      </c>
    </row>
  </sheetData>
  <mergeCells count="1">
    <mergeCell ref="A1:H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