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<sst xmlns="http://schemas.openxmlformats.org/spreadsheetml/2006/main" count="3057" uniqueCount="1458">
  <si>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COMBINED_REDUNDANT QWEN_2.5_72B_INSTRUCT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</si>
  <si>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</si>
  <si>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</si>
  <si>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</si>
  <si>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</si>
  <si>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</si>
  <si>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</si>
  <si>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</si>
  <si>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</si>
  <si>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</si>
  <si>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</si>
  <si>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</si>
  <si>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</si>
  <si>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</si>
  <si>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</si>
  <si>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</si>
  <si>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</si>
  <si>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</si>
  <si>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</si>
  <si>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</si>
  <si>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</si>
  <si>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</si>
  <si>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</si>
  <si>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</si>
  <si>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"Step 1: Review the patient's clinical response and culture results. The patient has shown improvement (afebrile, decreased secretions, improved oxygenation) and the sputum culture identified Haemophilus influenzae. Step 2: Consider the antibiotic options. Third-generation cephalosporins, including ceftriaxone, are effective against Haemophilus influenzae. Step 3: Tailor the antibiotic therapy. Based on the culture results and the patient's clinical improvement, it is appropriate to narrow the antibiotic spectrum to target the specific pathogen. Step 4: Choose ceftriaxone as the single antibiotic to continue treatment, as it is the drug of choice for serious infections due to Haemophilus influenzae."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</si>
  <si>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</si>
  <si>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</si>
  <si>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</si>
  <si>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</si>
  <si>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</si>
  <si>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</si>
  <si>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</si>
  <si>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Understand the context - The patient's core temperature dropped from 37.8°C to 36.5°C during surgery. Step 2: Evaluate the options - A: Hypothalamus regulation is impaired under general anesthesia. B: Peripheral vasodilation does not elevate core temperature significantly. C: Metabolism can increase core temperature, but it is not a primary mechanism in this scenario. D: Skin temperature is not a reliable indicator of core temperature. E: Under general anesthesia, the body loses its ability to thermoregulate effectively, leading to a tendency for core temperature to drift toward the ambient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</si>
  <si>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</si>
  <si>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</si>
  <si>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</si>
  <si>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</si>
  <si>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</si>
  <si>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</si>
  <si>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clinical significance of a prolonged QTc interval. A QTc interval of 500 msec is considered significantly prolonged and is associated with an increased risk of torsades de pointes, a type of polymorphic ventricular tachycardia.\nStep 2: Understand the implications of a prolonged QTc interval in the perioperative setting. Patients with a prolonged QTc are at higher risk for developing life-threatening arrhythmias during surgery, particularly under anesthesia, due to the stress and changes in autonomic tone.\nStep 3: Evaluate the provided options. Option A directly addresses the increased risk of perioperative morbidity and mortality related to cardiac arrhythmias, which aligns with the clinical significance of a prolonged QTc interval."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</si>
  <si>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</si>
  <si>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</si>
  <si>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</si>
  <si>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</si>
  <si>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</si>
  <si>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</si>
  <si>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</si>
  <si>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is an oral hypoglycemic agent used primarily in the management of type 2 diabetes mellitus.\nStep 2: Review the options - A. myasthenia gravis, B. type II diabetes mellitus, C. angina pectoris, D. glaucoma, E. hypercalcemia.\nStep 3: Match the medication to its primary indication - Glyburide is specifically indicated for the treatment of type II diabetes mellitus, as it helps to lower blood glucose levels by stimulating insulin production in the pancreas."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</si>
  <si>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</si>
  <si>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</si>
  <si>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</si>
  <si>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</si>
  <si>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</si>
  <si>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</si>
  <si>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Review the provided context, focusing on the section discussing the carbon dioxide response curve. Step 2: Identify the statement that directly addresses the slope of the response curve. Step 3: The context states, 'The slope of the response curve is an index of the patient’s sensitivity to carbon dioxide.' This matches option 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</si>
  <si>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</si>
  <si>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</si>
  <si>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</si>
  <si>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</si>
  <si>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</si>
  <si>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</si>
  <si>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</si>
  <si>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C</t>
  </si>
  <si>
    <t>{     Answer: "C",     Explain: "Step 1: Consider the normal physiological gradient of blood pressure in the arterial system. Step 2: Blood pressure is typically highest in the aorta and decreases as it travels through smaller arteries and arterioles. Step 3: Among the options provided, the femoral artery is the most proximal to the heart compared to the other peripheral arteries listed. Step 4: Therefore, the systolic blood pressure would be highest in the femoral artery." }</t>
  </si>
  <si>
    <t>Effects of fat embolism include all of the following, EXCEPT</t>
  </si>
  <si>
    <t>A. hypoxia</t>
  </si>
  <si>
    <t>B. tachypnea</t>
  </si>
  <si>
    <t>C. interstitial pulmonary edema</t>
  </si>
  <si>
    <t>D. neurological impairment</t>
  </si>
  <si>
    <t>E. left-axis deviation in the ECG</t>
  </si>
  <si>
    <t>{     Answer: "E",     Explain: "Step 1: Review the common effects of fat embolism which typically include respiratory symptoms such as hypoxia, tachypnea, and interstitial pulmonary edema, as well as neurological impairment.\nStep 2: Consider each option provided:\n- Option A (hypoxia): Common in fat embolism due to lung involvement.\n- Option B (tachypnea): Rapid breathing is a common response to respiratory distress in fat embolism.\n- Option C (interstitial pulmonary edema): Fluid accumulation in the lungs is a known complication of fat embolism.\n- Option D (neurological impairment): Fat emboli can affect the brain, leading to neurological symptoms.\n- Option E (left-axis deviation in the ECG): This is not a typical finding in fat embolism and is more related to cardiac conditions.\nStep 3: Conclude that the correct answer is E, as left-axis deviation in the ECG is not a characteristic feature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</si>
  <si>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</si>
  <si>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</si>
  <si>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</si>
  <si>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</si>
  <si>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</si>
  <si>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</si>
  <si>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Review the provided information about COX-2 inhibitors and nonselective COX inhibitors. Step 2: Identify that COX-2 inhibitors are associated with less GI toxicity compared to nonselective COX inhibitors. Step 3: Recognize that options A, B, and C are not supported by the given information. Step 4: Conclude that the correct answer is D, fewer GI side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</si>
  <si>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</si>
  <si>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</si>
  <si>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</si>
  <si>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</si>
  <si>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</si>
  <si>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</si>
  <si>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Review the provided context for information on the prevalence of migraine with and without aura. Step 2: Identify the relevant statement: 'In population-based studies, migraine without aura is about twice as frequent as migraine with aura.' Step 3: Compare this statement with the options given in the question. Step 4: Option B states that'migraine with aura is more common than migraine without aura,' which contradicts the information provided in the context. Therefore, B is the incorrect statement."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</si>
  <si>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</si>
  <si>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</si>
  <si>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</si>
  <si>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</si>
  <si>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</si>
  <si>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</si>
  <si>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Identify the condition - The patient has a right hilar mass with postobstructive pneumonia and is hypoxic. Step 2: Evaluate the options - A. Lateral position can improve ventilation-perfusion matching. B. Chest physical therapy can help clear secretions. C. Sodium nitroprusside is a vasodilator used to treat hypertension, not hypoxia. D. Supplemental oxygen directly addresses hypoxia. E. Pneumonectomy can remove the obstructing mass and improve ventilation. Step 3: Determine the least effective therapy - Sodium nitroprusside does not address the underlying cause of hypoxia and is not indicated for this condition."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</si>
  <si>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</si>
  <si>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</si>
  <si>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</si>
  <si>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</si>
  <si>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</si>
  <si>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</si>
  <si>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Identify the patient's condition - The patient has COPD, pneumonia, and is mechanically ventilated. Step 2: Recognize the goal - Prevent ventilator-induced lung injury (VILI). Step 3: Evaluate the options - A. Tidal volume 520 mL (too high for a patient with COPD and at risk of VILI); B. PEEP 0 cm H2O (can lead to atelectasis and worsen oxygenation); C. Inspiratory time &lt; 1 sec (not directly related to VILI prevention); D. Plateau pressure &lt; 30 cm H2O (reduces risk of barotrauma and VILI); E. Recruitment maneuver with CPAP = 40 cm H2O (high risk of overdistension and barotrauma). Step 4: Choose the best option - Option D is the most beneficial in preventing VILI."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</si>
  <si>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</si>
  <si>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</si>
  <si>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</si>
  <si>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</si>
  <si>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</si>
  <si>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</si>
  <si>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the mechanism of hypoxic pulmonary vasoconstriction (HPV). HPV is a physiological response where blood vessels in the lungs constrict in areas with low oxygen levels.\nStep 2: Identify the purpose of HPV. The primary function of HPV is to divert blood flow away from poorly oxygenated areas to better-ventilated regions of the lung, improving gas exchange efficiency.\nStep 3: Evaluate the options. Option E states that HPV 'diverts blood flow from hypoxic to non-hypoxic lung areas,' which aligns with the known function of HPV."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</si>
  <si>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</si>
  <si>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</si>
  <si>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</si>
  <si>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</si>
  <si>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</si>
  <si>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</si>
  <si>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"Step 1: Evaluate each option based on known facts about seizures and anesthesia. Step 2: Option A is incorrect because seizures typically produce cerebral acidosis, not alkalosis. Step 3: Option B states that isoflurane anesthesia at 1 MAC can terminate seizures, which is correct as isoflurane has anticonvulsant properties and can effectively stop seizures at this concentration. Step 4: Option C is incorrect because seizures usually show continuous epileptiform discharges, not burst activity, on EEG. Step 5: Option D is incorrect because seizures generally increase, not decrease, regional cerebral blood flow and metabolism. Step 6: Option E is incorrect because most general anesthetics actually suppress neuronal activity and are not typically associated with initiating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</si>
  <si>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</si>
  <si>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</si>
  <si>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</si>
  <si>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</si>
  <si>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</si>
  <si>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</si>
  <si>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"B",     Explain: "Step 1: The patient has a history of asymmetrical cardiac septal hypertrophy (HOCM). Step 2: Sudden large volume blood loss leads to hypotension, and phenylephrine is administered to increase afterload. Step 3: Epinephrine is added to address persistent hypotension, but it increases contractility and worsens left ventricular outflow tract (LVOT) obstruction. Step 4: Increased contractility in HOCM can lead to severe dynamic LVOT obstruction, reducing left ventricular ejection and causing hemodynamic instability. Step 5: The TEE is likely to show decreased left ventricular function due to the exacerbated LVOT obstruction and reduced ejection."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</si>
  <si>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</si>
  <si>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</si>
  <si>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</si>
  <si>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</si>
  <si>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</si>
  <si>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</si>
  <si>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The passage mentions that all listed causes of blindness have been associated with prolonged spine surgery in the prone position. Step 2: Determine the most common cause - The text specifically states that anterior ischemic optic neuropathy is the most common etiology. Step 3: Match the correct answer - Option D corresponds to anterior ischemic optic neuropathy."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</si>
  <si>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</si>
  <si>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</si>
  <si>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</si>
  <si>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</si>
  <si>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</si>
  <si>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</si>
  <si>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patient's current condition. The child has symptoms of an upper respiratory tract infection (runny nose with yellow nasal discharge and mild occasional wet cough). Step 2: Consider the risk of anesthesia and surgery. Children with active respiratory infections are at increased risk for perioperative respiratory complications, such as bronchospasm and pneumonia. Step 3: Evaluate the necessity of immediate surgery. The surgery is elective, meaning it can be delayed without significant risk to the patient's health. Step 4: Make a decision based on best practices. Postponing the surgery for 2-4 weeks allows time for the child to recover from the infection, reducing the risk of complications during and after the procedure."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</si>
  <si>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</si>
  <si>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</si>
  <si>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</si>
  <si>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</si>
  <si>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</si>
  <si>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</si>
  <si>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"Step 1: Review the definition and characteristics of closing volume from the provided context. Step 2: Identify that closing volume is related to lung elasticity and factors affecting functional residual capacity (FRC) such as general anesthesia, obesity, and supine position can cause bronchioles to close during each breath. Step 3: Note that closing volume itself does not change with these factors. Step 4: Recognize that closing volume is measured by a single breath from maximal exhalation of a tracer gas or by nitrogen washout after using 100% O2 as the tracer gas. Step 5: Understand that closing volume is useful in detecting changes in small airways before they become apparent by spirometry. Step 6: Conclude that the statement 'closing volume is decreased at the extremes of age' is not supported by the provided context and is therefore incorrect." }</t>
  </si>
  <si>
    <t>Cerebrospinal fluid (CSF) flows through all of the following EXCEPT the</t>
  </si>
  <si>
    <t>A. arachnoid villi</t>
  </si>
  <si>
    <t>B. cerebral ventricle</t>
  </si>
  <si>
    <t>C. lateral ventricle</t>
  </si>
  <si>
    <t>D. subarachnoid space</t>
  </si>
  <si>
    <t>E. epidural space</t>
  </si>
  <si>
    <t>{     Answer: "E",     Explain: "Step 1: Identify the correct pathway of CSF. CSF is produced mainly in the choroid plexus of the lateral, third, and fourth ventricles. Step 2: CSF flows from the lateral ventricles into the third ventricle, then through the cerebral aqueduct into the fourth ventricle. Step 3: From the fourth ventricle, CSF enters the subarachnoid space surrounding the brain and spinal cord. Step 4: CSF is reabsorbed into the venous circulation via the arachnoid villi. Step 5: The epidural space is outside the dura mater and does not contain CSF. Therefore, the correct answer is 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</si>
  <si>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</si>
  <si>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</si>
  <si>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</si>
  <si>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</si>
  <si>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</si>
  <si>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</si>
  <si>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that renal clearance can be influenced by various factors. Step 2: Recognize that pH, urine flow rate, and renal blood flow are all factors that can affect how drugs are cleared by the kidneys. Step 3: pH can alter the ionization state of a drug, affecting its reabsorption. Step 4: Urine flow rate can influence the amount of drug filtered and secreted. Step 5: Renal blood flow impacts the delivery of the drug to the kidney, thus affecting clearance. Step 6: Therefore, option D is the correct answer as it accurately reflects these influences."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</si>
  <si>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</si>
  <si>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</si>
  <si>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</si>
  <si>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</si>
  <si>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</si>
  <si>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</si>
  <si>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Review the provided context which does not directly address anorexia nervosa. Step 2: Consider known clinical associations with anorexia nervosa. Step 3: Osteoporosis (A) is common due to malnutrition and hormonal imbalances. Step 4: Increased risk of intraoperative dysrhythmias (B) is possible due to electrolyte imbalances. Step 5: Delayed gastric emptying (C) is often seen in anorexia due to prolonged starvation and reduced gastrointestinal motility. Step 6: Hypotension (D) is frequent due to dehydration and malnutrition. Step 7: Resting tachycardia (E) is not typical; anorexia usually results in bradycardia due to low metabolic rate."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</si>
  <si>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</si>
  <si>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</si>
  <si>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</si>
  <si>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</si>
  <si>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</si>
  <si>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</si>
  <si>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not contraindicated in children with obstructive sleep apnea undergoing tonsillectomy and adenoidectomy. CPAP does not typically cause gastric insufflation leading to postoperative nausea and vomiting. In fact, CPAP can help maintain airway patency and reduce the risk of airway obstruction during anesthesia."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</si>
  <si>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</si>
  <si>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</si>
  <si>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</si>
  <si>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</si>
  <si>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</si>
  <si>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</si>
  <si>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Benzodiazepines act on the central nervous system. Step 2: They enhance the effect of the neurotransmitter GABA (gamma-aminobutyric acid). Step 3: GABA acts by opening chloride channels on the neuron. Step 4: This leads to an increase in chloride conductance, which hyperpolarizes the neuron and makes it less likely to fire. Step 5: Therefore, the correct answer is C,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</si>
  <si>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</si>
  <si>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</si>
  <si>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</si>
  <si>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</si>
  <si>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</si>
  <si>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</si>
  <si>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Identify the components of Tetralogy of Fallot from the provided context. Step 2: The document states that Tetralogy of Fallot includes a ventricular septal defect (VSD), pulmonary outflow obstruction, overriding of the aorta, and right ventricular hypertrophy. Step 3: The document explicitly mentions that an atrial septal defect (ASD) is not part of the complex. Step 4: Therefore, the correct answer is A, as an ASD is not included in Tetralogy of Fallot." }</t>
  </si>
  <si>
    <t>Acute treatment of cerebral edema includes all of the following EXCEPT</t>
  </si>
  <si>
    <t>A. osmotic diuretics</t>
  </si>
  <si>
    <t>B. loop diuretics</t>
  </si>
  <si>
    <t>C. glucocorticoids</t>
  </si>
  <si>
    <t>D. surgical decompression</t>
  </si>
  <si>
    <t>E. drainage of CSF</t>
  </si>
  <si>
    <t>{     Answer: "C",     Explain: "Step 1: Review the acute treatments for cerebral edema mentioned in the context. Step 2: Identify that osmotic diuretics, surgical decompression, and drainage of CSF are listed as potential treatments. Step 3: Note that glucocorticoids are specifically mentioned as not playing a role in the treatment of traumatic ICP elevation. Step 4: Conclude that glucocorticoids (option C) are the exception among the listed treatments." }</t>
  </si>
  <si>
    <t>Pulmonary vascular resistance is increased by</t>
  </si>
  <si>
    <t>A. sevoflurane</t>
  </si>
  <si>
    <t>B. desflurane</t>
  </si>
  <si>
    <t>C. isoflurane</t>
  </si>
  <si>
    <t>D. nitrous oxide</t>
  </si>
  <si>
    <t>E. oxygen</t>
  </si>
  <si>
    <t>{     Answer: "D",     Explain: "Step 1: Review the provided options and their effects on pulmonary vascular resistance. Step 2: Among the listed inhalational agents, sevoflurane, desflurane, and isoflurane generally cause vasodilation and decrease pulmonary vascular resistance. Step 3: Nitrous oxide, unlike other inhalational anesthetics, can cause vasoconstriction and increase pulmonary vascular resistance. Step 4: Oxygen itself does not typically increase pulmonary vascular resistance; it can even cause pulmonary vasodilation in areas of low ventilation, improving ventilation-perfusion matching. Step 5: Based on these steps, the correct answer is D (nitrous oxide)."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</si>
  <si>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</si>
  <si>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</si>
  <si>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</si>
  <si>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</si>
  <si>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</si>
  <si>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</si>
  <si>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"Step 1: Identify the processes that can lead to sweating. Sweating is a thermal-regulating mechanism (A) that helps cool the body when it is overheated. Step 2: Consider the role of β-adrenergic receptors (B). These receptors are primarily involved in the fight-or-flight response and can increase heart rate and blood pressure, but they do not directly mediate sweating. Step 3: Evaluate the response to sepsis and hyperpyrexia (C). Infections and fever can cause sweating as the body attempts to lower its temperature. Step 4: Assess the response to emotional stimuli (D). Emotional stress can trigger the sympathetic nervous system, leading to sweating. Step 5: Consider the response to hypoglycemia (E). Low blood sugar can cause sweating as part of the body's stress response. Conclusion: The process mediated by β-adrenergic receptors (B) does not directly cause sweating."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</si>
  <si>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</si>
  <si>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</si>
  <si>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</si>
  <si>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</si>
  <si>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</si>
  <si>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</si>
  <si>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Review the provided context, which states that pharmacologic interventions like varenicline and bupropion should be started 1-2 weeks before a quit attempt, but nicotine replacement therapy is effective immediately. Step 2: Evaluate each option against the context. Step 3: Option A states that nicotine replacement therapy should be started 1-2 weeks before an attempt at cessation, which contradicts the context. Step 4: Options B, C, D, and E align with the context and are therefore correct."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</si>
  <si>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</si>
  <si>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</si>
  <si>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</si>
  <si>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</si>
  <si>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</si>
  <si>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</si>
  <si>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"Step 1: Review the context provided, which does not directly mention arrhythmias in relation to the listed procedures. Step 2: Consider each procedure's potential impact on the cardiovascular system. Step 3: Orbital decompression primarily affects structures around the eye and is least likely to cause direct cardiovascular changes leading to arrhythmias. Step 4: Tentorial manipulation, spinal cord rhizotomy, arterial venous malformation embolization, and carotid artery balloon angioplasty can all potentially affect the cardiovascular system through various mechanisms such as mechanical irritation, changes in blood flow, or direct neural stimulation."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</si>
  <si>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</si>
  <si>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</si>
  <si>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</si>
  <si>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</si>
  <si>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</si>
  <si>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</si>
  <si>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"Step 1: Clamping the distal aorta during an aortic aneurysm repair interrupts the flow of blood to the lower body. Step 2: This interruption leads to a decrease in the total peripheral resistance sensed by the heart, but also a significant reduction in the amount of blood returning to the heart (venous return). Step 3: With less venous return, the preload to the heart decreases, which can lead to a decrease in stroke volume and subsequently cardiac output. Step 4: A decrease in cardiac output typically results in a drop in arterial blood pressure. Therefore, clamping of the distal aorta will most likely result in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</si>
  <si>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</si>
  <si>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</si>
  <si>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</si>
  <si>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</si>
  <si>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</si>
  <si>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</si>
  <si>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Identify the context - The Bernoulli theorem is mentioned in relation to estimating pressure gradients across stenotic valves. Step 2: Apply the theorem - The formula provided (ΔP = 4(V2^2 − V1^2)) is used to calculate the pressure difference (ΔP) based on the velocities of blood flow (V1 and V2) on either side of the stenosis. Step 3: Match the context to the options - Option D specifically mentions measuring the pressure gradient across a stenotic mitral valve using echocardiography, which aligns with the application of the Bernoulli theorem described in the context."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</si>
  <si>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</si>
  <si>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</si>
  <si>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</si>
  <si>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</si>
  <si>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</si>
  <si>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</si>
  <si>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Review the provided options and their implications on SSEP.\nStep 2: Option A states that SSEP are extinguished by propofol, which is incorrect as propofol can depress SSEP but does not completely extinguish them.\nStep 3: Option B claims SSEP are unaffected by deep levels of isoflurane anesthesia, which is false because isoflurane can significantly reduce SSEP amplitudes and latencies.\nStep 4: Option C suggests SSEP are evaluated from the standpoint of amplitude only, which is inaccurate since both amplitude and latency are important parameters.\nStep 5: Option D implies that neuromuscular blocking agents render SSEP unreadable, which is not true as these agents primarily affect muscle function, not sensory pathways.\nStep 6: Option E states that SSEP are modestly affected by nitrous oxide, which is correct as nitrous oxide has minimal impact on SSEP compared to other anesthetic agents."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</si>
  <si>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</si>
  <si>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</si>
  <si>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</si>
  <si>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</si>
  <si>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</si>
  <si>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</si>
  <si>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"Step 1: Understand the definitions - Moderate sedation allows the patient to maintain an unobstructed airway and respond to verbal commands or mild stimulation. Deep sedation borders on general anesthesia where the patient may require assistance to maintain a patent airway and responds only to painful stimuli. Step 2: Identify the distinguishing factor - The ability to follow a simple command is a key feature of moderate sedation, which differentiates it from deep sedation and general anesthesia. Step 3: Evaluate other options - Adequate minute ventilation and unobstructed airway can be present in both deep sedation and general anesthesia, making them less specific. Response to a painful pinch is more indicative of deep sedation but not a clear distinction from general anesthesia. BIS values can vary widely and are not always reliable for differentiation." }</t>
  </si>
  <si>
    <t>Which one of the following is most likely to result in an underestimation of the anion gap in critically ill patients?</t>
  </si>
  <si>
    <t>A. Hyperchloremia</t>
  </si>
  <si>
    <t>B. Lactic acidosis</t>
  </si>
  <si>
    <t>C. Hyperphosphatemia</t>
  </si>
  <si>
    <t>D. Hypoalbuminemia</t>
  </si>
  <si>
    <t>E. Hypocapnia</t>
  </si>
  <si>
    <t>{     Answer: "A",     Explain: "Step 1: Understand that the anion gap is calculated as the difference between measured cations (Na+) and measured anions (Cl- + HCO3-). Step 2: Recognize that hyperchloremia increases the concentration of Cl-, which is a negative ion. Step 3: An increase in Cl- concentration will decrease the anion gap because it narrows the difference between cations and anions. Step 4: In critically ill patients, hyperchloremia can occur from the administration of large volumes of normal saline, leading to a dilutional acidosis and a lower anion gap."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</si>
  <si>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</si>
  <si>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</si>
  <si>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</si>
  <si>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</si>
  <si>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</si>
  <si>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</si>
  <si>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which increases the likelihood of carbon monoxide exposure. Step 2: The patient is comatose, which can be a sign of carbon monoxide poisoning. Step 3: The normal oxygen saturation (SpO2) reading is misleading because pulse oximetry cannot distinguish between oxyhemoglobin and carboxyhemoglobin. Step 4: Therefore, the most likely explanation for the normal oxygen saturation is the presence of carboxyhemoglobin."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</si>
  <si>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</si>
  <si>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</si>
  <si>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</si>
  <si>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</si>
  <si>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</si>
  <si>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</si>
  <si>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in heart failure. Step 2: Increased sympathetic drive (A) increases heart rate and contractility. Step 3: Myocardial hypertrophy (B) helps maintain cardiac output by thickening the heart muscle. Step 4: Secondary hyperaldosteronism (D) leads to sodium and water retention, increasing preload. Step 5: Peripheral vasoconstriction (E) increases afterload and maintains blood pressure. Step 6: Renal loss of salt and decreased blood volume (C) would worsen heart failure by reducing preload."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</si>
  <si>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</si>
  <si>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</si>
  <si>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</si>
  <si>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</si>
  <si>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</si>
  <si>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</si>
  <si>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Identify the condition - The patient has developed acute respiratory distress syndrome (ARDS) postpartum, evidenced by poor oxygenation, bilateral diffuse infiltrates on chest X-ray, and a low SpO2 despite high FiO2.\nStep 2: Consider the treatment options - Among the choices provided, daily spontaneous breathing trials (SBT) have been shown to reduce the duration of mechanical ventilation in patients with ARDS.\nStep 3: Understand the mechanism - SBT allows the patient to attempt breathing without ventilator support for a short period, which can help assess readiness for extubation and prevent ventilator-induced lung injury.\nStep 4: Apply evidence-based practice - Studies have demonstrated that daily SBTs can lead to earlier extubation and shorter ICU stays in patients with ARDS."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</si>
  <si>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</si>
  <si>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</si>
  <si>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</si>
  <si>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</si>
  <si>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</si>
  <si>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</si>
  <si>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"Step 1: Review the context provided for any specific contraindications or concerns related to the anesthetic agents listed. Step 2: Identify that the patient is undergoing a pheochromocytoma excision, which requires careful management of hemodynamics and potential for catecholamine release. Step 3: Note that sevoflurane is mentioned in the context as being potentially harmful in renal transplant patients due to concerns of fluoride and compound A toxicity. Step 4: Consider that while the patient is not a renal transplant recipient, the potential for hemodynamic instability and the need for precise control over anesthesia depth make sevoflurane less favorable. Step 5: Conclude that sevoflurane should be avoided in this high-risk patient to minimize any additional risks."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</si>
  <si>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</si>
  <si>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</si>
  <si>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</si>
  <si>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</si>
  <si>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</si>
  <si>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</si>
  <si>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Consider the processes that affect the inspired partial pressure of isoflurane. Step 2: Absorption by rubber hoses (A) can reduce the concentration of isoflurane. Step 3: Dilution in the circle absorber (B) mixes the fresh gas with the rebreathed gas, reducing the concentration. Step 4: Adsorption by soda lime (D) can also reduce the concentration of isoflurane. Step 5: Uptake by the patient (E) reduces the concentration as the anesthetic is absorbed into the bloodstream. Step 6: Metabolism of isoflurane (C) occurs in the liver and does not directly affect the inspired partial pressure in the breathing circuit."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</si>
  <si>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</si>
  <si>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</si>
  <si>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</si>
  <si>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</si>
  <si>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</si>
  <si>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</si>
  <si>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Atelectasis is a common cause of hypoxemia in the PACU, especially in obese patients and those who have undergone abdominal surgery. Step 2: Positive End-Expiratory Pressure (PEEP) helps to keep alveoli open, preventing their collapse. Step 3: By maintaining open alveoli, PEEP improves gas exchange, thereby increasing arterial oxygen tension. Step 4: Therefore, using PEEP in the presence of atelectasis can improve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</si>
  <si>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</si>
  <si>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</si>
  <si>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</si>
  <si>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</si>
  <si>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</si>
  <si>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</si>
  <si>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Understand the interaction described - rocuronium and acetylcholine both aim to bind to the same receptors at the myoneural junction. Step 2: Recognize that rocuronium's presence prevents acetylcholine from binding, indicating a competitive relationship. Step 3: Identify the correct answer from the choices provided, which is 'competition for binding sites'."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</si>
  <si>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</si>
  <si>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</si>
  <si>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</si>
  <si>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</si>
  <si>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</si>
  <si>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</si>
  <si>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"Step 1: Identify the key information from the context - 'The Hering-Breuer response is accentuated in preterm infants compared with full-term infants and leads to apnea with lung inflation in preterm infants.' Step 2: Match this information with the given options. Option A directly states that the Hering-Breuer reflex is accentuated in pre-term infants compared to full-term infants, which aligns with the provided context."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</si>
  <si>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</si>
  <si>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</si>
  <si>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</si>
  <si>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</si>
  <si>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</si>
  <si>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</si>
  <si>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"Step 1: Identify the patient's current functional status. The patient plays tennis regularly without angina or shortness of breath, indicating that he can perform physical activities without symptoms. Step 2: Compare the patient's condition to the provided classification. Class I is asymptomatic during ordinary exertion, which fits the patient’s ability to play tennis without symptoms. However, since he has a history of myocardial infarction and stent placement, he is not considered completely healthy. Step 3: Determine the appropriate ASA Physical Status. Class II is slightly limited because ordinary activity is symptomatic, but the patient is not limited in his activities. Therefore, the best fit is ASA Physical Status II." }</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</si>
  <si>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</si>
  <si>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</si>
  <si>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</si>
  <si>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</si>
  <si>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</si>
  <si>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</si>
  <si>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Step 2: Review the provided options and their relevance to the condition. Step 3: Danaparoid, lepirudin, and argatroban are specifically mentioned as safe alternatives for patients with heparin-induced thrombocytopenia. Step 4: Warfarin is explicitly stated to be contraindicated in this condition due to the risk of venous limb gangrene or multicentric skin necrosis. Step 5: Benzodiazepines are noted to have no clinical effect on the coagulation system, making them irrelevant to the condition. Step 6: Therefore, the agent that should be avoided is warfarin."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</si>
  <si>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</si>
  <si>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</si>
  <si>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</si>
  <si>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</si>
  <si>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</si>
  <si>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</si>
  <si>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"Step 1: The patient has hypertensive heart disease and acute myocardial infarction with worsening chest pain despite treatment with metoprolol and nitroglycerin. Step 2: Metoprolol and nitroglycerin reduce heart rate and blood pressure, which can decrease preload and worsen outflow tract obstruction. Step 3: An inhibitor of cyclic-GMP phosphodiesterase (such as milrinone) would increase contractility, which could further worsen outflow tract obstruction. However, it can also improve cardiac output and reduce afterload, potentially providing some benefit. Step 4: Given the context, an inhibitor of cyclic-GMP phosphodiesterase is the most appropriate choice among the options provided."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</si>
  <si>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</si>
  <si>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</si>
  <si>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</si>
  <si>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</si>
  <si>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</si>
  <si>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</si>
  <si>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Understand the concept of closing capacity, which is the lung volume at which small airways begin to close. Step 2: Recognize that factors affecting functional residual capacity (FRC), such as age, can influence the closing capacity. Step 3: Elderly patients typically have a lower FRC due to age-related changes in lung compliance and chest wall mechanics. Step 4: Lower FRC in the elderly means that small airways are more likely to close at higher lung volumes, leading to an increase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</si>
  <si>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</si>
  <si>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</si>
  <si>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</si>
  <si>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</si>
  <si>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</si>
  <si>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Identify the primary goal, which is to prevent acute tubular necrosis (ATN) and facilitate immediate graft function. Step 2: Review the provided options and their effects. Step 3: Volume expansion alone (Option A) helps but is not the most effective. Step 4: Mannitol, when combined with volume expansion (Option B), has been shown to decrease the incidence of ATN by reducing tubular swelling, acting as a free-radical scavenger, and flushing away sloughed renal tubule cells. Step 5: Cyclosporine (Option C) is an immunosuppressant and does not directly prevent ATN. Step 6: Furosemide (Option D) enhances diuresis but has not been shown to reduce ATN incidence. Step 7: Option B is the most effective means to prevent ATN and facilitate immediate graft function."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</si>
  <si>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</si>
  <si>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</si>
  <si>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</si>
  <si>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</si>
  <si>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</si>
  <si>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</si>
  <si>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"Step 1: Review the provided context about atracurium. Step 2: Identify that atracurium has multiple isomers, including cisatracurium. Step 3: Note that atracurium is mentioned to break down into laudanosine. Step 4: Confirm that laudanosine has been associated with causing seizures in humans. Step 5: Conclude that the correct answer is D."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</si>
  <si>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</si>
  <si>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</si>
  <si>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</si>
  <si>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</si>
  <si>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</si>
  <si>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</si>
  <si>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Consider the context provided, which does not directly address pulmonary edema in the recovery room. Step 2: Evaluate each option based on general knowledge of anesthesiology and critical care. Step 3: Option D suggests that pulmonary edema may be due to airway obstruction, which is plausible as airway obstruction can lead to negative pressure pulmonary edema. Step 4: Other options are less likely: A (pulmonary edema is often an early sign), B (not always associated with a rise in CVP), C (distended neck vessels are not a reliable indicator), and E (normal breath sounds are inconsistent with pulmonary edema)." }</t>
  </si>
  <si>
    <t>Preeclampsia is associated with which one of the following findings?</t>
  </si>
  <si>
    <t>A. Hypovolemia</t>
  </si>
  <si>
    <t>B. Low serum creatinine</t>
  </si>
  <si>
    <t>C. Low hematocrit</t>
  </si>
  <si>
    <t>D. Decreased serum uric acids</t>
  </si>
  <si>
    <t>E. Hypotension</t>
  </si>
  <si>
    <t>{     Answer: "A",     Explain: "Step 1: Review the criteria for preeclampsia as provided in the context. Step 2: Identify that preeclampsia involves hypertension (high blood pressure). Step 3: Consider the physiological effects of hypertension, which can lead to fluid retention and edema. Step 4: Recognize that hypovolemia (decreased blood volume) is not consistent with the pathophysiology of preeclampsia, which often involves fluid retention. Step 5: Conclude that hypovolemia is the least likely finding in preeclampsia, making it the correct answer by process of elimination."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</si>
  <si>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</si>
  <si>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</si>
  <si>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</si>
  <si>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</si>
  <si>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</si>
  <si>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 has a history of a painful rash that resolved but left persistent pain, indicating post-herpetic neuralgia. Step 2: Review treatment options - According to the context, tricyclic antidepressants are often the most effective drugs for treating post-herpetic neuralgia. Step 3: Consider other options - While TENS and opioids can be helpful, they generally provide less consistent relief compared to tricyclic antidepressants. Step 4: Select the best option - Tricyclic antidepressants (option C) are the most appropriate and effective treatment for this patient's condition."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</si>
  <si>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</si>
  <si>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</si>
  <si>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</si>
  <si>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</si>
  <si>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</si>
  <si>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</si>
  <si>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provided options do not include the correct time based on the calculation. To determine the time required to reach 8.5% desflurane in the circuit, we use the formula: Time = (Volume of the circuit / Fresh gas flow) * ln(Initial concentration / Final concentration). Here, the initial concentration is 0%, the final concentration is 8.5%, the volume of the circuit is 5 L, and the fresh gas flow is 1 L/min. The calculation yields a time of approximately 17 minutes, which is not listed among the given choices."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</si>
  <si>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</si>
  <si>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</si>
  <si>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</si>
  <si>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</si>
  <si>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</si>
  <si>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</si>
  <si>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Identify the drug mentioned in the question - Amiodarone. Step 2: Recall the primary uses of Amiodarone - It is primarily used for treating and preventing ventricular arrhythmias. Step 3: Evaluate the given options - Option C correctly states that Amiodarone is used for ventricular arrhythmias."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</si>
  <si>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</si>
  <si>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</si>
  <si>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</si>
  <si>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</si>
  <si>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</si>
  <si>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</si>
  <si>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Identify the condition - Hypercarbia (elevated CO2 levels). Step 2: Review each option for its effect on CO2 levels. Step 3: Increased dead space ventilation (A) impairs CO2 elimination, leading to hypercarbia. Step 4: Exhaustion of soda lime (B) prevents CO2 absorption, causing hypercarbia. Step 5: Pulmonary embolism (C) increases dead space ventilation, leading to hypercarbia. Step 6: Hyperventilation (D) increases the rate of breathing, which typically leads to hypocarbia (decreased CO2 levels), not hypercarbia. Step 7: Malignant hyperthermia (E) can cause hypercarbia, among other symptoms. Conclusion: Option D (hyperventilation) does not lead to hypercarbia." }</t>
  </si>
  <si>
    <t>In cases of unequivocal intraoperative awareness, the incidence of posttraumatic stress disorder may be approximately</t>
  </si>
  <si>
    <t>A. 0.1%</t>
  </si>
  <si>
    <t>B. 1%</t>
  </si>
  <si>
    <t>C. 10%</t>
  </si>
  <si>
    <t>D. 50%</t>
  </si>
  <si>
    <t>E. 99%</t>
  </si>
  <si>
    <t>{     Answer: "D",     Explain: "Step 1: Identify the relevant information from the provided context. The context states, 'In one small study, patients with unequivocal intraoperative awareness had a 50% incidence of developing posttraumatic stress disorder.' Step 2: Match the identified percentage to the closest answer choice. The 50% incidence matches directly with option D." }</t>
  </si>
  <si>
    <t>Complications of spinal cord stimulation include all of the following EXCEPT</t>
  </si>
  <si>
    <t>A. lead migration</t>
  </si>
  <si>
    <t>B. increased risk of development of chordoma</t>
  </si>
  <si>
    <t>C. lead breakage</t>
  </si>
  <si>
    <t>D. bleeding</t>
  </si>
  <si>
    <t>{     Answer: "B",     Explain: "Step 1: Review the provided context for information about spinal cord stimulation. Step 2: Identify that spinal cord stimulation involves placing electrodes in the epidural space. Step 3: Recognize that complications such as lead migration, lead breakage, and bleeding are mentioned or implied in the context. Step 4: Note that the context does not mention an increased risk of development of chordoma as a complication. Step 5: Conclude that the correct answer is B, as it is the only option not supported by the given information."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</si>
  <si>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</si>
  <si>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</si>
  <si>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</si>
  <si>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</si>
  <si>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</si>
  <si>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</si>
  <si>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"Step 1: Evaluate each statement for accuracy regarding Addison disease. Step 2: Statement A suggests that all patients with Addison disease undergoing minor procedures require stress doses of steroids intraoperatively and a long postoperative taper. This is not always necessary; the requirement for stress doses depends on the severity of the condition and the invasiveness of the procedure. Step 3: Statements B, C, D, and E are all accurate descriptions of Addison disease. Therefore, statement A is the exception."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</si>
  <si>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</si>
  <si>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</si>
  <si>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</si>
  <si>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</si>
  <si>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</si>
  <si>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</si>
  <si>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definition of baricity - it refers to the density of a substance relative to another substance. Step 2: In the context of spinal anesthesia, baricity is the ratio of the specific gravity of the anesthetic solution to the specific gravity of cerebrospinal fluid. Step 3: Review the options provided; only option E correctly defines baricity as the ratio of specific gravities."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</si>
  <si>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</si>
  <si>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</si>
  <si>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</si>
  <si>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</si>
  <si>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</si>
  <si>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</si>
  <si>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Review the context provided, which states that a high estrogen concentration is known to lower the seizure threshold. Step 2: Compare this information with the given options. Step 3: Identify that option E states 'higher estrogen concentrations increase the seizure threshold during pregnancy,' which contradicts the context. Step 4: Conclude that option E is the statement that is false."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</si>
  <si>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</si>
  <si>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</si>
  <si>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</si>
  <si>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</si>
  <si>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</si>
  <si>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 involved based on symptoms. Step 2: For L4 nerve root impingement, the expected effects include weakness of leg extension (quadriceps) and loss of patellar reflex. Step 3: The patient's symptoms match these criteria, confirming L4 nerve root involvement."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</si>
  <si>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</si>
  <si>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</si>
  <si>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</si>
  <si>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</si>
  <si>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</si>
  <si>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</si>
  <si>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"Step 1: Understand the factors affecting the onset of inhalational anesthetics. Step 2: Low fresh gas flow rate (A) decreases the rate of onset because it reduces the amount of anesthetic reaching the alveoli. Step 3: Low minute ventilation (B) decreases the rate of onset because it reduces the volume of gas exchanged in the lungs, slowing the uptake of the anesthetic. Step 4: Low anesthetic concentration in the inhaled gas mixture (C) decreases the rate of onset because less anesthetic is available to reach the alveoli. Step 5: A low blood:gas partition coefficient (D) actually INCREASES the rate of onset because it means the anesthetic is less soluble in blood and more readily diffuses into the brain. Step 6: High cardiac output (E) increases the rate of onset because it enhances the delivery of the anesthetic to the brain."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</si>
  <si>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</si>
  <si>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</si>
  <si>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</si>
  <si>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</si>
  <si>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</si>
  <si>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</si>
  <si>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"Step 1: Evaluate each option based on the provided context and general anesthetic principles.\nStep 2: Option A is not necessarily true as the decision to operate as an ambulatory patient depends on multiple factors including the health of the infant and the specific hospital protocols.\nStep 3: Option B is incorrect because spinal anesthesia can be a suitable technique for inguinal hernia repair in infants, especially if the procedure is expected to be short.\nStep 4: Option C is incorrect because sevoflurane is commonly used for induction in infants due to its favorable properties, including rapid onset and minimal irritation.\nStep 5: Option D is correct because halothane, while potentially causing depression of chemoreceptor pathways, is still a suitable choice of inhalational agent for infants, particularly for short procedures like hernia repair.\nStep 6: Option E is incorrect because a caudal epidural can be safely performed in infants, and the location of the spinal cord does not preclude its use."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</si>
  <si>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</si>
  <si>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</si>
  <si>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</si>
  <si>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</si>
  <si>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</si>
  <si>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that fetal hemoglobin (HbF) must have a mechanism to take up oxygen from maternal hemoglobin (HbA). Step 2: Recall that a higher affinity for oxygen means that hemoglobin binds oxygen more readily at a given partial pressure of oxygen. Step 3: Recognize that if fetal hemoglobin has a higher affinity for oxygen than adult hemoglobin, it will bind oxygen more effectively from the maternal circulation. Step 4: Conclude that the correct answer is D because fetal hemoglobin has a greater affinity for oxygen than adult hemoglobin at any given partial pressure, allowing efficient oxygen transfer from mother to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</si>
  <si>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</si>
  <si>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</si>
  <si>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</si>
  <si>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</si>
  <si>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</si>
  <si>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</si>
  <si>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Consider the patient's presentation - a 38-year-old woman with palpitations and atrial fibrillation. Step 2: Evaluate the echocardiogram findings - a congenital cardiac lesion is identified. Step 3: Among the options provided, atrial septal defect (ASD) is the most commonly associated congenital heart defect with atrial fibrillation in adults. Step 4: Other defects like ventricular septal defect, coarctation of the aorta, patent ductus arteriosus, and pulmonary stenosis are less frequently associated with atrial fibrillation in adult patients." }</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</si>
  <si>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</si>
  <si>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</si>
  <si>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</si>
  <si>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</si>
  <si>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</si>
  <si>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</si>
  <si>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function of α-adrenoceptors. According to the context, α-adrenoceptors are stimulated by norepinephrine. Step 2: Determine the effect of stimulation. The context states that stimulation of α-adrenoceptors causes vasoconstriction. Step 3: Evaluate other options. Isoproterenol is a nonspecific β-adrenoceptor agonist, not an α-adrenoceptor agonist. Metoprolol is a β1-selective antagonist, not an α-adrenoceptor blocker. Bronchioles are not affected by α-adrenoceptor agonists. Adipocytes carry β3 receptors, not α-adrenoceptors."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</si>
  <si>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</si>
  <si>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</si>
  <si>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</si>
  <si>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</si>
  <si>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</si>
  <si>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diagnostic criteria for cervicogenic headache provided in the context. Step 2: Identify that the criteria include signs and symptoms of neck involvement, such as precipitation of head pain by neck movement or external pressure, restricted range of motion in the neck, unilaterality of head pain, and confirmatory evidence by diagnostic anesthetic blocks. Step 3: Note that the criteria do not specifically mention relief of acute attacks by blocking the V2 branch of the trigeminal nerve with local anesthetic. Step 4: Conclude that option B is the correct answer because it is not included in the diagnostic criteria for cervicogenic headache."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</si>
  <si>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</si>
  <si>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</si>
  <si>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</si>
  <si>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</si>
  <si>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</si>
  <si>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</si>
  <si>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Review the provided context for any direct mention of preeclampsia or eclampsia. Step 2: No direct information about preeclamptic or eclamptic patients is found in the given context. Step 3: Evaluate each option based on general knowledge of preeclampsia and eclampsia. Step 4: Option A is incorrect as regional anesthesia can be used in preeclamptic patients if managed appropriately. Step 5: Option B is incorrect as hyporeflexia is not a common feature of preeclampsia or eclampsia. Step 6: Option C is incorrect because while fluid management is crucial, not all preeclamptic patients have pulmonary edema. Step 7: Option D is incorrect as resistance to vasopressors is not a typical feature; in fact, they are often used effectively in these conditions. Step 8: Option E is correct as significant coagulopathies, such as disseminated intravascular coagulation (DIC), can occur in severe cases of eclampsia."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</si>
  <si>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</si>
  <si>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</si>
  <si>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</si>
  <si>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</si>
  <si>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</si>
  <si>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</si>
  <si>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Evaluate the physiological changes in the neonate within the first 24 hours of life. Step 2: Functional closure of the foramen ovale (A) and ductus arteriosus (B) are expected due to changes in pressures and oxygen levels. Step 3: Decrease in afterload on the left ventricle (C) and increase in pulmonary blood flow (D) are also expected as pulmonary vascular resistance decreases and systemic vascular resistance increases. Step 4: A large increase in volume load on the left ventricle (E) is not typically expected; instead, there is an increase in pulmonary blood flow and venous return to the left atrium, which does not necessarily translate to a large increase in left ventricular volume load."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</si>
  <si>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</si>
  <si>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</si>
  <si>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</si>
  <si>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</si>
  <si>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</si>
  <si>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</si>
  <si>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Understand the clinical presentation of hypovolemia. Hypovolemia is characterized by a decrease in blood volume, which leads to reduced cardiac output and tissue perfusion.\nStep 2: Identify the typical signs of hypovolemia. These include increased heart rate (compensation for reduced blood volume), decreased urine volume (due to reduced renal perfusion), flat neck veins (indicating low intravascular volume), and pale mucous membranes (due to poor perfusion).\nStep 3: Consider the pulse pressure. Pulse pressure is the difference between systolic and diastolic blood pressures. In hypovolemia, the systolic pressure tends to fall, and the diastolic pressure may also fall but not as much, leading to a narrower pulse pressure rather than a wider one.\nStep 4: Conclude that a wide pulse pressure is not typically seen in hypovolemia, making it the exception among the listed options."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</si>
  <si>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</si>
  <si>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</si>
  <si>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</si>
  <si>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</si>
  <si>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</si>
  <si>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</si>
  <si>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Consider the types of scoliosis listed and their typical associations with intraoperative blood loss.\nStep 2: Duchenne muscular dystrophy, spinal muscular atrophy, arthrogryposis, and Marfan syndrome are all conditions that often involve significant deformities and complex surgeries, leading to large expected amounts of intraoperative blood loss.\nStep 3: Idiopathic infantile scoliosis, on the other hand, typically involves less severe deformities and simpler surgical corrections, resulting in relatively smaller expected amounts of intraoperative blood loss.\nStep 4: Therefore, idiopathic infantile scoliosis is the exception among the given options."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</si>
  <si>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</si>
  <si>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</si>
  <si>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</si>
  <si>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</si>
  <si>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</si>
  <si>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</si>
  <si>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is not a reliable method to confirm proper placement of the endotracheal tube. Chest radiograph (A), bronchoscopic examination (B), auscultation of the thorax (C), and continuous end-tidal carbon dioxide capnography (D) are all commonly used and reliable methods to ensure proper placement."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</si>
  <si>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</si>
  <si>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</si>
  <si>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</si>
  <si>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</si>
  <si>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</si>
  <si>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</si>
  <si>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"Step 1: Evaluate the utility of each test in the context of assessing suitability for pneumonectomy. Step 2: FEV1 and FVC (options C and D) are crucial for assessing overall lung function and predicting postoperative outcomes. Step 3: PaCO2 (option A) helps identify patients with chronic respiratory failure, which is important for risk stratification. Step 4: V/Q scan (option E) provides regional lung function data, essential for understanding the impact of resection. Step 5: PaO2 (option B) can be influenced by shunting and may improve after resection, making it less useful for predicting postoperative lung function."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</si>
  <si>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</si>
  <si>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</si>
  <si>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</si>
  <si>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</si>
  <si>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</si>
  <si>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"Step 1: Review the context provided, which mentions that acupuncture is a relatively benign mode of therapy for pain. Step 2: Consider the choices given, focusing on the aspect of safety mentioned in the context. Step 3: Choose option A, as it aligns with the context's emphasis on the benign nature of acupuncture, implying it does not disturb the patient's physiology."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</si>
  <si>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</si>
  <si>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</si>
  <si>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</si>
  <si>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</si>
  <si>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</si>
  <si>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</si>
  <si>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Consider the effects of each anesthetic on cerebral blood flow (CBF). Step 2: Ketamine is known to increase cerebral blood flow and cerebral metabolic rate for oxygen (CMRO2) due to its sympathomimetic properties and lack of cerebral vasoconstriction. Step 3: Thiopental, sevoflurane, midazolam, and propofol generally decrease cerebral blood flow to varying degrees. Step 4: Among the options, ketamine is the only anesthetic that typically increases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</si>
  <si>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</si>
  <si>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</si>
  <si>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</si>
  <si>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</si>
  <si>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</si>
  <si>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</si>
  <si>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Understand the context of the question, which involves a patient under general anesthesia developing an acute hemolytic reaction during a blood transfusion. Step 2: Recall that hemolytic reactions involve the destruction of red blood cells, leading to the release of hemoglobin into the plasma. Step 3: Under general anesthesia, the first clinical sign of a hemolytic reaction is often hemoglobinuria (the presence of free hemoglobin in the urine). Step 4: Evaluate the options provided, and identify that option C correctly states that the first presentation of a hemolytic reaction under general anesthesia is hemoglobinuria."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</si>
  <si>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</si>
  <si>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</si>
  <si>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</si>
  <si>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</si>
  <si>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</si>
  <si>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</si>
  <si>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"Step 1: Mannitol is an osmotic diuretic used to reduce intracranial pressure (ICP) by decreasing brain water content. Step 2: When mannitol is administered, it can cause rapid changes in intracranial pressure and volume. Step 3: These rapid changes can lead to shifts in brain tissue and stretching of bridging veins, which connect the surface of the brain to the dura mater. Step 4: Stretching or tearing of these bridging veins can result in subdural hematomas. Step 5: Therefore, mannitol may lead to subdural hematoma by disrupting cortical veins."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</si>
  <si>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</si>
  <si>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</si>
  <si>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</si>
  <si>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</si>
  <si>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</si>
  <si>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</si>
  <si>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"Step 1: Review the definition of preeclampsia provided in the context. Step 2: Identify that preeclampsia occurs after the 20th week of gestation. Step 3: Recognize that option C states 'occurrence anytime during pregnancy,' which contradicts the requirement for preeclampsia to occur after the 20th week. Step 4: Conclude that option C is the correct answer because it is the only statement that does not align with the characteristics of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</si>
  <si>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</si>
  <si>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</si>
  <si>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</si>
  <si>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</si>
  <si>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</si>
  <si>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</si>
  <si>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Assess the clinical scenario - The patient is a 3-year-old child with a parapneumonic effusion requiring a VATS procedure and chest tube placement. Step 2: Evaluate the need for lung isolation - Given that the procedure involves drainage of a parapneumonic effusion, which typically does not require complete lung isolation, and the child is stable, lung isolation may not be essential. Step 3: Consider the options - While a double-lumen tube or a Univent tube can provide lung isolation, they are more complex and may not be necessary for this procedure. Step 4: Conclusion - Option C is correct because lung isolation is not likely to be necessary for this procedure."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</si>
  <si>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</si>
  <si>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</si>
  <si>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</si>
  <si>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</si>
  <si>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</si>
  <si>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</si>
  <si>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Review the context provided which lists technical difficulties in treating patients with morbid obesity. Step 2: Identify that the context mentions 'blood pressure readings usually are falsely high' due to cuff size issues. Step 3: Recognize that option A states'spuriously low blood pressure cuff readings,' which contradicts the context. Step 4: Confirm that options B, C, D, and E align with the difficulties mentioned in the context."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</si>
  <si>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</si>
  <si>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</si>
  <si>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</si>
  <si>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</si>
  <si>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</si>
  <si>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action of isoproterenol - According to the context, isoproterenol stimulates β2-adrenoceptors. Step 2: Evaluate other options - Esmolol is a selective β1-adrenoceptor antagonist, not affecting β2-adrenoceptors. Clonidine acts on α2-adrenoceptors, not β2-adrenoceptors. β2-adrenoceptors cause vasodilation, not vasoconstriction. α2-adrenoceptors, not β2-adrenoceptors, are the principal prejunctional receptors that inhibit sympathetic neurotransmitter release."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</si>
  <si>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</si>
  <si>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</si>
  <si>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</si>
  <si>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</si>
  <si>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</si>
  <si>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Review the conditions that affect intraocular pressure (IOP). Step 2: Identify that hypercarbia (hypoventilation) increases IOP. Step 3: Recognize that avoiding hypercarbia is essential to prevent an increase in IOP in a patient with closed-angle glaucoma. Step 4: Conclude that the correct answer is B (hypercarbia)."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</si>
  <si>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</si>
  <si>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</si>
  <si>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</si>
  <si>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</si>
  <si>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</si>
  <si>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</si>
  <si>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"Step 1: Evaluate the options in the context of myasthenia gravis (MG).\nStep 2: Opioids (Option A) can exacerbate muscle weakness and should be used cautiously.\nStep 3: Neuraxial anesthesia (Option B) is generally considered safe and is the preferred method for pain management in labor for MG patients.\nStep 4: Severe bulbar involvement or respiratory compromise (Option C) may necessitate general anesthesia for cesarean section due to the risk of respiratory failure.\nStep 5: Succinylcholine (Option D) should be avoided because it can cause prolonged muscle paralysis in MG patients.\nStep 6: Neostigmine (Option E) is typically used for reversal of neuromuscular blockade, but in MG patients, it can cause excessive cholinergic stimulation and should be avoided."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</si>
  <si>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</si>
  <si>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</si>
  <si>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</si>
  <si>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</si>
  <si>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</si>
  <si>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</si>
  <si>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Evaluate each option for its effect on airway resistance.\nStep 2: Option A states that airway resistance decreases with maximal inspiration, which is true because during deep inspiration, the airways dilate due to the negative intrapleural pressure, reducing resistance.\nStep 3: Option B states that airway resistance increases with parasympathetic stimulation, which is true because parasympathetic stimulation releases acetylcholine, leading to bronchoconstriction and increased resistance.\nStep 4: Option C states that airway resistance increases with sympathetic stimulation, which is false because sympathetic stimulation causes bronchodilation, thereby decreasing airway resistance.\nStep 5: Option D states that airway resistance increases with acetylcholine inhalation, which is true because acetylcholine causes bronchoconstriction.\nStep 6: Option E states that airway resistance increases with inhalation of smoke, which is true because smoke irritates the airways, causing inflammation and bronchoconstriction."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</si>
  <si>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</si>
  <si>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</si>
  <si>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</si>
  <si>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</si>
  <si>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</si>
  <si>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</si>
  <si>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 a 2-year-old with a 6-day history of increasing cough and wheezing. Step 2: Note the lack of response to bronchodilators and antibiotics, suggesting a non-infectious or non-asthmatic cause. Step 3: Observe the agitation, tachypnea, and tachycardia, which can indicate hypoxemia. Step 4: Identify the localized decrease in breath sounds in the right lower lung field, which is suggestive of an obstructive process. Step 5: Given the context, a foreign body aspiration is a critical consideration in young children, especially when there is no clear history of aspiration and the symptoms are localized."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</si>
  <si>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</si>
  <si>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</si>
  <si>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</si>
  <si>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</si>
  <si>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</si>
  <si>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</si>
  <si>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The patient has undergone a total thyroidectomy for a longstanding multinodular goiter. Step 2: Postoperatively, the patient presents with stridor and sternal retractions, which suggest airway compromise. Step 3: The patient also reports tingling in fingers and toes, which can be a sign of hypocalcemia. Step 4: Hypocalcemia can cause paresthesias, muscle cramps, and positive Chvostek and Trousseau signs. Step 5: Given the symptoms, a positive Chvostek sign is the most likely finding."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</si>
  <si>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</si>
  <si>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</si>
  <si>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</si>
  <si>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</si>
  <si>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</si>
  <si>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</si>
  <si>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Review the provided options and consider the known pharmacological actions of metoclopramide. Step 2: Metoclopramide is primarily known for its antiemetic properties and prokinetic effects on the upper gastrointestinal tract. Step 3: Its mechanism of action involves antagonizing 5-HT3 receptors, which are involved in the vomiting reflex. Step 4: Metoclopramide does not act as a dopamine receptor agonist, β-adrenergic agonist, muscarinic cholinergic agonist, or improve large bowel motility. Step 5: Therefore, the correct answer is C, antagonistic effects at 5-HT3 receptors."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</si>
  <si>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</si>
  <si>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</si>
  <si>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</si>
  <si>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</si>
  <si>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</si>
  <si>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</si>
  <si>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clinical scenario - The patient has developed tachycardia, hypotension, and ST elevations in lead V, indicating myocardial ischemia. Step 2: Evaluate the options - A. Epinephrine would worsen tachycardia and myocardial oxygen demand. B. Glycopyrrolate does not address hypotension or tachycardia. C. Phenylephrine is a pure alpha-adrenergic agonist that increases blood pressure without increasing heart rate, making it suitable for treating hypotension and reducing myocardial oxygen demand. D. Sodium nitroprusside would lower blood pressure further, worsening hypotension. E. Nicardipine is a calcium channel blocker that can lower blood pressure and heart rate but is not the first-line agent for acute hypotension and tachycardia in this setting. Step 3: Choose the most appropriate agent - Phenylephrine (C) is the best choice to address the hypotension and tachycardia without exacerbating myocardial ischemia."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</si>
  <si>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</si>
  <si>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</si>
  <si>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</si>
  <si>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</si>
  <si>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</si>
  <si>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</si>
  <si>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that FRC is the volume of air remaining in the lungs at the end of a normal expiration. Step 2: In the supine position, FRC is reduced due to the abdominal contents pressing on the diaphragm. Step 3: In the head-down position, FRC is similar to the supine position because the abdominal contents still press on the diaphragm. Step 4: In the sitting position, FRC should be higher than in the supine position because gravity helps keep the diaphragm lower, allowing for more lung expansion. Step 5: In the lateral position, FRC is generally greater than in the supine position due to less pressure on the diaphragm. Step 6: In the prone position, FRC is also greater than in the supine position because the back position allows for better lung expansion. Therefore, the statement 'FRC is reduced in sitting position when compared to supine position' is incorrect."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</si>
  <si>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</si>
  <si>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</si>
  <si>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</si>
  <si>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</si>
  <si>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</si>
  <si>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</si>
  <si>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Step 2: When administered, mannitol creates a concentration gradient across the blood-brain barrier. Step 3: This gradient draws water out of the brain tissue into the vascular space. Step 4: The removal of water from the brain tissue leads to a reduction in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</si>
  <si>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</si>
  <si>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</si>
  <si>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</si>
  <si>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</si>
  <si>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</si>
  <si>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</si>
  <si>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Review the provided context for relevant information about prostaglandins. Step 2: Identify that prostaglandin F2α can cause hypertension and bronchoconstriction. Step 3: Recognize that the context does not mention prostaglandin E1 directly. Step 4: Apply general knowledge that prostaglandin E1 typically causes vasodilation and can lead to hypotension. Step 5: Conclude that the correct answer is E, as prostaglandin E1 may cause hypotension."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</si>
  <si>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</si>
  <si>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</si>
  <si>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</si>
  <si>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</si>
  <si>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</si>
  <si>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</si>
  <si>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Review the properties of verapamil as stated in the document. Step 2: Identify that verapamil is a calcium channel blocker useful in treating supraventricular tachycardia. Step 3: Note that it is safe for patients with asthma. Step 4: Recognize that combining verapamil with propranolol can cause profound bradycardia, making it contraindicated. Step 5: Confirm that verapamil causes vasodilation, not vasoconstriction. Step 6: Acknowledge that verapamil slows the rate in pacemaker cells. Conclusion: Option A is correct." }</t>
  </si>
  <si>
    <t>The agent with the highest ratio of β-adrenergic agonist to α-adrenergic agonist activity is</t>
  </si>
  <si>
    <t>A. isoproterenol</t>
  </si>
  <si>
    <t>B. dobutamine</t>
  </si>
  <si>
    <t>C. epinephrine</t>
  </si>
  <si>
    <t>D. norepinephrine</t>
  </si>
  <si>
    <t>E. phenylephrine</t>
  </si>
  <si>
    <t>{     Answer: "A",     Explain: "Step 1: Identify the β-adrenergic and α-adrenergic effects of each agent.\nStep 2: Isoproterenol is a pure β-adrenergic agonist with minimal α-adrenergic activity, giving it the highest β/α ratio.\nStep 3: Dobutamine has both β1 and some β2 agonist properties but also some α-adrenergic activity, making its β/α ratio lower than isoproterenol.\nStep 4: Epinephrine has significant β-adrenergic and α-adrenergic activity, resulting in a more balanced β/α ratio.\nStep 5: Norepinephrine primarily acts on α-adrenergic receptors with some β1-adrenergic activity, leading to a lower β/α ratio.\nStep 6: Phenylephrine is a pure α-adrenergic agonist with no β-adrenergic activity, giving it the lowest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</si>
  <si>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</si>
  <si>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</si>
  <si>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</si>
  <si>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</si>
  <si>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</si>
  <si>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</si>
  <si>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Review the provided context for any direct mention of isoflurane characteristics. Step 2: Recognize that the context does not directly mention isoflurane, so rely on general knowledge about isoflurane. Step 3: Recall that the minimum alveolar concentration (MAC) of isoflurane is approximately 1.2% in adults, which matches option D. Step 4: Eliminate other options based on known properties of isoflurane: A (isoflurane is not a muscle relaxant), B (vapor pressure of isoflurane is around 243 mmHg at 20°C, not 175 mmHg), C (isoflurane typically depresses rather than stimulates ventilation), and E (isoflurane can be used in both spontaneous and controlled ventilation)."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</si>
  <si>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</si>
  <si>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</si>
  <si>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</si>
  <si>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</si>
  <si>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</si>
  <si>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</si>
  <si>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Assess the clinical scenario - a patient with a nondisplaced unstable fracture of C6 in a halo brace. Step 2: Consider the importance of maintaining cervical spine stability during airway management. Step 3: Evaluate each option: A. Assessment for facial injuries is crucial to avoid further complications. B. Awake fiberoptic intubation is often preferred in such cases to maintain control over the airway and cervical spine. C. Adequate anesthesia of the trachea prevents coughing, which could destabilize the cervical spine. D. Removal of the cervical brace is contraindicated as it would compromise spinal stability. E. Choosing a nasal or oral route of intubation depends on the specific clinical situation and is generally acceptable. Step 4: Conclude that removing the cervical brace (D) is the only option that should be avoided."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</si>
  <si>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</si>
  <si>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</si>
  <si>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</si>
  <si>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</si>
  <si>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</si>
  <si>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</si>
  <si>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Recognize the clinical presentation of ventilator-associated pneumonia (VAP) based on the patient's symptoms (fever, tachycardia, hypoxia, increased secretions, and new pulmonary infiltrate).\nStep 2: Understand that broad-spectrum antibiotics are typically used initially to cover a wide range of potential pathogens, especially in critically ill patients.\nStep 3: Consider the combination of vancomycin (to cover methicillin-resistant Staphylococcus aureus, MRSA), levofloxacin (to cover gram-negative bacteria and atypical pathogens), and cefepime (a broad-spectrum fourth-generation cephalosporin) as a comprehensive empirical therapy.\nStep 4: Choose option E (Vancomycin + levofloxacin + cefepime) as the most appropriate pharmacotherapy to ensure adequate coverage for VAP."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</si>
  <si>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</si>
  <si>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</si>
  <si>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</si>
  <si>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</si>
  <si>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</si>
  <si>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</si>
  <si>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"Step 1: Evaluate each option based on the provided context. Step 2: Option A is incorrect because while isoflurane, sevoflurane, and halothane are bronchodilators, nitrous oxide has little effect on airway resistance, and desflurane may cause bronchoconstriction. Step 3: Option B is incorrect because some general anesthetics, such as halothane, isoflurane, and thiopental, are not gases at body temperature. Step 4: Option C is incorrect because although the perturbation of membrane lipid-protein interactions is a hypothesis for anesthetic action, it has not been studied for most anesthetic agents. Step 5: Option D is incorrect because the context states that general anesthesia may be reversed by increasing, not decreasing, the ambient pressure. Step 6: Option E is correct because nitrous oxide irreversibly inhibits methionine synthase, which leads to the inhibition of many biochemical reactions, including DNA synthesis."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</si>
  <si>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</si>
  <si>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</si>
  <si>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</si>
  <si>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</si>
  <si>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</si>
  <si>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</si>
  <si>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key information about the arteria radicularis magna (of Adamkiewicz) from the provided context. Step 2: The context states that the arteria radicularis magna is the largest of the 4 to 10 radicular branches. Step 3: It also mentions that these radicular arteries branch from intercostal and lumbar arteries to anastomose with the anteroposterior spinal artery system. Step 4: Therefore, the correct answer is A, as it accurately describes the arteria radicularis magna as the largest of the radicular arteries supplying the spinal cord." }</t>
  </si>
  <si>
    <t>Esmolol</t>
  </si>
  <si>
    <t>A. is a β1-adrenoceptor agonist</t>
  </si>
  <si>
    <t>C. is contraindicated in the patient with AV block</t>
  </si>
  <si>
    <t>D. is more likely than propranolol to cause bronchospasm</t>
  </si>
  <si>
    <t>E. is metabolized in the liver</t>
  </si>
  <si>
    <t>{     Answer: "C",     Explain: "Step 1: Identify that esmolol is a β1-adrenoceptor antagonist from the given information. Step 2: Note that esmolol is contraindicated in patients with AV block, as stated directly in the document. Step 3: Eliminate other options based on the provided information: A is incorrect because esmolol is an antagonist, not an agonist; B is incorrect because the half-life is less than 15 minutes, not 4 hours; D is incorrect because esmolol is less likely to cause bronchospasm compared to propranolol; E is not mentioned in the context."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</si>
  <si>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</si>
  <si>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</si>
  <si>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</si>
  <si>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</si>
  <si>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</si>
  <si>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"Step 1: Identify the patient's condition - The patient has a history of drug abuse, specifically cocaine, and is suffering from acute aortic dissection and dilated cardiomyopathy. Step 2: Understand the pharmacological implications - Cocaine depletes catecholamines, making the patient less responsive to indirect sympathomimetics like ephedrine. Step 3: Consider the options - Labetol (A) is a combined alpha and beta blocker, useful in cocaine-induced conditions; Epinephrine (B) is a direct sympathomimetic and can worsen aortic dissection; Midazolam (C) is a benzodiazepine, safe for sedation; Ephedrine (D) is an indirect sympathomimetic, potentially ineffective and possibly harmful; Phenylephrine (E) is a direct alpha agonist, effective in treating hypotension in cocaine users."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</si>
  <si>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</si>
  <si>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</si>
  <si>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</si>
  <si>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</si>
  <si>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</si>
  <si>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</si>
  <si>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Review the context provided which states 'Methimazole does cross the placenta.' Step 2: Evaluate the options given. Option C states'methimazole does not cross the placenta in appreciable amounts.' Step 3: Compare the context with the statement in option C. Since the context directly contradicts option C, it is the false statement."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</si>
  <si>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</si>
  <si>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</si>
  <si>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</si>
  <si>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</si>
  <si>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</si>
  <si>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</si>
  <si>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Review the context provided, which states that maintenance of normocarbia is recommended during carotid endarterectomy. Step 2: Understand that normocarbia means maintaining normal CO2 levels, and hypercapnia refers to elevated CO2 levels. Step 3: Recognize that hypercapnia is specifically mentioned as something to avoid because it can cause cerebral vasodilation and steal phenomena. Step 4: Conclude that hypercapnia is the exception, as it is not part of the recommended anesthesia management for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</si>
  <si>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</si>
  <si>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</si>
  <si>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</si>
  <si>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</si>
  <si>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</si>
  <si>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</si>
  <si>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</si>
  <si>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"Step 1: Zaleplon and triazolam are both sedative-hypnotic drugs, but they have different pharmacological properties.\nStep 2: Zaleplon is a short-acting non-benzodiazepine hypnotic, while triazolam is a short-acting benzodiazepine.\nStep 3: Common adverse effects of triazolam include prolonged sedation, abolition of REM sleep, ventilatory depression, and amnesia.\nStep 4: Extrapyramidal effects (e.g., tremors, dystonia, akathisia) are typically associated with dopaminergic system disruption, which is more common with certain antipsychotics and not typically seen with sedative-hypnotics like zaleplon or triazolam.\nStep 5: Therefore, extrapyramidal effects are the least likely to occur with zaleplon, even though they are uncommon with triazolam as well."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</si>
  <si>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</si>
  <si>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</si>
  <si>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</si>
  <si>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</si>
  <si>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</si>
  <si>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</si>
  <si>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 dominant' in the context of cardiac anatomy. Step 2: Recall that coronary dominance refers to which artery supplies the posterior descending artery. Step 3: According to the provided context, the posterior descending artery is supplied by the left circumflex artery in a left-dominant pattern. Step 4: Therefore, 'left dominant' indicates that the posterior descending artery is supplied by the left circumflex artery."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</si>
  <si>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</si>
  <si>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</si>
  <si>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</si>
  <si>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</si>
  <si>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</si>
  <si>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</si>
  <si>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Review the context provided, which states that heparin increases the activity of antithrombin III, which neutralizes the activated forms of factors II, IX, X, XI, XII, and XIII and of kallikrein. Step 2: Recognize that these factors are involved in the intrinsic pathway of blood clotting. Step 3: Conclude that the statement 'It inhibits several steps in the intrinsic pathway of blood clotting' is the most accurate based on the context."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</si>
  <si>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</si>
  <si>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</si>
  <si>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</si>
  <si>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</si>
  <si>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</si>
  <si>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</si>
  <si>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acute decrease in heart rate during the procedure, which suggests the oculocardiac reflex has been triggered. Step 2: Understand that the oculocardiac reflex can cause significant bradycardia when the globe or orbital contents are manipulated. Step 3: Since the blood pressure is stable, the immediate action is to inform the surgeon and request a pause in the manipulation to allow the heart rate to recover. Step 4: Monitor the patient closely for any further changes in vital signs and be prepared to intervene if necessary."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</si>
  <si>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</si>
  <si>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</si>
  <si>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</si>
  <si>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</si>
  <si>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</si>
  <si>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</si>
  <si>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"Step 1: Assess the patient's condition, noting the sudden decrease in blood pressure and faint pulses, which suggest a potential complication such as hypovolemia, tamponade, or tension pneumothorax.\nStep 2: Place the patient laterally on his left side (Option A) to facilitate venous return and improve hemodynamics.\nStep 3: Apply suction to the chest tube (Option B) to ensure that any pleural effusion or pneumothorax is managed and does not contribute to the hemodynamic instability.\nStep 4: Provide oxygen and manage the airway (Option D) to ensure adequate oxygenation and ventilation.\nStep 5: Support cardiac function with an inotropic agent (Option E) if the patient remains hypotensive despite the above measures.\nStep 6: Reopening the wound and exploring the surgical field (Option C) is not the first step and should be considered only if other interventions fail to stabilize the patient, as it carries additional risks and complications."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</si>
  <si>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</si>
  <si>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</si>
  <si>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</si>
  <si>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</si>
  <si>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</si>
  <si>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</si>
  <si>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Understand that the irrigating fluid used in TURP must not be absorbed systemically to avoid complications like TURP syndrome.\nStep 2: Recognize that water (Option B) and hypertonic saline (Option D) are not suitable because they can cause significant electrolyte imbalances if absorbed.\nStep 3: Note that isosmolar solutions (Option C) might still pose risks if absorbed in large quantities.\nStep 4: Conclude that a non-metabolized solute (Option E) is the best choice because it minimizes the risk of systemic absorption and associated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</si>
  <si>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</si>
  <si>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</si>
  <si>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</si>
  <si>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</si>
  <si>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</si>
  <si>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</si>
  <si>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Calculate the patient's ideal body weight (IBW) using the formula for females: IBW = 45.5 + 2.3 * (height in inches - 60). The patient is 5 feet 2 inches tall, which is 62 inches. IBW = 45.5 + 2.3 * (62 - 60) = 45.5 + 4.6 = 50.1 kg. Step 2: According to the ARDSnet guidelines, tidal volume (TV) should be set at 6 mL/kg of IBW. Therefore, TV = 6 mL/kg * 50.1 kg = 300.6 mL, which rounds to 300 mL. However, given the patient's actual weight of 76 kg, we need to ensure the TV is not too high. A TV of 250 mL is closer to the lower end of the safe range and is more protective. Step 3: The respiratory rate (RR) of 20 is appropriate for maintaining adequate ventilation. Step 4: PEEP should be set to optimize oxygenation and alveolar recruitment, typically &gt;10 mmHg, but starting at a lower level (5 mmHg) is reasonable to avoid initial overdistension. Step 5: FIO2 should be kept at 1.0 initially to maximize oxygenation until the patient stabilizes."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</si>
  <si>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</si>
  <si>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</si>
  <si>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</si>
  <si>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</si>
  <si>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</si>
  <si>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</si>
  <si>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"Step 1: Evaluate the position of the double-lumen tube. If the tube is not advanced far enough, it would likely result in inadequate placement, but not specifically inability to ventilate the right lung.\nStep 2: Consider the clinical scenario. The patient has a right hilar mass with postobstructive pneumonia, which can cause obstruction of the right mainstem bronchus.\nStep 3: Assess other potential causes. Secretions or tumor blocking the right lumen could prevent ventilation of the right lung.\nStep 4: Rule out incorrect positioning. If the tube is advanced too far, it might enter the left mainstem bronchus, preventing ventilation of the right lung.\nStep 5: Confirm that the tube is correctly placed on the left side. If the tube is in the wrong side, it would not be able to isolate the lungs properly."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</si>
  <si>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</si>
  <si>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</si>
  <si>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</si>
  <si>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</si>
  <si>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</si>
  <si>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Apgar score of 4, which indicates a moderately depressed neonate. Step 2: According to the guidelines, a neonate with an Apgar score of 4-6 should be stimulated and have the airway cleared with a bulb syringe. Step 3: If the heart rate is less than 100 beats/min, bag-mask ventilation at 60 breaths/min should be initiated. Step 4: Intubation is only indicated if the neonate does not respond to bag-mask ventilation. Therefore, immediate intubation is not the first step and is inappropriate as an initial intervention." }</t>
  </si>
  <si>
    <t>α1-antitrypsin deficiency is</t>
  </si>
  <si>
    <t>A. a nonvascular lung disease</t>
  </si>
  <si>
    <t>B. determined by a serum assay</t>
  </si>
  <si>
    <t>C. nonfamilial</t>
  </si>
  <si>
    <t>D. due to a lack of an enzyme produced by the lung</t>
  </si>
  <si>
    <t>E. the most common cause of COPD</t>
  </si>
  <si>
    <t>{     Answer: "B",     Explain: "Step 1: Review the context provided about α1-antitrypsin deficiency. Step 2: Identify that it is described as 'determined by serum assay.' Step 3: Confirm that this matches directly with option B. Step 4: Verify that other options do not align with the provided information."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</si>
  <si>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</si>
  <si>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</si>
  <si>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</si>
  <si>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</si>
  <si>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</si>
  <si>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</si>
  <si>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Assess the patient's condition - The patient is asymptomatic and has a mild hypokalemia (3.0 mEq/L). Step 2: Consider the risk of intraoperative complications - Rapid potassium administration can lead to hyperkalemia and asystole. Step 3: Evaluate the necessity of delaying the procedure - Since the patient is otherwise healthy and asymptomatic, there is no need to cancel the procedure. Step 4: Decide on the appropriate management - Proceed with the procedure without administering potassium, as it is not necessary to correct the mild hypokalemia immediately."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</si>
  <si>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</si>
  <si>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</si>
  <si>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</si>
  <si>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</si>
  <si>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</si>
  <si>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</si>
  <si>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drug - Exenatide is mentioned in the question. Step 2: Determine the class of the drug - Exenatide is a glucagon-like peptide-1 (GLP-1) receptor agonist. Step 3: Verify other options - It is not FDA approved for type 1 diabetes, it is not a biguanide like metformin, it is not a thiazolidinedione like rosiglitazone, and it is not specifically used for preventing heart disease in type 2 diabetics. Step 4: Conclude - The correct answer is A." }</t>
  </si>
  <si>
    <t>A major side effect of valproic acid is</t>
  </si>
  <si>
    <t>A. decreased renal function</t>
  </si>
  <si>
    <t>B. elevation in liver enzymes</t>
  </si>
  <si>
    <t>C. potentiation of muscle relaxants</t>
  </si>
  <si>
    <t>D. arrhythmias</t>
  </si>
  <si>
    <t>E. anemia</t>
  </si>
  <si>
    <t>{     Answer: "B",     Explain: "Step 1: Review the provided context for any mention of valproic acid and its side effects. Step 2: Recognize that the context does not directly mention valproic acid or its side effects. Step 3: Utilize general medical knowledge to identify that a major side effect of valproic acid is elevation in liver enzymes. Step 4: Confirm that among the given choices, option B (elevation in liver enzymes) matches this known side effect." }</t>
  </si>
  <si>
    <t>An active agent useful in the performance of a neurolytic block i</t>
  </si>
  <si>
    <t>A. 40% potassium hydroxide</t>
  </si>
  <si>
    <t>B. 10% glycerin</t>
  </si>
  <si>
    <t>C. 50% alcohol</t>
  </si>
  <si>
    <t>D. 100% phenol</t>
  </si>
  <si>
    <t>{     Answer: "C",     Explain: "Step 1: Identify the neurolytic agents mentioned in the context. The document states that alcohol (50% to 100%) and phenol (5% to 20%) are neurolytic agents. Step 2: Evaluate the options provided. Option A (40% potassium hydroxide) is not mentioned in the context. Option B (10% glycerin) is mentioned but as an additive to phenol, not as a neurolytic agent itself. Option C (50% alcohol) falls within the range of neurolytic alcohol concentrations mentioned. Option D (100% phenol) is outside the range of neurolytic phenol concentrations mentioned. Step 3: Select the best answer. Since 50% alcohol is explicitly mentioned as a neurolytic agent, the correct answer is C."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</si>
  <si>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</si>
  <si>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</si>
  <si>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</si>
  <si>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</si>
  <si>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</si>
  <si>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</si>
  <si>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"Step 1: Understand the location of the epidural space. The epidural space is located between the dura mater (the outermost layer of the meninges) and the ligamentum flavum (a ligament that connects the laminae of the vertebrae). Step 2: Identify where the catheter is placed. For epidural analgesia, the catheter is placed in the epidural space, which is between the ligamentum flavum and the dura mater. Step 3: Match the correct answer. Option E correctly describes the location of the catheter for epidural analgesia."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</si>
  <si>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</si>
  <si>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</si>
  <si>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</si>
  <si>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</si>
  <si>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</si>
  <si>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</si>
  <si>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Review the characteristics of general anesthesia in parturients as stated in the context. Step 2: Identify that general anesthesia is associated with less hypotension, less cardiovascular instability, more rapid induction, and better control of the airway. Step 3: Note that the context mentions that general anesthesia is chosen when there is a need for uterine relaxation, indicating that general anesthesia does not inherently cause less uterine relaxation. Step 4: Conclude that the correct answer is C, as less uterine relaxation is not a characteristic of general anesthesia compared to regional anesthesia."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</si>
  <si>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</si>
  <si>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</si>
  <si>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</si>
  <si>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</si>
  <si>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</si>
  <si>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</si>
  <si>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Identify the need for lung isolation for a left lower lobectomy. Step 2: Consider the advantages of a left-sided double-lumen tube, which provides better access for surgery and easier placement. Step 3: Recognize that a left-sided double-lumen tube allows for CPAP and suctioning of both lungs, enhancing oxygenation and surgical conditions. Step 4: Conclude that a left-sided double-lumen tube is the best method for providing good surgical exposure."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</si>
  <si>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</si>
  <si>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</si>
  <si>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</si>
  <si>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</si>
  <si>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</si>
  <si>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</si>
  <si>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"Step 1: Recognize that the line isolation monitor alarm indicates a potential electrical fault. Step 2: Understand that 8 mA is above the threshold for concern, indicating a significant risk. Step 3: Since disconnecting the faulty device did not resolve the issue, the next safest action is to relocate the patient to a different operating room to ensure patient safety and maintain the integrity of the surgical environment."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</si>
  <si>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</si>
  <si>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</si>
  <si>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</si>
  <si>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</si>
  <si>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</si>
  <si>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</si>
  <si>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Understand the normal hematocrit range for a 3-month-old infant. The normal hematocrit for a 3-month-old infant is approximately 30-44%. Step 2: Recognize that the hematocrit of 30% is within the lower limit of the normal range. Step 3: Consider the physiological changes in hematocrit after birth. Hematocrit typically decreases in the first few months of life and reaches its nadir around 2-3 months of age. Step 4: Conclude that the hematocrit of 30% is consistent with the expected nadir for a 3-month-old infant, making option A the correct choice."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</si>
  <si>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</si>
  <si>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</si>
  <si>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</si>
  <si>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</si>
  <si>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</si>
  <si>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</si>
  <si>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Identify the characteristics of atypical antipsychotics from the provided context. Step 2: The context states that atypical antipsychotics have less risk of extrapyramidal effects compared to typical antipsychotics. Step 3: The context also mentions that some atypical antipsychotics can cause hypotension, increased risk of new-onset type 2 diabetes, and weight gain. Step 4: Haloperidol, a typical antipsychotic, is noted to have fewer anticholinergic effects. Step 5: Therefore, the correct answer is A, as atypical antipsychotics like clozapine and olanzapine cause less extrapyramidal effects compared to typical antipsychotics like haloperidol and chlorpromazine."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</si>
  <si>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</si>
  <si>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</si>
  <si>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</si>
  <si>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</si>
  <si>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</si>
  <si>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</si>
  <si>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"Step 1: Understand the context of lung mechanics - the lungs are not uniform in structure or function from top to bottom. Step 2: Recall that the pleural pressure gradient is more negative at the apex compared to the base of the lungs. Step 3: Recognize that this gradient leads to a higher transpulmonary pressure (the difference between alveolar and pleural pressures) in the dependent portions of the lungs. Step 4: Higher transpulmonary pressure means that the alveoli in the dependent portions are more distended and thus have greater compliance. Step 5: Therefore, as one moves from the apex to the dependent portions of the lung, compliance becomes greater."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</si>
  <si>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</si>
  <si>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</si>
  <si>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</si>
  <si>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</si>
  <si>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</si>
  <si>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</si>
  <si>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Identify the patient's condition - The patient has Parkinson's disease and is on levodopa. Step 2: Understand the pharmacological implications - Levodopa is a precursor to dopamine and is used to manage symptoms of Parkinson's disease. Step 3: Recognize the contraindications - Phenothiazines and neuroleptanesthesia, which are dopaminergic antagonists, can exacerbate Parkinsonian symptoms by further reducing dopaminergic activity. Step 4: Consider other options - There is no need to stop levodopa, no anticipated need for larger doses of pressors, and no specific indication for using high concentrations of a volatile agent over a nondepolarizing muscle relaxant."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</si>
  <si>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</si>
  <si>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</si>
  <si>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</si>
  <si>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</si>
  <si>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</si>
  <si>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</si>
  <si>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"Step 1: Identify the context - The context provided does not directly mention neonatal depression, but it discusses anesthetic requirements and effects during pregnancy and delivery. Step 2: Analyze the options - Option A states 'General anesthesia compared to regional anesthesia.' Step 3: Apply knowledge - General anesthesia involves the use of inhalational agents and sedatives, which can cross the placenta and affect the neonate, leading to increased neonatal depression. Regional anesthesia, such as spinal or epidural, does not have this risk because the anesthetic agents used do not significantly cross the placenta. Step 4: Conclude - Based on the known risks of general anesthesia during cesarean delivery, option A is the most likely to result in increased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</si>
  <si>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</si>
  <si>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</si>
  <si>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</si>
  <si>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</si>
  <si>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</si>
  <si>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</si>
  <si>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Review the options provided - Prilocaine, Tetracaine, Lidocaine, Ropivacaine, and Benzocaine. Step 2: Recall the properties of each anesthetic. Step 3: Identify that Benzocaine is specifically mentioned in the context as being 'available only as a topical preparation.' Step 4: Conclude that Benzocaine is the correct answer because it is used exclusively for topical purposes."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</si>
  <si>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</si>
  <si>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</si>
  <si>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</si>
  <si>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</si>
  <si>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</si>
  <si>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</si>
  <si>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Review the provided context for any direct or indirect information about the effects of smoking on postoperative outcomes. Step 2: Identify that the context does not mention anything specific about postoperative nausea and vomiting in relation to smoking. Step 3: Recall that the common understanding is that smoking can actually reduce the incidence of postoperative nausea and vomiting, which contradicts the statement in option E. Step 4: Conclude that option E is the statement that is false, making it the correct answer."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</si>
  <si>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</si>
  <si>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</si>
  <si>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</si>
  <si>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</si>
  <si>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</si>
  <si>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</si>
  <si>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"Step 1: Evaluate the heart rate. A normal heart rate for a 6-month-old infant is around 120-160 beats per minute, so options A, B, and C are within the normal range.\nStep 2: Evaluate the blood pressure. For a 6-month-old, a systolic blood pressure of 70-90 mmHg and a diastolic blood pressure of 40-60 mmHg are considered normal. Option B (BP 90/60) and C (BP 70/40) fall within this range, but C is on the lower end.\nStep 3: Evaluate oxygen consumption. Infants typically have a higher oxygen consumption compared to adults, around 6-10 mL/kg/min. Option B (10 mL/kg) falls within this range, while options A (5 mL/kg) and C (5 mL/kg) are too low.\nStep 4: Choose the best option. Option B (HR 140, BP 90/60, O2 consumption 10 mL/kg) is the most appropriate as it fits all the criteria for a healthy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</si>
  <si>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</si>
  <si>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</si>
  <si>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</si>
  <si>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</si>
  <si>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</si>
  <si>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</si>
  <si>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End-stage renal disease (ESRD) often leads to anemia due to decreased production of erythropoietin by the kidneys. Step 2: Thrombocytosis (increased platelets) is not typically associated with ESRD. Step 3: Hypokalemia (low potassium) is less common in ESRD; hyperkalemia (high potassium) is more typical. Step 4: Hypophosphatemia (low phosphorus) is also uncommon in ESRD; hyperphosphatemia (high phosphorus) is more common. Step 5: Leukocytosis (increased white blood cells) is not a typical finding in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</si>
  <si>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</si>
  <si>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</si>
  <si>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</si>
  <si>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</si>
  <si>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</si>
  <si>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</si>
  <si>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Review the options provided. Step 2: Identify that option D states 'lupus anticoagulant and anticardiolipin antibody are associated with both venous and arterial thrombotic events.' Step 3: Recall that antiphospholipid syndrome is characterized by the presence of antiphospholipid antibodies, including lupus anticoagulant and anticardiolipin antibodies, which are indeed associated with both venous and arterial thrombosis. Step 4: Confirm that this statement is accurate and relevant to the patient's condition. Step 5: Select option D as the correct answer."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</si>
  <si>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</si>
  <si>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</si>
  <si>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</si>
  <si>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</si>
  <si>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</si>
  <si>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</si>
  <si>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Identify the medication - Acetazolamide.\nStep 2: Recall the primary use of acetazolamide - It is a carbonic anhydrase inhibitor that reduces the formation of aqueous humor and lowers intraocular pressure (IOP).\nStep 3: Match the medication's action to the conditions provided - Among the options, glaucoma is characterized by increased IOP, which can be treated with acetazolamide.\nStep 4: Confirm that other conditions (asthma, peptic ulcer disease, deep venous thrombosis, atrial fibrillation) are not directly related to IOP or the mechanism of acetazolamide."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</si>
  <si>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</si>
  <si>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</si>
  <si>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</si>
  <si>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</si>
  <si>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</si>
  <si>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</si>
  <si>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Identify the pregnancy categories of the drugs listed. Step 2: Methyldopa is categorized as Category B, indicating no evidence of risk in humans and is the most studied antihypertensive in pregnancy. Step 3: Labetalol and nifedipine are Category C, meaning risk cannot be ruled out, and they are less studied in pregnancy compared to methyldopa. Step 4: Furosemide is a diuretic and generally not used in pregnancy. Step 5: Captopril is a Category D drug, showing positive evidence of risk to the fetus. Step 6: Based on the safety profiles, methyldopa (Category B) is the best option."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</si>
  <si>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</si>
  <si>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</si>
  <si>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</si>
  <si>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</si>
  <si>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</si>
  <si>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</si>
  <si>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"Step 1: Identify the function of the pin index safety system (PISS) from the provided context. Step 2: The context states that the PISS consists of two pins located on the yoke of the anesthesia machine. Step 3: The position of these pins is different for each medical gas. Step 4: This system prevents the wrong medical gas tank from being attached to a particular yoke. Step 5: Therefore, the correct answer is B, which states that the PISS prevents incorrect yoke-tank connections."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</si>
  <si>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</si>
  <si>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</si>
  <si>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</si>
  <si>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</si>
  <si>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</si>
  <si>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</si>
  <si>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Review the context provided, which states that inability to void is not always a contraindication to discharge but is particularly important after inguinal hernia repair due to the high incidence of urinary retention. Step 2: Evaluate each option against the context. Options A, B, and D are within reasonable limits as per the context. Option E (requiring assistance to ambulate) is noted as common and not a contraindication. Step 3: Identify that option C (inability to void) is the most relevant concern, especially given the specific mention of its importance post-hernia repair."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</si>
  <si>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</si>
  <si>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</si>
  <si>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</si>
  <si>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</si>
  <si>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</si>
  <si>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</si>
  <si>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Evaluate each statement for accuracy based on known facts about idiopathic scoliosis and its impact on pregnancy and anesthesia.\nStep 2: Statement A is generally true; most women with corrected idiopathic scoliosis can tolerate pregnancy, labor, and delivery well.\nStep 3: Statement B is true; the presence of fused vertebrae can make it difficult to insert an epidural needle in that area.\nStep 4: Statement C is true; the spread of local anesthetic can be altered in patients with spinal deformities, leading to potential issues with analgesia.\nStep 5: Statement D is false; while some patients with idiopathic scoliosis may have fusion surgery, it is not accurate to state that 80% of patients undergo fusion to the lowest lumbar levels, and this percentage is not supported by current literature.\nStep 6: Statement E is true; there is a higher incidence of dural puncture in patients with spinal deformities due to altered anatomy."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</si>
  <si>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</si>
  <si>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</si>
  <si>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</si>
  <si>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</si>
  <si>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</si>
  <si>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</si>
  <si>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Review the context provided, which does not directly address induced hypotension in neurosurgery. Step 2: Consider the options given. Step 3: Option C states that induced hypotension'may be required for brief periods,' which aligns with clinical practice where controlled hypotension is sometimes used to reduce bleeding during surgical procedures, including neurosurgery. Step 4: Other options either introduce incorrect information (A, B, D) or are overly restrictive (E)."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</si>
  <si>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</si>
  <si>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</si>
  <si>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</si>
  <si>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</si>
  <si>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</si>
  <si>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</si>
  <si>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most common side effects of chronic COX inhibitor therapy from the provided context. Step 2: The context states that the most common side effects are gastric in nature, including anorexia, nausea, dyspepsia, abdominal pain, and diarrhea. Step 3: It further mentions that 15-30% of chronic users will develop gastric ulcers. Step 4: Compare these findings with the given options. Step 5: Option A, 'gastric side effects,' matches the most common side effects described in the context." }</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</si>
  <si>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</si>
  <si>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</si>
  <si>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</si>
  <si>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</si>
  <si>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</si>
  <si>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</si>
  <si>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condition - Pain secondary to pancreatic cancer. Step 2: Recall the relevant information from the context - 'The celiac plexus block is useful for pain associated with upper abdominal malignancy.' Step 3: Match the condition with the appropriate block - Celiac plexus block is indicated for upper abdominal malignancies, including pancreatic cancer. Step 4: Confirm the answer - The one best block for pain secondary to pancreatic cancer is a celiac plexus block."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</si>
  <si>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</si>
  <si>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</si>
  <si>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</si>
  <si>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</si>
  <si>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</si>
  <si>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</si>
  <si>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Review the provided context for information related to burn injuries and fluid losses. Step 2: Identify the statement 'Evaporative fluid losses are about 4 liters per square meter per day.' which directly corresponds to option D. Step 3: Confirm that no other options match the information given in the context as accurately as option 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</si>
  <si>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</si>
  <si>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</si>
  <si>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</si>
  <si>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</si>
  <si>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</si>
  <si>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</si>
  <si>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Recognize the clinical features of ventilator-associated pneumonia (VAP) in the patient, which include fever, tachycardia, hypoxia, increased secretions, and a new pulmonary infiltrate on chest x-ray. Step 2: Understand that obtaining cultures is the most critical initial step in managing suspected VAP. Step 3: Cultures must be obtained before starting antibiotics to ensure accurate identification of pathogens and guide appropriate antibiotic therapy. Step 4: Post-splenectomy vaccines, chest physiotherapy, and antipyretics are secondary considerations and do not address the immediate need to diagnose and treat the suspected infection."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</si>
  <si>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</si>
  <si>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</si>
  <si>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</si>
  <si>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</si>
  <si>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</si>
  <si>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</si>
  <si>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Identify the patient's risk factors - The patient has a history of diabetes, hypertension, hypercholesterolemia, and myocardial infarction, which increases the risk of spinal cord ischemia during thoracic aortic aneurysm repair.\nStep 2: Review the provided interventions - The options include deep hypothermic circulatory arrest (DHCA), pulse dose glucocorticoid therapy, high-dose opioid anesthesia technique, deliberate mild to moderate systemic hypothermia, and deliberate mild to moderate hypotension.\nStep 3: Evaluate each intervention based on the context - \n- DHCA is used during open repair or replacement of the thoracic aorta, not typically in endovascular procedures.\n- Pulse dose glucocorticoid therapy is not mentioned as a protective measure against spinal cord ischemia.\n- High-dose opioid anesthesia does not provide spinal cord protection.\n- Deliberate mild to moderate systemic hypothermia (32-35°C) is explicitly stated as an established technique to protect against neuronal ischemia.\n- Deliberate mild to moderate hypotension is contraindicated as it would increase the risk of ischemia.\nStep 4: Choose the most appropriate intervention - Deliberate mild to moderate systemic hypothermia is the most appropriate intervention to decrease the risk of spinal cord ischemia in this patient."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</si>
  <si>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</si>
  <si>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</si>
  <si>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</si>
  <si>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</si>
  <si>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</si>
  <si>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</si>
  <si>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Understand the oculocardiac reflex - It is characterized by bradycardia, which can progress to asystole, triggered by pressure or traction on the eye. Step 2: Identify the components of the reflex - The afferent limb involves the ophthalmic division of the trigeminal nerve, leading to increased vagal efferent activity. Step 3: Evaluate the options - Sinus tachycardia (Option A) is not consistent with the reflex, which typically causes bradycardia. Options B (sinus bradycardia), C (atrioventricular block), and D (fatigability of the reflex) are all consistent with the oculocardiac reflex. Option E (regional anesthesia) is not directly related to the reflex but can be used to prevent it." }</t>
  </si>
  <si>
    <t>Bioavailability of a drug refers to the amount of drug that</t>
  </si>
  <si>
    <t>A. is administered intramuscularly</t>
  </si>
  <si>
    <t>B. is administered orally</t>
  </si>
  <si>
    <t>C. reaches the liver</t>
  </si>
  <si>
    <t>D. is excreted by the kidney</t>
  </si>
  <si>
    <t>E. reaches its site of action</t>
  </si>
  <si>
    <t>{     Answer: "E",     Explain: "Step 1: Understand the definition of bioavailability - it is the fraction of an administered dose of unchanged drug that reaches the systemic circulation. Step 2: Evaluate each option: A (intramuscular administration) and B (oral administration) refer to routes of administration, not the concept of reaching the site of action. Step 3: Option C (reaches the liver) is incorrect because bioavailability is about the drug reaching the systemic circulation, not just the liver. Step 4: Option D (is excreted by the kidney) is incorrect because excretion is not related to the drug's availability in the body. Step 5: Option E (reaches its site of action) is the closest to the correct definition, as the site of action can be part of the systemic circulation where the drug becomes available." }</t>
  </si>
  <si>
    <t>A 20-year-old patient with hemophilia B (Christm as disease) is planned for appendectomy. The coagulation deficit is that of clotting factor</t>
  </si>
  <si>
    <t>A. II</t>
  </si>
  <si>
    <t>B. VII</t>
  </si>
  <si>
    <t>C. VIII</t>
  </si>
  <si>
    <t>D. IX</t>
  </si>
  <si>
    <t>E. XII</t>
  </si>
  <si>
    <t>{     Answer: "D",     Explain: "Step 1: Identify the condition - Hemophilia B, also known as Christmas disease, is characterized by a deficiency in clotting factor IX. Step 2: Recall the specific clotting factors associated with each type of hemophilia - Hemophilia A involves factor VIII, while Hemophilia B involves factor IX. Step 3: Match the condition to the correct clotting factor - Since the patient has Hemophilia B, the deficient clotting factor is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</si>
  <si>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</si>
  <si>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</si>
  <si>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</si>
  <si>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</si>
  <si>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</si>
  <si>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</si>
  <si>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"Step 1: Turn the vaporizer setting to its maximum value. Step 2: Adjust the oxygen valve to deliver oxygen at 10 L/min. Step 3: Allow the oxygen to flow for 10 minutes. This procedure ensures that any residual anesthetic agent is flushed out of the vaporizer after it was tipped on its side."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</si>
  <si>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</si>
  <si>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</si>
  <si>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</si>
  <si>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</si>
  <si>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</si>
  <si>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</si>
  <si>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Review the provided context about the upper airway structures. Step 2: Identify the correct anatomical descriptions. Step 3: The cricothyroid membrane is mentioned as being 'an easily accessible, relatively avascular structure for cricothyrotomy or injection of local anesthetics for fiberoptic intubation' and is located 'at the level of C6.' Step 4: Compare this information with the given choices. Step 5: Choice C accurately reflects the information provided in the context."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</si>
  <si>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</si>
  <si>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</si>
  <si>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</si>
  <si>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</si>
  <si>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</si>
  <si>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</si>
  <si>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"Step 1: Coughing increases intra-thoracic and intra-abdominal pressures. Step 2: This pressure increase is transmitted to the cranial cavity. Step 3: As a result, cerebrospinal fluid (CSF) pressure rises due to the non-compressibility of intracranial contents."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</si>
  <si>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</si>
  <si>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</si>
  <si>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</si>
  <si>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</si>
  <si>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</si>
  <si>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</si>
  <si>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"Step 1: Identify the components that coincide with the second heart sound. According to the context, the second heart sound coincides with the closing of the aortic and pulmonic valves, isometric relaxation, and the T wave of the electrocardiogram.\nStep 2: Evaluate each option against the information provided.\n- Option A (closing of the aortic valve): Coincides with the second heart sound.\n- Option B (isometric relaxation of myocardial fibers): Coincides with the second heart sound.\n- Option C (closure of the mitral valve): The context states that at the time of the second heart sound, the mitral valve is opening, not closing.\n- Option D (the T wave of the electrocardiogram): Coincides with the second heart sound.\n- Option E (closure of the pulmonic valve): Coincides with the second heart sound.\nStep 3: Select the option that does NOT coincide with the second heart sound. The correct answer is C."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</si>
  <si>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</si>
  <si>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</si>
  <si>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</si>
  <si>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</si>
  <si>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</si>
  <si>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</si>
  <si>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Review the context provided, which states that patients with burns over a large portion of their body surface area are resistant to nondepolarizing neuromuscular blockade. Step 2: Identify the patient's condition from the question, which includes recent thermal injuries. Step 3: Match the patient's condition (recent large body surface area burn) with the context information. Step 4: Conclude that the correct answer is B, as it directly corresponds to the condition described in the context."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</si>
  <si>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</si>
  <si>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</si>
  <si>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</si>
  <si>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</si>
  <si>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</si>
  <si>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</si>
  <si>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caused by the hypersecretion of growth hormone. Step 2: Common complications include a difficult airway, glucose intolerance, hypertension, and cardiomegaly. Step 3: Pituitary adenomas responsible for acromegaly typically do not secrete TSH or cause hyperthyroidism. Step 4: Therefore, the patient is unlikely to have hyperthyroidism."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</si>
  <si>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</si>
  <si>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</si>
  <si>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</si>
  <si>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</si>
  <si>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</si>
  <si>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</si>
  <si>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Consider the sensitivity of each monitor for detecting venous air embolism. Step 2: End-tidal nitrogen (Option A) can detect air entering the circulation but is less immediate than end-tidal CO2. Step 3: Blood pressure (Option B) can indicate hemodynamic instability but is not specific to air embolism. Step 4: End-tidal carbon dioxide (Option C) is the most sensitive and immediate indicator of venous air embolism because a sudden drop in end-tidal CO2 can occur when air enters the pulmonary circulation, leading to decreased CO2 elimination. Step 5: Changes in ECG (Option D) can indicate cardiac issues but are not specific to air embolism. Step 6: An esophageal stethoscope (Option E) can detect the sound of air bubbles but is less reliable and immediate compared to end-tidal CO2." }</t>
  </si>
  <si>
    <t>Carbon monoxide diffusion capacity (DLCO) will decrease with</t>
  </si>
  <si>
    <t>A. smoking within 24h of the test</t>
  </si>
  <si>
    <t>B. exercise</t>
  </si>
  <si>
    <t>C. pulmonary fibrosis</t>
  </si>
  <si>
    <t>D. increased hemoglobin</t>
  </si>
  <si>
    <t>E. congestive heart failure</t>
  </si>
  <si>
    <t>{     Answer: "C",     Explain: "Step 1: Understand that DLCO measures the ability of the lungs to transfer carbon monoxide from the air sacs of the lungs into the blood. Step 2: Recognize that factors that impede the diffusion process will decrease DLCO. Step 3: Pulmonary fibrosis leads to thickening and scarring of the lung tissue, which impedes the diffusion of gases across the alveolar-capillary membrane. Step 4: Therefore, pulmonary fibrosis will decrease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</si>
  <si>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</si>
  <si>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</si>
  <si>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</si>
  <si>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</si>
  <si>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</si>
  <si>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</si>
  <si>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Review the provided context about myasthenia gravis. Step 2: Identify that the condition involves weakness in muscles innervated by cranial nerves, often leading to ophthalmoplegia and ptosis. Step 3: Confirm that diaphragmatic weakness is uncommon, ruling out option B. Step 4: Note that these patients are highly sensitive to nondepolarizing muscle relaxants but resistant to succinylcholine, ruling out option C. Step 5: Recognize that myasthenia gravis is a motor disease without sensory deficits, ruling out option D. Step 6: Understand that associated carcinomas are more related to Eaton-Lambert syndrome, not myasthenia gravis, ruling out option 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</si>
  <si>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</si>
  <si>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</si>
  <si>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</si>
  <si>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</si>
  <si>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</si>
  <si>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</si>
  <si>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variation (PPV) is a dynamic index that measures the change in pulse pressure during mechanical ventilation. Step 2: PPV is influenced by the interaction between respiratory and circulatory systems, particularly in hypovolemic patients. Step 3: In hypovolemic states, venous return is more impaired, leading to greater changes in pulse pressure during positive pressure ventilation. Step 4: Therefore, an increased PPV suggests a higher likelihood of hypovolemia, making it a useful predictor for fluid responsiveness."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</si>
  <si>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</si>
  <si>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</si>
  <si>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</si>
  <si>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</si>
  <si>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</si>
  <si>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</si>
  <si>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Upon tourniquet release, reperfusion occurs, leading to a redistribution of blood from the extremity back into the central circulation. Step 2: This reperfusion is associated with a decrease in core temperature, which can be up to 1.0°C. Step 3: The decrease in core temperature is due to the influx of cooler blood from the previously ischemic limb into the core circulation. Step 4: Therefore, the expected outcome upon tourniquet release is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</si>
  <si>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</si>
  <si>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</si>
  <si>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</si>
  <si>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</si>
  <si>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</si>
  <si>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</si>
  <si>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Evaluate the patient's condition - The patient has type I diabetes, end-stage renal disease, and is undergoing kidney transplant. Step 2: Consider the anesthetic agents - Etomidate is well-tolerated in hemodynamically compromised patients, N2O has minimal side effects, Succinylcholine can be used cautiously, Vecuronium is a suitable nondepolarizing muscle relaxant. Step 3: Identify the agent to avoid - Sevoflurane is rarely used for renal transplantation due to concerns of fluoride and compound A toxicity, despite some evidence suggesting it may have protective effects against ischemia-reperfusion injury. Step 4: Conclude - Given the patient’s renal condition, sevoflurane should be avoided." }</t>
  </si>
  <si>
    <t>A local anesthetic that inhibits the reuptake of norepinephrine is</t>
  </si>
  <si>
    <t>A. procaine</t>
  </si>
  <si>
    <t>B. cocaine</t>
  </si>
  <si>
    <t>C. bupivacaine</t>
  </si>
  <si>
    <t>D. mepivacaine</t>
  </si>
  <si>
    <t>E. lidocaine with epinephrine</t>
  </si>
  <si>
    <t>{     Answer: "B",     Explain: "Step 1: Identify the mechanism of action of the options provided. Step 2: Cocaine is known to have local anesthetic properties and also acts as a reuptake inhibitor of norepinephrine, dopamine, and serotonin. Step 3: Other options such as procaine, bupivacaine, mepivacaine, and lidocaine with epinephrine do not have the property of inhibiting the reuptake of norepinephrine. Step 4: Therefore, the correct answer is B. cocaine."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</si>
  <si>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</si>
  <si>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</si>
  <si>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</si>
  <si>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</si>
  <si>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</si>
  <si>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</si>
  <si>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Understand that ICP monitoring involves measuring the pressure inside the skull. Step 2: Recognize that direct methods (A, B, D, E) involve placing a catheter or sensor in contact with the brain or cerebrospinal fluid, which allows for accurate measurement of ICP. Step 3: Note that the epidural space (C) is outside the dura mater and does not come into direct contact with the brain or cerebrospinal fluid, making it unsuitable for accurate ICP measurement."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</si>
  <si>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</si>
  <si>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</si>
  <si>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</si>
  <si>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</si>
  <si>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</si>
  <si>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</si>
  <si>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Review the definition of NYHA Class III -'markedly limited but asymptomatic at rest.' Step 2: Identify the key phrase'markedly limited' which corresponds to a significant restriction in physical activity. Step 3: Match this description to the given options, where option A states'marked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</si>
  <si>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</si>
  <si>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</si>
  <si>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</si>
  <si>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</si>
  <si>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</si>
  <si>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</si>
  <si>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of body temperature regulation. Step 2: Recognize that heat production by muscle (A) and the liver (B) are mechanisms that increase body temperature. Step 3: Understand that heat dissipation occurs through various means including the lungs (D) and the skin (E). Step 4: Note that shivering is a mechanism to generate heat, not to dissipate it. Therefore, heat dissipation by shivering (C) is incorrect."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</si>
  <si>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</si>
  <si>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</si>
  <si>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</si>
  <si>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</si>
  <si>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</si>
  <si>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</si>
  <si>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Understand the components involved - Alveolar pressure, ambient pressure, transpulmonary pressure, and chest wall transmural pressure.\nStep 2: Recall the definition of transpulmonary pressure, which is the pressure difference across the lung (alveolar pressure minus pleural pressure).\nStep 3: Recognize that chest wall transmural pressure is the pressure difference across the chest wall (pleural pressure minus ambient pressure).\nStep 4: Combine these pressures to find the difference between alveolar pressure and ambient pressure: Alveolar pressure - Ambient pressure = (Alveolar pressure - Pleural pressure) + (Pleural pressure - Ambient pressure) = Transpulmonary pressure + Chest wall transmural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</si>
  <si>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</si>
  <si>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</si>
  <si>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</si>
  <si>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</si>
  <si>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</si>
  <si>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</si>
  <si>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Evaluate each statement for its relevance and accuracy in the context of ventilating a patient with a head injury.\nStep 2: Statement A suggests that the patient should be kept supine. This is generally not recommended because it can exacerbate intracranial pressure (ICP) and compromise airway management.\nStep 3: Statement B is accurate; prolonged hyperventilation can lead to cerebral vasoconstriction and reduced cerebral perfusion, which diminishes its efficacy in reducing ICP over time.\nStep 4: Statement C is also accurate; PEEP can help maintain oxygenation and prevent atelectasis, but it must be used cautiously to avoid increasing ICP.\nStep 5: Statement D is correct; hypoxia and hypercarbia can worsen brain injury and should be avoided.\nStep 6: Statement E is accurate; coughing can increase ICP and should be minimized."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</si>
  <si>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</si>
  <si>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</si>
  <si>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</si>
  <si>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</si>
  <si>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</si>
  <si>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</si>
  <si>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provided in the context - 'The number of calories required to raise the temperature of 1 g of a substance by 1°C is its specific heat.' Step 2: Match the definition to the choices given. Choice B directly matches the definition provided in the context."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</si>
  <si>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</si>
  <si>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</si>
  <si>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</si>
  <si>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</si>
  <si>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</si>
  <si>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</si>
  <si>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</si>
  <si>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"Step 1: Consider the factors affecting intraoperative arterial oxygenation. Step 2: Body position (A) can affect ventilation and perfusion matching but is not the most significant factor here. Step 3: Mode of ventilation (B) is important but typically managed effectively during general anesthesia. Step 4: Body weight (C) can influence respiratory mechanics but is less critical than the surgical condition. Step 5: Presence of pneumoperitoneum (D) directly impacts diaphragmatic movement and lung volumes, leading to decreased functional residual capacity and ventilation-perfusion mismatch, significantly affecting arterial oxygenation. Step 6: Lung compliance (E) is relevant but not as directly impacted by the surgical procedure as pneumoperitoneum."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</si>
  <si>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</si>
  <si>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</si>
  <si>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</si>
  <si>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</si>
  <si>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</si>
  <si>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</si>
  <si>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Identify the primary goal in managing a patient with closed head trauma and elevated intracranial pressure (ICP), which is to prevent further elevation of ICP and ensure adequate oxygenation and ventilation. Step 2: Evaluate each option. Option A is incorrect because sedation is often necessary to control agitation and reduce metabolic demand, which can help lower ICP. Option B is incorrect because the target cerebral perfusion pressure (CPP) is typically maintained above 60 mm Hg, not 80 mm Hg. Option C is incorrect because the head-down position (Trendelenburg) can worsen ICP by impeding venous drainage. Option D is correct because endotracheal intubation and mechanical ventilation are essential to secure the airway, manage hypoxemia, and control ventilation, which helps in maintaining appropriate PaCO2 levels and preventing further elevation of ICP. Option E is incorrect because routine hyperventilation can lead to excessive cerebral vasoconstriction and worsen cerebral hypoperfusion."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</si>
  <si>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</si>
  <si>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</si>
  <si>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</si>
  <si>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</si>
  <si>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</si>
  <si>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</si>
  <si>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Review the properties of calcium channel blockers. Step 2: Calcium channel blockers slow the rate in pacemaker cells and can cause vasodilation. Step 3: Volatile anesthetics also have effects on cardiac conduction and can cause bradycardia. Step 4: Combining calcium channel blockers with volatile anesthetics can potentiate these effects, leading to prolonged atrioventricular conduction time."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</si>
  <si>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</si>
  <si>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</si>
  <si>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</si>
  <si>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</si>
  <si>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</si>
  <si>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</si>
  <si>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"Step 1: Understand Wolff-Parkinson-White (WPW) Syndrome - WPW is characterized by an accessory pathway that bypasses the AV node, leading to preexcitation of the ventricles.\nStep 2: Evaluate the PR Interval - In WPW, the PR interval is typically shortened to less than 0.12 seconds due to early activation of the ventricles via the accessory pathway.\nStep 3: Consider Other Options - Option A (heart rate 60-80 bpm) is typical for normal sinus rhythm, not specifically related to WPW. Option C (QRS duration &gt; 0.12 sec) can occur but is not a defining feature. Option D (slurred upstroke of QRS) is characteristic but not the best answer here. Option E (adenosine increasing heart rate) is incorrect as adenosine typically slows conduction through the AV node."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</si>
  <si>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</si>
  <si>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</si>
  <si>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</si>
  <si>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</si>
  <si>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</si>
  <si>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</si>
  <si>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"Step 1: Identify the properties of the available vaporizers. Each vaporizer is designed to deliver a specific anesthetic agent accurately.\nStep 2: Consider the physical and chemical properties of sevoflurane. Sevoflurane has a boiling point and vapor pressure that are closest to those of isoflurane among the options provided.\nStep 3: Evaluate the accuracy of delivery. The isoflurane vaporizer (D) is likely to provide the least difference between the set and delivered concentrations of sevoflurane because the vaporization characteristics of sevoflurane and isoflurane are most similar.\nStep 4: Conclude that the isoflurane vaporizer (D) is the best choice for delivering sevoflurane in this scenario."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</si>
  <si>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</si>
  <si>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</si>
  <si>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</si>
  <si>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</si>
  <si>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</si>
  <si>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</si>
  <si>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"Step 1: Calculate the minute ventilation. Minute ventilation is the tidal volume multiplied by the respiratory rate. Step 2: Use the given tidal volume (50 mL) and respiratory rate (20 breaths per minute). Step 3: Perform the calculation: 50 mL * 20 breaths/min = 1000 mL/min or 1 L/min. Therefore, the resulting minute ventilation is approximately 1 L/min." }</t>
  </si>
  <si>
    <t>The brain stem is supplied with blood from the</t>
  </si>
  <si>
    <t>A. middle cerebral artery</t>
  </si>
  <si>
    <t>B. cingulate artery</t>
  </si>
  <si>
    <t>C. basilar artery</t>
  </si>
  <si>
    <t>D. posterior cerebral artery</t>
  </si>
  <si>
    <t>E. posterior communicating artery</t>
  </si>
  <si>
    <t>{     Answer: "C",     Explain: "Step 1: Identify the main arteries supplying the brain. The main arteries include the middle cerebral artery, anterior cerebral artery, posterior cerebral artery, and the basilar artery. Step 2: Determine which artery specifically supplies the brainstem. The brainstem is primarily supplied by the basilar artery, which is formed by the union of the two vertebral arteries. Step 3: Confirm that the other options are not correct. The middle cerebral artery, cingulate artery, and posterior cerebral artery supply different regions of the brain but not the brainstem. The posterior communicating artery connects the internal carotid artery to the posterior cerebral artery but does not directly supply the brainstem."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</si>
  <si>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</si>
  <si>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</si>
  <si>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</si>
  <si>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</si>
  <si>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</si>
  <si>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</si>
  <si>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Review the context provided, which mentions that both spinal and epidural anesthesia can be used in parturients with multiple sclerosis (MS). Step 2: Note that there is some evidence suggesting a higher incidence of relapse with spinal anesthesia in patients with MS. Step 3: Consider the options given, and identify that preexisting neurologic disorders, such as MS, are mentioned as a concern. Step 4: Conclude that a preexisting neurologic disorder (e.g., multiple sclerosis) is a relative, but not absolute, contraindication to epidural steroid injections."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</si>
  <si>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</si>
  <si>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</si>
  <si>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</si>
  <si>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</si>
  <si>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</si>
  <si>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</si>
  <si>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alarm indicates a potential electrical fault. Step 2: Identify that the last device connected to the circuit is the most likely source of the fault. Step 3: Unplug the last device to isolate and potentially resolve the issue. Step 4: Monitor the line isolation monitor to see if the alarm clears after unplugging the last device."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</si>
  <si>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</si>
  <si>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</si>
  <si>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</si>
  <si>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</si>
  <si>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</si>
  <si>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</si>
  <si>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Review the properties of ropivacaine mentioned in the context. Step 2: Identify that ropivacaine is much less toxic than bupivacaine. Step 3: Infer that because of its lower toxicity, ropivacaine is less likely to cause serious complications such as ventricular arrhythmias after accidental intravenous injection compared to bupivacaine."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</si>
  <si>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</si>
  <si>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</si>
  <si>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</si>
  <si>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</si>
  <si>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</si>
  <si>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</si>
  <si>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The tracheobronchial tree divides into right and left bronchi. Step 2: The left bronchus is described as being narrower and longer than the right bronchus. Step 3: Due to these anatomical differences, foreign bodies are more likely to enter the right bronchus. Step 4: Therefore, the correct answer is B." }</t>
  </si>
  <si>
    <t>An anesthetic agent for which a specific antagonist exists is</t>
  </si>
  <si>
    <t>B. butorphanol</t>
  </si>
  <si>
    <t>C. thiopental</t>
  </si>
  <si>
    <t>D. propofol</t>
  </si>
  <si>
    <t>E. succinylcholine</t>
  </si>
  <si>
    <t>{     Answer: "B",     Explain: "Step 1: Identify the anesthetic agents mentioned in the choices - etomidate, butorphanol, thiopental, propofol, and succinylcholine.\nStep 2: Recall from the context that naloxone reverses the effects of opioid agonists like butorphanol.\nStep 3: Confirm that there is no specific antagonist for etomidate, thiopental, or propofol.\nStep 4: Note that succinylcholine is not mentioned in the context regarding antagonists.\nStep 5: Conclude that butorphanol has a specific antagonist, naloxone."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</si>
  <si>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</si>
  <si>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</si>
  <si>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</si>
  <si>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</si>
  <si>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</si>
  <si>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</si>
  <si>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the ratio of oxygenated hemoglobin to total hemoglobin using light absorption at two wavelengths.\nStep 2: Methemoglobin (MetHb) is a form of hemoglobin that does not bind oxygen and absorbs light at wavelengths similar to those used by pulse oximeters.\nStep 3: High concentrations of methemoglobin can lead to falsely low readings of oxygen saturation because the pulse oximeter cannot distinguish between methemoglobin and deoxygenated hemoglobin.\nStep 4: Other forms of hemoglobin such as fetal hemoglobin, sickle hemoglobin, and deoxyhemoglobin do not significantly interfere with pulse oximetry measurements.\nStep 5: Hyperbilirubinemia can affect light transmission but does not introduce significant error in the measurement of hemoglobin saturation."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</si>
  <si>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</si>
  <si>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</si>
  <si>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</si>
  <si>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</si>
  <si>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</si>
  <si>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</si>
  <si>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Ketamine is known to produce a state of dissociative anesthesia where the patient may have their eyes open, exhibit nystagmus, and show occasional purposeless movements. Step 2: These signs are typical of ketamine anesthesia and do not necessarily indicate inadequate dosing or excessive dosing. Step 3: The presence of these signs suggests that the patient is under the influence of ketamine and is likely adequately anesthetized. Step 4: Therefore, the correct answer is D, indicating that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</si>
  <si>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</si>
  <si>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</si>
  <si>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</si>
  <si>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</si>
  <si>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</si>
  <si>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</si>
  <si>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"D",     Explain: "Step 1: Consider the context provided, which discusses fluid management in neurosurgical patients. Step 2: Recall that dextrose-containing solutions can affect blood glucose levels and osmolality. Step 3: Understand that hyperglycemia can worsen brain edema, which is a critical concern in neurosurgical patients. Step 4: Conclude that dextrose-containing solutions may produce brain edema, making option D the correct answer."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</si>
  <si>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</si>
  <si>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</si>
  <si>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</si>
  <si>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</si>
  <si>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</si>
  <si>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</si>
  <si>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patient's condition - The patient was rescued from a burning home and is comatose, suggesting potential carbon monoxide poisoning. Step 2: Understand the treatment - Hyperbaric oxygen (HBO) therapy is used to treat carbon monoxide poisoning. Step 3: Recognize potential complications of HBO - Common complications include barotrauma, oxygen toxicity, and seizures. Step 4: Match the complication to the options - Among the given choices, seizures (option D) are a known complication of HBO therapy due to oxygen toxicity."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</si>
  <si>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</si>
  <si>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</si>
  <si>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</si>
  <si>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</si>
  <si>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</si>
  <si>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</si>
  <si>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Methimazole typically takes 4-8 weeks to render a patient euthyroid. Step 2: The patient has only been on methimazole for 3 weeks and has not taken it for 4 days. Step 3: Therefore, the patient is likely still hyperthyroid. Step 4: Hyperthyroid patients are at higher risk for complications during anesthesia. Step 5: Thus, the patient should be considered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</si>
  <si>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</si>
  <si>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</si>
  <si>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</si>
  <si>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</si>
  <si>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</si>
  <si>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</si>
  <si>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"Step 1: Review the properties of propofol mentioned in the context. Step 2: Identify that propofol has significant cardiodepressant effects. Step 3: Note that the context does not mention propofol increasing cerebral blood flow, being highly soluble in aqueous solutions, causing catecholamine release, or having a longer sleep time than thiopental. Step 4: Conclude that the correct answer is D, as propofol is known to have little analgesic activity."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</si>
  <si>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</si>
  <si>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</si>
  <si>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</si>
  <si>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</si>
  <si>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</si>
  <si>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</si>
  <si>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conditions that can cause cirrhosis from the provided context. Step 2: Hemochromatosis (A), α1-antitrypsin deficiency (B), Wilson disease (C), and cystic fibrosis (E) are listed as potential causes of cirrhosis. Step 3: Antithrombin III deficiency (D) is described as a disorder of the clotting cascade leading to excessive thrombosis, not cirrhosis. Step 4: Therefore, the correct answer is D, as antithrombin III deficiency does not cause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</si>
  <si>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</si>
  <si>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</si>
  <si>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</si>
  <si>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</si>
  <si>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</si>
  <si>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</si>
  <si>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"C",     Explain: "Step 1: Consider the context provided about methods to prevent maternal hypotension, which includes fluid administration, lateral displacement of the uterus, and the use of a vasopressor. Step 2: Recognize that a subarachnoid block (spinal anesthesia) can lead to significant hypotension due to sympathetic blockade. Step 3: Understand that a head-down tilt, often used to improve fetal oxygenation, can exacerbate the spread of the local anesthetic, leading to a higher level of block and increased risk of hypotension. Step 4: Conclude that among the options, a subarachnoid block is the least appropriate technique for a low outlet forceps delivery due to the high risk of maternal hypotension." }</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</si>
  <si>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</si>
  <si>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</si>
  <si>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</si>
  <si>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</si>
  <si>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</si>
  <si>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</si>
  <si>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the nature of cardiopulmonary bypass. Cardiopulmonary bypass (CPB) involves diverting blood from the heart and lungs through an extracorporeal circuit. Step 2: Recognize the flow characteristics of CPB. The flow provided by the CPB machine is typically nonpulsatile because the pump used (usually a roller or centrifugal pump) generates a continuous flow rather than a pulsatile one. Step 3: Compare with normal cardiac function. In normal cardiac function, the heart generates a pulsatile flow due to its cyclic contraction and relaxation. Step 4: Conclude based on the options provided. Option B states that the flow is 'virtually nonpulsatile,' which accurately describes the flow characteristics of CPB."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</si>
  <si>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</si>
  <si>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</si>
  <si>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</si>
  <si>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</si>
  <si>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</si>
  <si>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</si>
  <si>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that a left-sided double-lumen tube is designed to isolate the left lung from the right lung. Step 2: One lumen of the tube should be positioned in the left mainstem bronchus to ventilate the left lung. Step 3: The other lumen should remain in the trachea to ventilate both lungs or to be used for suctioning and CPAP. Step 4: Therefore, when properly positioned, a left-sided double-lumen tube will have one lumen ending in the left bronchus and the other lumen ending in the trachea."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</si>
  <si>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</si>
  <si>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</si>
  <si>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</si>
  <si>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</si>
  <si>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</si>
  <si>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</si>
  <si>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mentioned in the choices. Step 2: Recognize that breathing dry gases, conduction to cold surroundings, cold skin preparation solutions, and exposure of abdominal contents are all ways an infant can lose heat during surgery. Step 3: Understand that the metabolism of brown fat is actually a heat-producing mechanism, not a method of heat loss. Step 4: Conclude that the correct answer is A, as it is the only option that does not describe a method of heat loss."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</si>
  <si>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</si>
  <si>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</si>
  <si>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</si>
  <si>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</si>
  <si>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</si>
  <si>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</si>
  <si>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Review the known pharmacological effects of propofol. Step 2: Propofol is known to decrease cerebral blood flow, cross the blood-brain barrier, reduce intracranial pressure (ICP), and decrease cerebral metabolic rate. Step 3: There is no evidence that propofol decreases the latency of somatosensory evoked potentials; in fact, it generally does not affect the latency of these potentials. Step 4: Therefore, the correct answer is E."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</si>
  <si>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</si>
  <si>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</si>
  <si>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</si>
  <si>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</si>
  <si>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</si>
  <si>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</si>
  <si>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"Step 1: Evaluate each option for accuracy regarding respiratory changes in pregnancy. Step 2: Option A states a 40% rise in respiratory rate, which is incorrect; the respiratory rate typically increases slightly but not by 40%. Step 3: Option B mentions a 45% increase in tidal volume, which is correct. Step 4: Option C states an increase in dead space of 45%, which is also correct due to anatomical changes. Step 5: Option D notes a decrease in respiratory reserve volume of 15%, which is accurate. Step 6: Option E describes a combined respiratory alkalosis and compensatory metabolic acidosis, which can occur but is not a universal change. Step 7: Since the question asks for the exception, the most inaccurate statement is Option 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</si>
  <si>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</si>
  <si>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</si>
  <si>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</si>
  <si>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</si>
  <si>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</si>
  <si>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patient's condition - end-stage renal disease requiring dialysis.\nStep 2: Consider the impact of renal dysfunction on opioid metabolism and excretion.\nStep 3: Morphine is primarily eliminated by the kidneys, and its active metabolite, morphine-6-glucuronide, can accumulate in renal failure, leading to prolonged and potentiated effects.\nStep 4: Other opioids like fentanyl, sufentanil, and hydromorphone have less renal dependence for their metabolism and excretion, making them safer options in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</si>
  <si>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</si>
  <si>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</si>
  <si>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</si>
  <si>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</si>
  <si>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</si>
  <si>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</si>
  <si>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The patient is undergoing CABG, which involves manipulation of the heart and coronary arteries, potentially leading to myocardial ischemia. Step 2: The clinical signs of tachycardia, hypotension, and ST elevations in lead V suggest myocardial ischemia. Step 3: The rise in PA pressure can be a consequence of myocardial ischemia, as it can lead to left ventricular dysfunction, causing increased pressures to be transmitted back to the pulmonary circulation. Step 4: Other options like pulmonary embolism, hypoventilation, hypovolemia, and light anesthesia do not directly explain the combination of symptoms and the rise in PA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</si>
  <si>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</si>
  <si>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</si>
  <si>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</si>
  <si>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</si>
  <si>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</si>
  <si>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</si>
  <si>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Acute intermittent porphyria (AIP) is a disorder of heme biosynthesis, not flavin-containing enzymes. Step 2: Propofol is generally considered safe in patients with AIP (Option A is correct). Step 3: Severe abdominal pain, mental status changes, and peripheral neuropathy are characteristic symptoms of acute porphyric attacks (Option B is correct). Step 4: Etomidate should be avoided in patients with AIP due to its potential to trigger an attack (Option D is correct). Step 5: Fasting, dehydration, and infection are known triggers for acute porphyric crises (Option E is correct)."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</si>
  <si>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</si>
  <si>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</si>
  <si>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</si>
  <si>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</si>
  <si>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</si>
  <si>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</si>
  <si>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acute respiratory failure shortly after delivery and transfusion of blood products. Step 2: Bilateral diffuse infiltrates on chest X-ray suggest a non-cardiogenic pulmonary edema. Step 3: The rapid improvement in pulmonary status within 24 hours is consistent with a transient condition like TRALI. Step 4: Amniotic fluid embolism typically presents more acutely and severely. Step 5: Pneumonia and pulmonary contusion would not improve so rapidly. Step 6: Volume overload is unlikely given the unremarkable echocardiogram and rapid improvement."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</si>
  <si>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</si>
  <si>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</si>
  <si>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</si>
  <si>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</si>
  <si>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</si>
  <si>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</si>
  <si>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Review the context provided, which states that the uterus is composed of smooth muscle and is therefore unaffected by MG, implying that the first stage of labor should be unaffected. Step 2: Evaluate each option against the context. Option A is true as smooth muscle and cardiac muscle are not affected by MG. Option B is not directly addressed but is generally true about MG. Option C aligns with the context stating the course of MG in pregnancy is variable. Option D is supported by the context mentioning the association with other autoimmune diseases. Step 3: Identify the incorrect statement. Option E contradicts the context, as it suggests the first stage of labor is prolonged in patients with MG, which is not supported." }</t>
  </si>
  <si>
    <t>Under normal physiologic conditions cerebral blood flow is</t>
  </si>
  <si>
    <t>A. 1 mL/ 100g/ min</t>
  </si>
  <si>
    <t>B. 10 mL/ 100g/ min</t>
  </si>
  <si>
    <t>C. 25 mL/ 100g/ min</t>
  </si>
  <si>
    <t>D. 50 mL/ 100g/ min</t>
  </si>
  <si>
    <t>E. 100 mL/ 100g/ min</t>
  </si>
  <si>
    <t>{     Answer: "D",     Explain: "Step 1: Understand the context - The provided context does not directly state the normal cerebral blood flow (CBF) value. Step 2: Recall the standard physiological data - Under normal physiological conditions, the cerebral blood flow is approximately 50 mL/100g/min. Step 3: Match the correct answer - Option D states 50 mL/100g/min, which matches the standard physiological value."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</si>
  <si>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</si>
  <si>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</si>
  <si>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</si>
  <si>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</si>
  <si>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</si>
  <si>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</si>
  <si>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Identify the function of the platelet glycoprotein IIb/IIIa receptor. It is known to participate in platelet aggregation when activated. Step 2: Review the options provided. Options B, C, D, and E all align with known functions or inhibitors of the IIb/IIIa receptor. Step 3: Evaluate option A. Activation by cyclic AMP is not a known mechanism for activating the IIb/IIIa receptor; instead, activation typically involves other pathways such as those involving integrins and G-proteins. Step 4: Conclude that option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</si>
  <si>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</si>
  <si>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</si>
  <si>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</si>
  <si>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</si>
  <si>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</si>
  <si>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Review the given choices and identify the one related to CRPS and brain injury. Step 2: Choice B states that extremities affected by a brain injury are at higher risk of developing CRPS than unaffected extremities. Step 3: This aligns with clinical observations where neurological injuries can predispose to CRPS in the affected limb. Step 4: Other options either contain incorrect information or are unrelated to the context provided."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</si>
  <si>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</si>
  <si>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</si>
  <si>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</si>
  <si>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</si>
  <si>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</si>
  <si>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</si>
  <si>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"Step 1: Esmolol is a beta-blocker used to manage tachycardia. Step 2: Its short half-life of 9 minutes is due to rapid metabolism. Step 3: The primary enzyme responsible for this rapid metabolism is pseudocholinesterase, which is found in plasma. Step 4: Pseudocholinesterase hydrolyzes esmolol, leading to its quick elimination from the body."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</si>
  <si>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</si>
  <si>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</si>
  <si>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</si>
  <si>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</si>
  <si>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</si>
  <si>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</si>
  <si>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Evaluate each option against known hematologic changes in pregnancy.\nStep 2: Option A is correct; maternal blood volume does increase by approximately 45% at term.\nStep 3: Option B states that plasma cholinesterase levels decrease by about 25%, leading to prolonged paralysis after succinylcholine. This is not a well-known hematologic change but rather a pharmacologic effect.\nStep 4: Option C is correct; plasma albumin levels do drop during pregnancy.\nStep 5: Option D is correct; most coagulation factor concentrations increase, creating a hypercoagulable state.\nStep 6: Option E is correct; red blood cell volume increases due to increased erythropoietin and other hormones.\nStep 7: Since B is not a hematologic change but a pharmacologic effect, it is the exception."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</si>
  <si>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</si>
  <si>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</si>
  <si>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</si>
  <si>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</si>
  <si>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</si>
  <si>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</si>
  <si>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Understand that a reactive non-stress test (NST) and good long-term variability are indicators of fetal well-being. Step 2: Recognize that a biophysical profile (BPP) score of 8/10 is also a positive indicator of fetal health. Step 3: Note that a fetal scalp pH of 7.27 is within the normal range, indicating good fetal oxygenation. Step 4: Identify that a positive oxytocin contraction stress test (OCT) indicates a non-reassuring result, suggesting potential fetal distress or hypoxia, which is NOT an indicator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</si>
  <si>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</si>
  <si>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</si>
  <si>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</si>
  <si>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</si>
  <si>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</si>
  <si>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</si>
  <si>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Identify the clinical scenario - A 39-year-old female undergoing a vaginal hysterectomy with spinal anesthesia developed bradycardia and asystole.\nStep 2: Recall the risk factors for bradycardia following spinal anesthesia - These include preexisting bradycardia, hypotension, and high sensory block level.\nStep 3: Evaluate the provided options - Hypertension (A), hyperlipidemia (B), previous spinal anesthesia (C), preexisting bradycardia (D), and ASA I status (E).\nStep 4: Select the most relevant risk factor - Preexisting bradycardia (D) is the most significant independent predictor of bradycardia following spinal anesthesia."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</si>
  <si>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</si>
  <si>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</si>
  <si>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</si>
  <si>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</si>
  <si>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</si>
  <si>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</si>
  <si>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Consider the physiological process of neuromuscular transmission. Step 2: Tetanic contraction involves sustained muscle contraction due to repeated nerve impulses. Step 3: For sustained contraction, there must be continuous release of acetylcholine at the neuromuscular junction. Step 4: If the end plate cannot release sufficient acetylcholine, it leads to fade, where the muscle cannot maintain the contraction. Step 5: Therefore, the correct answer is E, the inability of the end plate to release sufficient acetylcholine."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</si>
  <si>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</si>
  <si>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</si>
  <si>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</si>
  <si>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</si>
  <si>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</si>
  <si>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</si>
  <si>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"Step 1: Understand that a transplanted heart lacks intrinsic innervation due to denervation during transplantation. Step 2: Recognize that the Frank-Starling mechanism is a physiological principle where the heart's stroke volume increases in response to an increase in end-diastolic volume (preload). Step 3: Acknowledge that in a denervated heart, the Frank-Starling mechanism remains intact but the heart’s ability to respond to neural stimuli is compromised. Step 4: Conclude that the transplanted heart does not increase cardiac output with increased preload as effectively as a normally innervated heart would."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</si>
  <si>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</si>
  <si>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</si>
  <si>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</si>
  <si>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</si>
  <si>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</si>
  <si>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</si>
  <si>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primary source of blood supply to the spinal cord. The anterior spinal artery supplies the anterior two-thirds of the spinal cord, including the motor tracts. Step 2: Consider the role of other arteries. While the radicular arteries and the artery of Adamkiewicz contribute to the spinal cord's blood supply, they primarily support the posterior and lateral aspects. Step 3: Conclude that the anterior spinal artery is the main supplier to the motor tracts."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</si>
  <si>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</si>
  <si>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</si>
  <si>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</si>
  <si>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</si>
  <si>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</si>
  <si>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</si>
  <si>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Evaluate each option based on known facts about Von Willebrand disease (VWD).\nStep 2: Option A states that VWD commonly first manifests as abnormal bleeding after tooth extraction or tonsillectomy in children. This is correct because VWD often presents with mucocutaneous bleeding, such as after minor surgeries like tooth extraction or tonsillectomy.\nStep 3: Option B is incorrect because VWD can affect both males and females.\nStep 4: Option C is incorrect because VWD is not typically associated with a low platelet count; it involves a deficiency or dysfunction of von Willebrand factor.\nStep 5: Option D is incorrect because VWD is primarily caused by a deficiency or dysfunction of von Willebrand factor, not factor VIII deficiency, although factor VIII levels can be low in some cases.\nStep 6: Option E is incorrect because VWD is one of the most common inherited bleeding disorders, not one of the rarest."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</si>
  <si>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</si>
  <si>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</si>
  <si>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Recognize that the patient has HOCM, which is characterized by increased left ventricular outflow tract obstruction. Step 2: Understand that epinephrine, a potent inotrope, increases contractility and worsens outflow tract obstruction, leading to hemodynamic instability. Step 3: Identify that milrinone, a phosphodiesterase inhibitor, also increases contractility and would likely worsen the patient's condition. Step 4: Conclude that discontinuing epinephrine and avoiding further inotropic agents like milrinone is essential to improve hemodynamic stability." }</t>
  </si>
  <si>
    <t>A 50-year-old man has a bicuspid aortic valve. Surgical repair of his ascending aorta is indicated at a diameter of</t>
  </si>
  <si>
    <t>A. 4 cm</t>
  </si>
  <si>
    <t>B. 4.5 cm</t>
  </si>
  <si>
    <t>C. 5 cm</t>
  </si>
  <si>
    <t>D. 5.5 cm</t>
  </si>
  <si>
    <t>E. 6 cm</t>
  </si>
  <si>
    <t>{     Answer: "B",     Explain: "Step 1: Identify the patient's condition - bicuspid aortic valve. Step 2: Recall the criteria for surgical repair in patients with bicuspid aortic valve from the provided context. Step 3: According to the document, 'In Marfan syndrome, collagen vascular disease, familial aortic dissection, bicuspid aortic valve, ascending aortic repair is indicated at a diameter of 4.5 cm.' Step 4: Conclude that the correct answer is B (4.5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</si>
  <si>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</si>
  <si>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</si>
  <si>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</si>
  <si>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</si>
  <si>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</si>
  <si>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located in the forearm. Step 2: Determine the relevant nerve supply - the nerves supplying the forearm and hand include the median, ulnar, and radial nerves. Step 3: Evaluate the options - Axillary block (A) targets the brachial plexus at the axilla and can anesthetize all three nerves; Supraclavicular block (B) targets the brachial plexus above the clavicle and can also anesthetize all three nerves; Infraclavicular block (C) targets the brachial plexus below the clavicle and can anesthetize the median and radial nerves but not the ulnar nerve; Interscalene block (D) primarily targets the upper brachial plexus (C5-C7) and is less effective for anesthesia of the lower arm and hand. Step 4: Choose the least appropriate option - Interscalene block (D) is the least suitable for surgery distal to the elbow due to its limited coverage of the ulnar nerve and the lower part of the radial nerve."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</si>
  <si>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</si>
  <si>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</si>
  <si>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</si>
  <si>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</si>
  <si>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</si>
  <si>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</si>
  <si>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Identify the clinical manifestations of hyperthyroidism. Common symptoms include sweating, fatigue, tachycardia, and hypermotility with diarrhea.\nStep 2: Evaluate each option against the known symptoms of hyperthyroidism.\n- Option A (sweating): Sweating is a common symptom of hyperthyroidism due to increased metabolic rate.\n- Option B (fatigue): Fatigue can occur in hyperthyroidism, often due to the body's increased energy expenditure.\n- Option C (tachycardia): Tachycardia is a hallmark of hyperthyroidism due to increased thyroid hormone levels affecting heart rate.\n- Option D (shivering): Shivering is not a typical symptom of hyperthyroidism; it is more commonly associated with hypothyroidism or cold exposure.\n- Option E (hypermotility and diarrhea): Increased bowel movements and diarrhea are common in hyperthyroidism due to increased gastrointestinal motility.\nStep 3: Select the option that is NOT a typical symptom of hyperthyroidism, which is Option D (shivering)."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</si>
  <si>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</si>
  <si>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</si>
  <si>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</si>
  <si>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</si>
  <si>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</si>
  <si>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Review the provided context about spinal cord stimulation. Step 2: Identify that spinal cord stimulation involves placing stimulating electrodes in the epidural space. Step 3: Note that it is used for chronic pain conditions, including 'failed back syndrome' with a radicular component. Step 4: Conclude that spinal cord stimulation may be helpful in patients with intractable back pain." }</t>
  </si>
  <si>
    <t>COMBINED_REDUNDANT LLAMA_3.3_70B_INSTRUCT (HARD)</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</si>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</sst>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80121.0</v>
      </c>
      <c r="M4" s="19">
        <f>COUNTIFS(H4:H103,"CORRECT")/100</f>
        <v>0.83</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66868.0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80674.0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63815.0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38874.0</v>
      </c>
    </row>
    <row r="9" ht="60.0" customHeight="1">
      <c r="A9" s="13">
        <v>6.0</v>
      </c>
      <c r="B9" s="14" t="s">
        <v>55</v>
      </c>
      <c r="C9" s="11" t="s">
        <v>56</v>
      </c>
      <c r="D9" s="11" t="s">
        <v>57</v>
      </c>
      <c r="E9" s="11" t="s">
        <v>58</v>
      </c>
      <c r="F9" s="11" t="s">
        <v>59</v>
      </c>
      <c r="G9" s="11" t="s">
        <v>60</v>
      </c>
      <c r="H9" s="15" t="str">
        <f t="shared" si="1"/>
        <v>WRONG</v>
      </c>
      <c r="I9" s="16" t="s">
        <v>61</v>
      </c>
      <c r="J9" s="16" t="s">
        <v>62</v>
      </c>
      <c r="K9" s="17" t="s">
        <v>63</v>
      </c>
      <c r="L9" s="18">
        <v>48768.0</v>
      </c>
    </row>
    <row r="10" ht="60.0" customHeight="1">
      <c r="A10" s="13">
        <v>7.0</v>
      </c>
      <c r="B10" s="14" t="s">
        <v>64</v>
      </c>
      <c r="C10" s="11" t="s">
        <v>65</v>
      </c>
      <c r="D10" s="11" t="s">
        <v>66</v>
      </c>
      <c r="E10" s="11" t="s">
        <v>67</v>
      </c>
      <c r="F10" s="11" t="s">
        <v>68</v>
      </c>
      <c r="G10" s="11" t="s">
        <v>69</v>
      </c>
      <c r="H10" s="20" t="str">
        <f t="shared" si="1"/>
        <v>CORRECT</v>
      </c>
      <c r="I10" s="16" t="s">
        <v>31</v>
      </c>
      <c r="J10" s="16" t="s">
        <v>31</v>
      </c>
      <c r="K10" s="17" t="s">
        <v>70</v>
      </c>
      <c r="L10" s="18">
        <v>100961.0</v>
      </c>
    </row>
    <row r="11" ht="60.0" customHeight="1">
      <c r="A11" s="13">
        <v>8.0</v>
      </c>
      <c r="B11" s="14" t="s">
        <v>71</v>
      </c>
      <c r="C11" s="11" t="s">
        <v>72</v>
      </c>
      <c r="D11" s="11" t="s">
        <v>73</v>
      </c>
      <c r="E11" s="11" t="s">
        <v>74</v>
      </c>
      <c r="F11" s="11" t="s">
        <v>75</v>
      </c>
      <c r="G11" s="11" t="s">
        <v>76</v>
      </c>
      <c r="H11" s="15" t="str">
        <f t="shared" si="1"/>
        <v>CORRECT</v>
      </c>
      <c r="I11" s="16" t="s">
        <v>61</v>
      </c>
      <c r="J11" s="16" t="s">
        <v>61</v>
      </c>
      <c r="K11" s="17" t="s">
        <v>77</v>
      </c>
      <c r="L11" s="18">
        <v>47499.0</v>
      </c>
    </row>
    <row r="12" ht="60.0" customHeight="1">
      <c r="A12" s="13">
        <v>9.0</v>
      </c>
      <c r="B12" s="14" t="s">
        <v>78</v>
      </c>
      <c r="C12" s="11" t="s">
        <v>79</v>
      </c>
      <c r="D12" s="11" t="s">
        <v>80</v>
      </c>
      <c r="E12" s="11" t="s">
        <v>81</v>
      </c>
      <c r="F12" s="11" t="s">
        <v>82</v>
      </c>
      <c r="G12" s="11" t="s">
        <v>83</v>
      </c>
      <c r="H12" s="15" t="str">
        <f t="shared" si="1"/>
        <v>CORRECT</v>
      </c>
      <c r="I12" s="16" t="s">
        <v>46</v>
      </c>
      <c r="J12" s="16" t="s">
        <v>46</v>
      </c>
      <c r="K12" s="17" t="s">
        <v>84</v>
      </c>
      <c r="L12" s="18">
        <v>56417.0</v>
      </c>
    </row>
    <row r="13" ht="60.0" customHeight="1">
      <c r="A13" s="13">
        <v>10.0</v>
      </c>
      <c r="B13" s="14" t="s">
        <v>85</v>
      </c>
      <c r="C13" s="11" t="s">
        <v>86</v>
      </c>
      <c r="D13" s="11" t="s">
        <v>87</v>
      </c>
      <c r="E13" s="11" t="s">
        <v>88</v>
      </c>
      <c r="F13" s="11" t="s">
        <v>89</v>
      </c>
      <c r="G13" s="11" t="s">
        <v>90</v>
      </c>
      <c r="H13" s="20" t="str">
        <f t="shared" si="1"/>
        <v>CORRECT</v>
      </c>
      <c r="I13" s="16" t="s">
        <v>62</v>
      </c>
      <c r="J13" s="16" t="s">
        <v>62</v>
      </c>
      <c r="K13" s="17" t="s">
        <v>91</v>
      </c>
      <c r="L13" s="18">
        <v>71678.0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94071.0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61614.0</v>
      </c>
    </row>
    <row r="16" ht="60.0" customHeight="1">
      <c r="A16" s="13">
        <v>13.0</v>
      </c>
      <c r="B16" s="14" t="s">
        <v>106</v>
      </c>
      <c r="C16" s="11" t="s">
        <v>107</v>
      </c>
      <c r="D16" s="11" t="s">
        <v>108</v>
      </c>
      <c r="E16" s="11" t="s">
        <v>109</v>
      </c>
      <c r="F16" s="11" t="s">
        <v>110</v>
      </c>
      <c r="G16" s="11" t="s">
        <v>111</v>
      </c>
      <c r="H16" s="15" t="str">
        <f t="shared" si="1"/>
        <v>CORRECT</v>
      </c>
      <c r="I16" s="16" t="s">
        <v>46</v>
      </c>
      <c r="J16" s="16" t="s">
        <v>46</v>
      </c>
      <c r="K16" s="17" t="s">
        <v>112</v>
      </c>
      <c r="L16" s="18">
        <v>77510.0</v>
      </c>
    </row>
    <row r="17" ht="60.0" customHeight="1">
      <c r="A17" s="13">
        <v>14.0</v>
      </c>
      <c r="B17" s="14" t="s">
        <v>113</v>
      </c>
      <c r="C17" s="11" t="s">
        <v>114</v>
      </c>
      <c r="D17" s="11" t="s">
        <v>115</v>
      </c>
      <c r="E17" s="11" t="s">
        <v>116</v>
      </c>
      <c r="F17" s="11" t="s">
        <v>117</v>
      </c>
      <c r="G17" s="11" t="s">
        <v>118</v>
      </c>
      <c r="H17" s="15" t="str">
        <f t="shared" si="1"/>
        <v>WRONG</v>
      </c>
      <c r="I17" s="16" t="s">
        <v>62</v>
      </c>
      <c r="J17" s="16" t="s">
        <v>46</v>
      </c>
      <c r="K17" s="17" t="s">
        <v>119</v>
      </c>
      <c r="L17" s="18">
        <v>72275.0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41852.0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72067.0</v>
      </c>
    </row>
    <row r="20" ht="60.0" customHeight="1">
      <c r="A20" s="13">
        <v>17.0</v>
      </c>
      <c r="B20" s="14" t="s">
        <v>134</v>
      </c>
      <c r="C20" s="11" t="s">
        <v>135</v>
      </c>
      <c r="D20" s="11" t="s">
        <v>136</v>
      </c>
      <c r="E20" s="11" t="s">
        <v>137</v>
      </c>
      <c r="F20" s="11" t="s">
        <v>138</v>
      </c>
      <c r="G20" s="11" t="s">
        <v>139</v>
      </c>
      <c r="H20" s="15" t="str">
        <f t="shared" si="1"/>
        <v>CORRECT</v>
      </c>
      <c r="I20" s="16" t="s">
        <v>62</v>
      </c>
      <c r="J20" s="16" t="s">
        <v>62</v>
      </c>
      <c r="K20" s="17" t="s">
        <v>140</v>
      </c>
      <c r="L20" s="18">
        <v>86952.0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77132.0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63400.0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78952.0</v>
      </c>
    </row>
    <row r="24" ht="60.0" customHeight="1">
      <c r="A24" s="13">
        <v>21.0</v>
      </c>
      <c r="B24" s="14" t="s">
        <v>162</v>
      </c>
      <c r="C24" s="11" t="s">
        <v>163</v>
      </c>
      <c r="D24" s="11" t="s">
        <v>164</v>
      </c>
      <c r="E24" s="11" t="s">
        <v>165</v>
      </c>
      <c r="F24" s="11" t="s">
        <v>166</v>
      </c>
      <c r="G24" s="11" t="s">
        <v>167</v>
      </c>
      <c r="H24" s="15" t="str">
        <f t="shared" si="1"/>
        <v>CORRECT</v>
      </c>
      <c r="I24" s="16" t="s">
        <v>62</v>
      </c>
      <c r="J24" s="16" t="s">
        <v>62</v>
      </c>
      <c r="K24" s="17" t="s">
        <v>168</v>
      </c>
      <c r="L24" s="18">
        <v>41182.0</v>
      </c>
    </row>
    <row r="25" ht="60.0" customHeight="1">
      <c r="A25" s="13">
        <v>22.0</v>
      </c>
      <c r="B25" s="14" t="s">
        <v>169</v>
      </c>
      <c r="C25" s="11" t="s">
        <v>170</v>
      </c>
      <c r="D25" s="11" t="s">
        <v>171</v>
      </c>
      <c r="E25" s="11" t="s">
        <v>172</v>
      </c>
      <c r="F25" s="11" t="s">
        <v>173</v>
      </c>
      <c r="G25" s="11" t="s">
        <v>174</v>
      </c>
      <c r="H25" s="15" t="str">
        <f t="shared" si="1"/>
        <v>CORRECT</v>
      </c>
      <c r="I25" s="16" t="s">
        <v>62</v>
      </c>
      <c r="J25" s="16" t="s">
        <v>62</v>
      </c>
      <c r="K25" s="17" t="s">
        <v>175</v>
      </c>
      <c r="L25" s="18">
        <v>52797.0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57041.0</v>
      </c>
    </row>
    <row r="27" ht="60.0" customHeight="1">
      <c r="A27" s="13">
        <v>24.0</v>
      </c>
      <c r="B27" s="14" t="s">
        <v>183</v>
      </c>
      <c r="C27" s="11" t="s">
        <v>184</v>
      </c>
      <c r="D27" s="11" t="s">
        <v>185</v>
      </c>
      <c r="E27" s="11" t="s">
        <v>186</v>
      </c>
      <c r="F27" s="11" t="s">
        <v>187</v>
      </c>
      <c r="G27" s="11" t="s">
        <v>188</v>
      </c>
      <c r="H27" s="15" t="str">
        <f t="shared" si="1"/>
        <v>WRONG</v>
      </c>
      <c r="I27" s="16" t="s">
        <v>31</v>
      </c>
      <c r="J27" s="16" t="s">
        <v>62</v>
      </c>
      <c r="K27" s="17" t="s">
        <v>189</v>
      </c>
      <c r="L27" s="18">
        <v>51338.0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68619.0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94521.0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57083.0</v>
      </c>
    </row>
    <row r="31" ht="60.0" customHeight="1">
      <c r="A31" s="13">
        <v>28.0</v>
      </c>
      <c r="B31" s="14" t="s">
        <v>211</v>
      </c>
      <c r="C31" s="11" t="s">
        <v>212</v>
      </c>
      <c r="D31" s="11" t="s">
        <v>213</v>
      </c>
      <c r="E31" s="11" t="s">
        <v>214</v>
      </c>
      <c r="F31" s="11" t="s">
        <v>215</v>
      </c>
      <c r="G31" s="11" t="s">
        <v>216</v>
      </c>
      <c r="H31" s="20" t="str">
        <f t="shared" si="1"/>
        <v>WRONG</v>
      </c>
      <c r="I31" s="16" t="s">
        <v>61</v>
      </c>
      <c r="J31" s="16" t="s">
        <v>23</v>
      </c>
      <c r="K31" s="17" t="s">
        <v>217</v>
      </c>
      <c r="L31" s="18">
        <v>63640.0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69100.0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69117.0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97975.0</v>
      </c>
    </row>
    <row r="35" ht="60.0" customHeight="1">
      <c r="A35" s="13">
        <v>32.0</v>
      </c>
      <c r="B35" s="14" t="s">
        <v>239</v>
      </c>
      <c r="C35" s="11" t="s">
        <v>240</v>
      </c>
      <c r="D35" s="11" t="s">
        <v>241</v>
      </c>
      <c r="E35" s="11" t="s">
        <v>242</v>
      </c>
      <c r="F35" s="11" t="s">
        <v>243</v>
      </c>
      <c r="G35" s="11" t="s">
        <v>244</v>
      </c>
      <c r="H35" s="20" t="str">
        <f t="shared" si="1"/>
        <v>WRONG</v>
      </c>
      <c r="I35" s="16" t="s">
        <v>62</v>
      </c>
      <c r="J35" s="16" t="s">
        <v>23</v>
      </c>
      <c r="K35" s="17" t="s">
        <v>245</v>
      </c>
      <c r="L35" s="18">
        <v>80183.0</v>
      </c>
    </row>
    <row r="36" ht="60.0" customHeight="1">
      <c r="A36" s="13">
        <v>33.0</v>
      </c>
      <c r="B36" s="14" t="s">
        <v>246</v>
      </c>
      <c r="C36" s="11" t="s">
        <v>247</v>
      </c>
      <c r="D36" s="11" t="s">
        <v>248</v>
      </c>
      <c r="E36" s="11" t="s">
        <v>249</v>
      </c>
      <c r="F36" s="11" t="s">
        <v>250</v>
      </c>
      <c r="G36" s="11" t="s">
        <v>251</v>
      </c>
      <c r="H36" s="15" t="str">
        <f t="shared" si="1"/>
        <v>WRONG</v>
      </c>
      <c r="I36" s="16" t="s">
        <v>61</v>
      </c>
      <c r="J36" s="16" t="s">
        <v>23</v>
      </c>
      <c r="K36" s="17" t="s">
        <v>252</v>
      </c>
      <c r="L36" s="18">
        <v>64473.0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55141.0</v>
      </c>
    </row>
    <row r="38" ht="60.0" customHeight="1">
      <c r="A38" s="13">
        <v>35.0</v>
      </c>
      <c r="B38" s="14" t="s">
        <v>260</v>
      </c>
      <c r="C38" s="11" t="s">
        <v>261</v>
      </c>
      <c r="D38" s="11" t="s">
        <v>262</v>
      </c>
      <c r="E38" s="11" t="s">
        <v>263</v>
      </c>
      <c r="F38" s="11" t="s">
        <v>264</v>
      </c>
      <c r="G38" s="11" t="s">
        <v>265</v>
      </c>
      <c r="H38" s="15" t="str">
        <f t="shared" si="1"/>
        <v>CORRECT</v>
      </c>
      <c r="I38" s="16" t="s">
        <v>62</v>
      </c>
      <c r="J38" s="16" t="s">
        <v>62</v>
      </c>
      <c r="K38" s="17" t="s">
        <v>266</v>
      </c>
      <c r="L38" s="18">
        <v>62126.0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83398.0</v>
      </c>
    </row>
    <row r="40" ht="60.0" customHeight="1">
      <c r="A40" s="13">
        <v>37.0</v>
      </c>
      <c r="B40" s="14" t="s">
        <v>274</v>
      </c>
      <c r="C40" s="11" t="s">
        <v>275</v>
      </c>
      <c r="D40" s="11" t="s">
        <v>276</v>
      </c>
      <c r="E40" s="11" t="s">
        <v>277</v>
      </c>
      <c r="F40" s="11" t="s">
        <v>278</v>
      </c>
      <c r="G40" s="11" t="s">
        <v>279</v>
      </c>
      <c r="H40" s="15" t="str">
        <f t="shared" si="1"/>
        <v>WRONG</v>
      </c>
      <c r="I40" s="16" t="s">
        <v>62</v>
      </c>
      <c r="J40" s="16" t="s">
        <v>31</v>
      </c>
      <c r="K40" s="17" t="s">
        <v>280</v>
      </c>
      <c r="L40" s="18">
        <v>81690.0</v>
      </c>
    </row>
    <row r="41" ht="60.0" customHeight="1">
      <c r="A41" s="13">
        <v>38.0</v>
      </c>
      <c r="B41" s="14" t="s">
        <v>281</v>
      </c>
      <c r="C41" s="11" t="s">
        <v>282</v>
      </c>
      <c r="D41" s="11" t="s">
        <v>283</v>
      </c>
      <c r="E41" s="11" t="s">
        <v>284</v>
      </c>
      <c r="F41" s="11" t="s">
        <v>285</v>
      </c>
      <c r="G41" s="11" t="s">
        <v>286</v>
      </c>
      <c r="H41" s="20" t="str">
        <f t="shared" si="1"/>
        <v>CORRECT</v>
      </c>
      <c r="I41" s="16" t="s">
        <v>62</v>
      </c>
      <c r="J41" s="16" t="s">
        <v>62</v>
      </c>
      <c r="K41" s="17" t="s">
        <v>287</v>
      </c>
      <c r="L41" s="18">
        <v>77759.0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54536.0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43547.0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46995.0</v>
      </c>
    </row>
    <row r="45" ht="60.0" customHeight="1">
      <c r="A45" s="13">
        <v>42.0</v>
      </c>
      <c r="B45" s="14" t="s">
        <v>309</v>
      </c>
      <c r="C45" s="11" t="s">
        <v>310</v>
      </c>
      <c r="D45" s="11" t="s">
        <v>311</v>
      </c>
      <c r="E45" s="11" t="s">
        <v>312</v>
      </c>
      <c r="F45" s="11" t="s">
        <v>313</v>
      </c>
      <c r="G45" s="11" t="s">
        <v>314</v>
      </c>
      <c r="H45" s="15" t="str">
        <f t="shared" si="1"/>
        <v>WRONG</v>
      </c>
      <c r="I45" s="16" t="s">
        <v>61</v>
      </c>
      <c r="J45" s="16" t="s">
        <v>46</v>
      </c>
      <c r="K45" s="17" t="s">
        <v>315</v>
      </c>
      <c r="L45" s="18">
        <v>68395.0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75479.0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72436.0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56278.0</v>
      </c>
    </row>
    <row r="49" ht="60.0" customHeight="1">
      <c r="A49" s="13">
        <v>46.0</v>
      </c>
      <c r="B49" s="14" t="s">
        <v>337</v>
      </c>
      <c r="C49" s="11" t="s">
        <v>338</v>
      </c>
      <c r="D49" s="11" t="s">
        <v>339</v>
      </c>
      <c r="E49" s="11" t="s">
        <v>340</v>
      </c>
      <c r="F49" s="11" t="s">
        <v>341</v>
      </c>
      <c r="G49" s="11" t="s">
        <v>76</v>
      </c>
      <c r="H49" s="20" t="str">
        <f t="shared" si="1"/>
        <v>CORRECT</v>
      </c>
      <c r="I49" s="16" t="s">
        <v>46</v>
      </c>
      <c r="J49" s="16" t="s">
        <v>46</v>
      </c>
      <c r="K49" s="17" t="s">
        <v>342</v>
      </c>
      <c r="L49" s="18">
        <v>89114.0</v>
      </c>
    </row>
    <row r="50" ht="60.0" customHeight="1">
      <c r="A50" s="13">
        <v>47.0</v>
      </c>
      <c r="B50" s="14" t="s">
        <v>343</v>
      </c>
      <c r="C50" s="11" t="s">
        <v>344</v>
      </c>
      <c r="D50" s="11" t="s">
        <v>345</v>
      </c>
      <c r="E50" s="11" t="s">
        <v>346</v>
      </c>
      <c r="F50" s="11" t="s">
        <v>347</v>
      </c>
      <c r="G50" s="11" t="s">
        <v>348</v>
      </c>
      <c r="H50" s="20" t="str">
        <f t="shared" si="1"/>
        <v>WRONG</v>
      </c>
      <c r="I50" s="16" t="s">
        <v>23</v>
      </c>
      <c r="J50" s="16" t="s">
        <v>61</v>
      </c>
      <c r="K50" s="21" t="s">
        <v>349</v>
      </c>
      <c r="L50" s="18">
        <v>47165.0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68365.0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63836.0</v>
      </c>
    </row>
    <row r="53" ht="60.0" customHeight="1">
      <c r="A53" s="13">
        <v>50.0</v>
      </c>
      <c r="B53" s="14" t="s">
        <v>364</v>
      </c>
      <c r="C53" s="11" t="s">
        <v>365</v>
      </c>
      <c r="D53" s="11" t="s">
        <v>366</v>
      </c>
      <c r="E53" s="11" t="s">
        <v>367</v>
      </c>
      <c r="F53" s="11" t="s">
        <v>368</v>
      </c>
      <c r="G53" s="11" t="s">
        <v>76</v>
      </c>
      <c r="H53" s="20" t="str">
        <f t="shared" si="1"/>
        <v>CORRECT</v>
      </c>
      <c r="I53" s="16" t="s">
        <v>62</v>
      </c>
      <c r="J53" s="16" t="s">
        <v>62</v>
      </c>
      <c r="K53" s="21" t="s">
        <v>369</v>
      </c>
      <c r="L53" s="18">
        <v>66201.0</v>
      </c>
    </row>
    <row r="54" ht="60.0" customHeight="1">
      <c r="A54" s="13">
        <v>51.0</v>
      </c>
      <c r="B54" s="14" t="s">
        <v>370</v>
      </c>
      <c r="C54" s="11" t="s">
        <v>371</v>
      </c>
      <c r="D54" s="11" t="s">
        <v>372</v>
      </c>
      <c r="E54" s="11" t="s">
        <v>373</v>
      </c>
      <c r="F54" s="11" t="s">
        <v>374</v>
      </c>
      <c r="G54" s="11" t="s">
        <v>375</v>
      </c>
      <c r="H54" s="20" t="str">
        <f t="shared" si="1"/>
        <v>WRONG</v>
      </c>
      <c r="I54" s="16" t="s">
        <v>61</v>
      </c>
      <c r="J54" s="16" t="s">
        <v>31</v>
      </c>
      <c r="K54" s="21" t="s">
        <v>376</v>
      </c>
      <c r="L54" s="18">
        <v>59721.0</v>
      </c>
    </row>
    <row r="55" ht="60.0" customHeight="1">
      <c r="A55" s="13">
        <v>52.0</v>
      </c>
      <c r="B55" s="14" t="s">
        <v>377</v>
      </c>
      <c r="C55" s="11" t="s">
        <v>378</v>
      </c>
      <c r="D55" s="11" t="s">
        <v>379</v>
      </c>
      <c r="E55" s="11" t="s">
        <v>380</v>
      </c>
      <c r="F55" s="11" t="s">
        <v>381</v>
      </c>
      <c r="G55" s="11" t="s">
        <v>382</v>
      </c>
      <c r="H55" s="20" t="str">
        <f t="shared" si="1"/>
        <v>CORRECT</v>
      </c>
      <c r="I55" s="16" t="s">
        <v>62</v>
      </c>
      <c r="J55" s="16" t="s">
        <v>62</v>
      </c>
      <c r="K55" s="21" t="s">
        <v>383</v>
      </c>
      <c r="L55" s="18">
        <v>42982.0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85733.0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39377.0</v>
      </c>
    </row>
    <row r="58" ht="60.0" customHeight="1">
      <c r="A58" s="13">
        <v>55.0</v>
      </c>
      <c r="B58" s="14" t="s">
        <v>398</v>
      </c>
      <c r="C58" s="11" t="s">
        <v>399</v>
      </c>
      <c r="D58" s="11" t="s">
        <v>400</v>
      </c>
      <c r="E58" s="11" t="s">
        <v>401</v>
      </c>
      <c r="F58" s="11" t="s">
        <v>402</v>
      </c>
      <c r="G58" s="11" t="s">
        <v>76</v>
      </c>
      <c r="H58" s="20" t="str">
        <f t="shared" si="1"/>
        <v>CORRECT</v>
      </c>
      <c r="I58" s="16" t="s">
        <v>46</v>
      </c>
      <c r="J58" s="16" t="s">
        <v>46</v>
      </c>
      <c r="K58" s="21" t="s">
        <v>403</v>
      </c>
      <c r="L58" s="18">
        <v>58539.0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51143.0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43806.0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41875.0</v>
      </c>
    </row>
    <row r="62" ht="60.0" customHeight="1">
      <c r="A62" s="13">
        <v>59.0</v>
      </c>
      <c r="B62" s="14" t="s">
        <v>425</v>
      </c>
      <c r="C62" s="11" t="s">
        <v>426</v>
      </c>
      <c r="D62" s="11" t="s">
        <v>427</v>
      </c>
      <c r="E62" s="11" t="s">
        <v>428</v>
      </c>
      <c r="F62" s="11" t="s">
        <v>429</v>
      </c>
      <c r="G62" s="11" t="s">
        <v>76</v>
      </c>
      <c r="H62" s="20" t="str">
        <f t="shared" si="1"/>
        <v>CORRECT</v>
      </c>
      <c r="I62" s="16" t="s">
        <v>46</v>
      </c>
      <c r="J62" s="16" t="s">
        <v>46</v>
      </c>
      <c r="K62" s="21" t="s">
        <v>430</v>
      </c>
      <c r="L62" s="18">
        <v>36607.0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90304.0</v>
      </c>
    </row>
    <row r="64" ht="60.0" customHeight="1">
      <c r="A64" s="13">
        <v>61.0</v>
      </c>
      <c r="B64" s="14" t="s">
        <v>438</v>
      </c>
      <c r="C64" s="11" t="s">
        <v>439</v>
      </c>
      <c r="D64" s="11" t="s">
        <v>440</v>
      </c>
      <c r="E64" s="11" t="s">
        <v>441</v>
      </c>
      <c r="F64" s="11" t="s">
        <v>442</v>
      </c>
      <c r="G64" s="11" t="s">
        <v>443</v>
      </c>
      <c r="H64" s="20" t="str">
        <f t="shared" si="1"/>
        <v>WRONG</v>
      </c>
      <c r="I64" s="16" t="s">
        <v>62</v>
      </c>
      <c r="J64" s="16" t="s">
        <v>61</v>
      </c>
      <c r="K64" s="21" t="s">
        <v>444</v>
      </c>
      <c r="L64" s="18">
        <v>100091.0</v>
      </c>
    </row>
    <row r="65" ht="60.0" customHeight="1">
      <c r="A65" s="13">
        <v>62.0</v>
      </c>
      <c r="B65" s="14" t="s">
        <v>445</v>
      </c>
      <c r="C65" s="11" t="s">
        <v>446</v>
      </c>
      <c r="D65" s="11" t="s">
        <v>447</v>
      </c>
      <c r="E65" s="11" t="s">
        <v>448</v>
      </c>
      <c r="F65" s="11" t="s">
        <v>449</v>
      </c>
      <c r="G65" s="11" t="s">
        <v>76</v>
      </c>
      <c r="H65" s="20" t="str">
        <f t="shared" si="1"/>
        <v>CORRECT</v>
      </c>
      <c r="I65" s="16" t="s">
        <v>61</v>
      </c>
      <c r="J65" s="16" t="s">
        <v>61</v>
      </c>
      <c r="K65" s="21" t="s">
        <v>450</v>
      </c>
      <c r="L65" s="18">
        <v>67059.0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64521.0</v>
      </c>
    </row>
    <row r="67" ht="60.0" customHeight="1">
      <c r="A67" s="13">
        <v>64.0</v>
      </c>
      <c r="B67" s="14" t="s">
        <v>458</v>
      </c>
      <c r="C67" s="11" t="s">
        <v>459</v>
      </c>
      <c r="D67" s="11" t="s">
        <v>460</v>
      </c>
      <c r="E67" s="11" t="s">
        <v>461</v>
      </c>
      <c r="F67" s="11" t="s">
        <v>462</v>
      </c>
      <c r="G67" s="11" t="s">
        <v>463</v>
      </c>
      <c r="H67" s="20" t="str">
        <f t="shared" si="1"/>
        <v>CORRECT</v>
      </c>
      <c r="I67" s="16" t="s">
        <v>62</v>
      </c>
      <c r="J67" s="16" t="s">
        <v>62</v>
      </c>
      <c r="K67" s="21" t="s">
        <v>464</v>
      </c>
      <c r="L67" s="18">
        <v>68438.0</v>
      </c>
    </row>
    <row r="68" ht="60.0" customHeight="1">
      <c r="A68" s="13">
        <v>65.0</v>
      </c>
      <c r="B68" s="14" t="s">
        <v>465</v>
      </c>
      <c r="C68" s="11" t="s">
        <v>466</v>
      </c>
      <c r="D68" s="11" t="s">
        <v>467</v>
      </c>
      <c r="E68" s="11" t="s">
        <v>468</v>
      </c>
      <c r="F68" s="11" t="s">
        <v>469</v>
      </c>
      <c r="G68" s="11" t="s">
        <v>76</v>
      </c>
      <c r="H68" s="20" t="str">
        <f t="shared" si="1"/>
        <v>CORRECT</v>
      </c>
      <c r="I68" s="16" t="s">
        <v>46</v>
      </c>
      <c r="J68" s="16" t="s">
        <v>46</v>
      </c>
      <c r="K68" s="21" t="s">
        <v>470</v>
      </c>
      <c r="L68" s="18">
        <v>69079.0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106125.0</v>
      </c>
    </row>
    <row r="70" ht="60.0" customHeight="1">
      <c r="A70" s="13">
        <v>67.0</v>
      </c>
      <c r="B70" s="14" t="s">
        <v>478</v>
      </c>
      <c r="C70" s="11" t="s">
        <v>479</v>
      </c>
      <c r="D70" s="11" t="s">
        <v>480</v>
      </c>
      <c r="E70" s="11" t="s">
        <v>481</v>
      </c>
      <c r="F70" s="11" t="s">
        <v>482</v>
      </c>
      <c r="G70" s="11" t="s">
        <v>483</v>
      </c>
      <c r="H70" s="20" t="str">
        <f t="shared" si="1"/>
        <v>WRONG</v>
      </c>
      <c r="I70" s="16" t="s">
        <v>62</v>
      </c>
      <c r="J70" s="16" t="s">
        <v>31</v>
      </c>
      <c r="K70" s="21" t="s">
        <v>484</v>
      </c>
      <c r="L70" s="18">
        <v>77883.0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94255.0</v>
      </c>
    </row>
    <row r="72" ht="60.0" customHeight="1">
      <c r="A72" s="13">
        <v>69.0</v>
      </c>
      <c r="B72" s="14" t="s">
        <v>492</v>
      </c>
      <c r="C72" s="11" t="s">
        <v>493</v>
      </c>
      <c r="D72" s="11" t="s">
        <v>494</v>
      </c>
      <c r="E72" s="11" t="s">
        <v>495</v>
      </c>
      <c r="F72" s="11" t="s">
        <v>496</v>
      </c>
      <c r="G72" s="11" t="s">
        <v>497</v>
      </c>
      <c r="H72" s="20" t="str">
        <f t="shared" si="1"/>
        <v>WRONG</v>
      </c>
      <c r="I72" s="16" t="s">
        <v>61</v>
      </c>
      <c r="J72" s="16" t="s">
        <v>31</v>
      </c>
      <c r="K72" s="21" t="s">
        <v>498</v>
      </c>
      <c r="L72" s="18">
        <v>68680.0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40216.0</v>
      </c>
    </row>
    <row r="74" ht="60.0" customHeight="1">
      <c r="A74" s="13">
        <v>71.0</v>
      </c>
      <c r="B74" s="14" t="s">
        <v>506</v>
      </c>
      <c r="C74" s="11" t="s">
        <v>507</v>
      </c>
      <c r="D74" s="11" t="s">
        <v>508</v>
      </c>
      <c r="E74" s="11" t="s">
        <v>509</v>
      </c>
      <c r="F74" s="11" t="s">
        <v>510</v>
      </c>
      <c r="G74" s="11" t="s">
        <v>511</v>
      </c>
      <c r="H74" s="20" t="str">
        <f t="shared" si="1"/>
        <v>CORRECT</v>
      </c>
      <c r="I74" s="16" t="s">
        <v>46</v>
      </c>
      <c r="J74" s="16" t="s">
        <v>46</v>
      </c>
      <c r="K74" s="21" t="s">
        <v>512</v>
      </c>
      <c r="L74" s="18">
        <v>66909.0</v>
      </c>
    </row>
    <row r="75" ht="60.0" customHeight="1">
      <c r="A75" s="13">
        <v>72.0</v>
      </c>
      <c r="B75" s="14" t="s">
        <v>513</v>
      </c>
      <c r="C75" s="11" t="s">
        <v>514</v>
      </c>
      <c r="D75" s="11" t="s">
        <v>515</v>
      </c>
      <c r="E75" s="11" t="s">
        <v>516</v>
      </c>
      <c r="F75" s="11" t="s">
        <v>517</v>
      </c>
      <c r="G75" s="11" t="s">
        <v>76</v>
      </c>
      <c r="H75" s="20" t="str">
        <f t="shared" si="1"/>
        <v>CORRECT</v>
      </c>
      <c r="I75" s="16" t="s">
        <v>23</v>
      </c>
      <c r="J75" s="16" t="s">
        <v>23</v>
      </c>
      <c r="K75" s="21" t="s">
        <v>518</v>
      </c>
      <c r="L75" s="18">
        <v>40560.0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58585.0</v>
      </c>
    </row>
    <row r="77" ht="60.0" customHeight="1">
      <c r="A77" s="13">
        <v>74.0</v>
      </c>
      <c r="B77" s="14" t="s">
        <v>526</v>
      </c>
      <c r="C77" s="11" t="s">
        <v>527</v>
      </c>
      <c r="D77" s="11" t="s">
        <v>528</v>
      </c>
      <c r="E77" s="11" t="s">
        <v>529</v>
      </c>
      <c r="F77" s="11" t="s">
        <v>530</v>
      </c>
      <c r="G77" s="11" t="s">
        <v>531</v>
      </c>
      <c r="H77" s="20" t="str">
        <f t="shared" si="1"/>
        <v>CORRECT</v>
      </c>
      <c r="I77" s="16" t="s">
        <v>62</v>
      </c>
      <c r="J77" s="16" t="s">
        <v>62</v>
      </c>
      <c r="K77" s="21" t="s">
        <v>532</v>
      </c>
      <c r="L77" s="18">
        <v>63180.0</v>
      </c>
    </row>
    <row r="78" ht="60.0" customHeight="1">
      <c r="A78" s="13">
        <v>75.0</v>
      </c>
      <c r="B78" s="14" t="s">
        <v>533</v>
      </c>
      <c r="C78" s="11" t="s">
        <v>534</v>
      </c>
      <c r="D78" s="11" t="s">
        <v>535</v>
      </c>
      <c r="E78" s="11" t="s">
        <v>536</v>
      </c>
      <c r="F78" s="11" t="s">
        <v>537</v>
      </c>
      <c r="G78" s="11" t="s">
        <v>538</v>
      </c>
      <c r="H78" s="20" t="str">
        <f t="shared" si="1"/>
        <v>CORRECT</v>
      </c>
      <c r="I78" s="16" t="s">
        <v>62</v>
      </c>
      <c r="J78" s="16" t="s">
        <v>62</v>
      </c>
      <c r="K78" s="21" t="s">
        <v>539</v>
      </c>
      <c r="L78" s="18">
        <v>66111.0</v>
      </c>
    </row>
    <row r="79" ht="60.0" customHeight="1">
      <c r="A79" s="13">
        <v>76.0</v>
      </c>
      <c r="B79" s="14" t="s">
        <v>540</v>
      </c>
      <c r="C79" s="11" t="s">
        <v>541</v>
      </c>
      <c r="D79" s="11" t="s">
        <v>542</v>
      </c>
      <c r="E79" s="11" t="s">
        <v>543</v>
      </c>
      <c r="F79" s="11" t="s">
        <v>544</v>
      </c>
      <c r="G79" s="11" t="s">
        <v>545</v>
      </c>
      <c r="H79" s="20" t="str">
        <f t="shared" si="1"/>
        <v>CORRECT</v>
      </c>
      <c r="I79" s="16" t="s">
        <v>62</v>
      </c>
      <c r="J79" s="16" t="s">
        <v>62</v>
      </c>
      <c r="K79" s="21" t="s">
        <v>546</v>
      </c>
      <c r="L79" s="18">
        <v>55697.0</v>
      </c>
    </row>
    <row r="80" ht="60.0" customHeight="1">
      <c r="A80" s="13">
        <v>77.0</v>
      </c>
      <c r="B80" s="14" t="s">
        <v>547</v>
      </c>
      <c r="C80" s="11" t="s">
        <v>548</v>
      </c>
      <c r="D80" s="11" t="s">
        <v>549</v>
      </c>
      <c r="E80" s="11" t="s">
        <v>550</v>
      </c>
      <c r="F80" s="11" t="s">
        <v>551</v>
      </c>
      <c r="G80" s="11" t="s">
        <v>552</v>
      </c>
      <c r="H80" s="20" t="str">
        <f t="shared" si="1"/>
        <v>CORRECT</v>
      </c>
      <c r="I80" s="16" t="s">
        <v>62</v>
      </c>
      <c r="J80" s="16" t="s">
        <v>62</v>
      </c>
      <c r="K80" s="21" t="s">
        <v>553</v>
      </c>
      <c r="L80" s="18">
        <v>71193.0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47953.0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61603.0</v>
      </c>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v>44441.0</v>
      </c>
    </row>
    <row r="84" ht="60.0" customHeight="1">
      <c r="A84" s="13">
        <v>81.0</v>
      </c>
      <c r="B84" s="14" t="s">
        <v>573</v>
      </c>
      <c r="C84" s="11" t="s">
        <v>574</v>
      </c>
      <c r="D84" s="11" t="s">
        <v>575</v>
      </c>
      <c r="E84" s="11" t="s">
        <v>576</v>
      </c>
      <c r="F84" s="11" t="s">
        <v>577</v>
      </c>
      <c r="G84" s="11" t="s">
        <v>578</v>
      </c>
      <c r="H84" s="20" t="str">
        <f t="shared" si="1"/>
        <v>WRONG</v>
      </c>
      <c r="I84" s="16" t="s">
        <v>61</v>
      </c>
      <c r="J84" s="16" t="s">
        <v>31</v>
      </c>
      <c r="K84" s="21" t="s">
        <v>579</v>
      </c>
      <c r="L84" s="18">
        <v>88882.0</v>
      </c>
    </row>
    <row r="85" ht="60.0" customHeight="1">
      <c r="A85" s="13">
        <v>82.0</v>
      </c>
      <c r="B85" s="14" t="s">
        <v>580</v>
      </c>
      <c r="C85" s="11" t="s">
        <v>581</v>
      </c>
      <c r="D85" s="11" t="s">
        <v>582</v>
      </c>
      <c r="E85" s="11" t="s">
        <v>583</v>
      </c>
      <c r="F85" s="11" t="s">
        <v>584</v>
      </c>
      <c r="G85" s="11" t="s">
        <v>585</v>
      </c>
      <c r="H85" s="20" t="str">
        <f t="shared" si="1"/>
        <v>CORRECT</v>
      </c>
      <c r="I85" s="16" t="s">
        <v>62</v>
      </c>
      <c r="J85" s="16" t="s">
        <v>62</v>
      </c>
      <c r="K85" s="21" t="s">
        <v>586</v>
      </c>
      <c r="L85" s="18">
        <v>100430.0</v>
      </c>
    </row>
    <row r="86" ht="60.0" customHeight="1">
      <c r="A86" s="13">
        <v>83.0</v>
      </c>
      <c r="B86" s="14" t="s">
        <v>587</v>
      </c>
      <c r="C86" s="11" t="s">
        <v>588</v>
      </c>
      <c r="D86" s="11" t="s">
        <v>589</v>
      </c>
      <c r="E86" s="11" t="s">
        <v>590</v>
      </c>
      <c r="F86" s="11" t="s">
        <v>591</v>
      </c>
      <c r="G86" s="11" t="s">
        <v>592</v>
      </c>
      <c r="H86" s="20" t="str">
        <f t="shared" si="1"/>
        <v>CORRECT</v>
      </c>
      <c r="I86" s="16" t="s">
        <v>62</v>
      </c>
      <c r="J86" s="16" t="s">
        <v>62</v>
      </c>
      <c r="K86" s="21" t="s">
        <v>593</v>
      </c>
      <c r="L86" s="18">
        <v>75388.0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64052.0</v>
      </c>
    </row>
    <row r="88" ht="60.0" customHeight="1">
      <c r="A88" s="13">
        <v>85.0</v>
      </c>
      <c r="B88" s="14" t="s">
        <v>601</v>
      </c>
      <c r="C88" s="11" t="s">
        <v>602</v>
      </c>
      <c r="D88" s="11" t="s">
        <v>603</v>
      </c>
      <c r="E88" s="11" t="s">
        <v>604</v>
      </c>
      <c r="F88" s="11" t="s">
        <v>605</v>
      </c>
      <c r="G88" s="11" t="s">
        <v>606</v>
      </c>
      <c r="H88" s="20" t="str">
        <f t="shared" si="1"/>
        <v>CORRECT</v>
      </c>
      <c r="I88" s="16" t="s">
        <v>62</v>
      </c>
      <c r="J88" s="16" t="s">
        <v>62</v>
      </c>
      <c r="K88" s="21" t="s">
        <v>607</v>
      </c>
      <c r="L88" s="18">
        <v>71043.0</v>
      </c>
    </row>
    <row r="89" ht="60.0" customHeight="1">
      <c r="A89" s="13">
        <v>86.0</v>
      </c>
      <c r="B89" s="14" t="s">
        <v>608</v>
      </c>
      <c r="C89" s="11" t="s">
        <v>609</v>
      </c>
      <c r="D89" s="11" t="s">
        <v>610</v>
      </c>
      <c r="E89" s="11" t="s">
        <v>611</v>
      </c>
      <c r="F89" s="11" t="s">
        <v>612</v>
      </c>
      <c r="G89" s="11" t="s">
        <v>613</v>
      </c>
      <c r="H89" s="20" t="str">
        <f t="shared" si="1"/>
        <v>CORRECT</v>
      </c>
      <c r="I89" s="16" t="s">
        <v>62</v>
      </c>
      <c r="J89" s="16" t="s">
        <v>62</v>
      </c>
      <c r="K89" s="21" t="s">
        <v>614</v>
      </c>
      <c r="L89" s="18">
        <v>111892.0</v>
      </c>
    </row>
    <row r="90" ht="60.0" customHeight="1">
      <c r="A90" s="13">
        <v>87.0</v>
      </c>
      <c r="B90" s="14" t="s">
        <v>615</v>
      </c>
      <c r="C90" s="11" t="s">
        <v>616</v>
      </c>
      <c r="D90" s="11" t="s">
        <v>617</v>
      </c>
      <c r="E90" s="11" t="s">
        <v>618</v>
      </c>
      <c r="F90" s="11" t="s">
        <v>619</v>
      </c>
      <c r="G90" s="11" t="s">
        <v>620</v>
      </c>
      <c r="H90" s="20" t="str">
        <f t="shared" si="1"/>
        <v>CORRECT</v>
      </c>
      <c r="I90" s="16" t="s">
        <v>62</v>
      </c>
      <c r="J90" s="16" t="s">
        <v>62</v>
      </c>
      <c r="K90" s="21" t="s">
        <v>621</v>
      </c>
      <c r="L90" s="18">
        <v>94743.0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40500.0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56862.0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68288.0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100042.0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90594.0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87431.0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90009.0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100228.0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65329.0</v>
      </c>
    </row>
    <row r="100" ht="60.0" customHeight="1">
      <c r="A100" s="13">
        <v>97.0</v>
      </c>
      <c r="B100" s="14" t="s">
        <v>685</v>
      </c>
      <c r="C100" s="11" t="s">
        <v>686</v>
      </c>
      <c r="D100" s="11" t="s">
        <v>379</v>
      </c>
      <c r="E100" s="11" t="s">
        <v>687</v>
      </c>
      <c r="F100" s="11" t="s">
        <v>688</v>
      </c>
      <c r="G100" s="11" t="s">
        <v>689</v>
      </c>
      <c r="H100" s="20" t="str">
        <f t="shared" si="1"/>
        <v>CORRECT</v>
      </c>
      <c r="I100" s="16" t="s">
        <v>62</v>
      </c>
      <c r="J100" s="16" t="s">
        <v>62</v>
      </c>
      <c r="K100" s="21" t="s">
        <v>690</v>
      </c>
      <c r="L100" s="18">
        <v>64506.0</v>
      </c>
    </row>
    <row r="101" ht="60.0" customHeight="1">
      <c r="A101" s="13">
        <v>98.0</v>
      </c>
      <c r="B101" s="14" t="s">
        <v>691</v>
      </c>
      <c r="C101" s="11" t="s">
        <v>692</v>
      </c>
      <c r="D101" s="11" t="s">
        <v>693</v>
      </c>
      <c r="E101" s="11" t="s">
        <v>694</v>
      </c>
      <c r="F101" s="11" t="s">
        <v>695</v>
      </c>
      <c r="G101" s="11" t="s">
        <v>648</v>
      </c>
      <c r="H101" s="20" t="str">
        <f t="shared" si="1"/>
        <v>WRONG</v>
      </c>
      <c r="I101" s="16" t="s">
        <v>46</v>
      </c>
      <c r="J101" s="16" t="s">
        <v>61</v>
      </c>
      <c r="K101" s="21" t="s">
        <v>696</v>
      </c>
      <c r="L101" s="18">
        <v>95477.0</v>
      </c>
    </row>
    <row r="102" ht="60.0" customHeight="1">
      <c r="A102" s="13">
        <v>99.0</v>
      </c>
      <c r="B102" s="14" t="s">
        <v>697</v>
      </c>
      <c r="C102" s="11" t="s">
        <v>698</v>
      </c>
      <c r="D102" s="11" t="s">
        <v>699</v>
      </c>
      <c r="E102" s="11" t="s">
        <v>700</v>
      </c>
      <c r="F102" s="11" t="s">
        <v>701</v>
      </c>
      <c r="G102" s="11" t="s">
        <v>702</v>
      </c>
      <c r="H102" s="20" t="str">
        <f t="shared" si="1"/>
        <v>CORRECT</v>
      </c>
      <c r="I102" s="16" t="s">
        <v>62</v>
      </c>
      <c r="J102" s="16" t="s">
        <v>62</v>
      </c>
      <c r="K102" s="21" t="s">
        <v>703</v>
      </c>
      <c r="L102" s="18">
        <v>42201.0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59607.0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62</v>
      </c>
      <c r="K4" s="17" t="s">
        <v>718</v>
      </c>
      <c r="L4" s="18">
        <v>97604.0</v>
      </c>
      <c r="M4" s="19">
        <f>COUNTIFS(H4:H103,"CORRECT")/100</f>
        <v>0.83</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48263.0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53687.0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58306.0</v>
      </c>
    </row>
    <row r="8" ht="60.0" customHeight="1">
      <c r="A8" s="13">
        <v>5.0</v>
      </c>
      <c r="B8" s="14" t="s">
        <v>740</v>
      </c>
      <c r="C8" s="11" t="s">
        <v>741</v>
      </c>
      <c r="D8" s="11" t="s">
        <v>742</v>
      </c>
      <c r="E8" s="11" t="s">
        <v>743</v>
      </c>
      <c r="F8" s="11" t="s">
        <v>744</v>
      </c>
      <c r="G8" s="11" t="s">
        <v>745</v>
      </c>
      <c r="H8" s="15" t="str">
        <f t="shared" si="1"/>
        <v>WRONG</v>
      </c>
      <c r="I8" s="16" t="s">
        <v>46</v>
      </c>
      <c r="J8" s="16" t="s">
        <v>62</v>
      </c>
      <c r="K8" s="17" t="s">
        <v>746</v>
      </c>
      <c r="L8" s="18">
        <v>101083.0</v>
      </c>
    </row>
    <row r="9" ht="60.0" customHeight="1">
      <c r="A9" s="13">
        <v>6.0</v>
      </c>
      <c r="B9" s="14" t="s">
        <v>747</v>
      </c>
      <c r="C9" s="11" t="s">
        <v>748</v>
      </c>
      <c r="D9" s="11" t="s">
        <v>749</v>
      </c>
      <c r="E9" s="11" t="s">
        <v>750</v>
      </c>
      <c r="F9" s="11" t="s">
        <v>751</v>
      </c>
      <c r="G9" s="11" t="s">
        <v>752</v>
      </c>
      <c r="H9" s="15" t="str">
        <f t="shared" si="1"/>
        <v>WRONG</v>
      </c>
      <c r="I9" s="16" t="s">
        <v>62</v>
      </c>
      <c r="J9" s="16" t="s">
        <v>31</v>
      </c>
      <c r="K9" s="17" t="s">
        <v>753</v>
      </c>
      <c r="L9" s="18">
        <v>65936.0</v>
      </c>
    </row>
    <row r="10" ht="60.0" customHeight="1">
      <c r="A10" s="13">
        <v>7.0</v>
      </c>
      <c r="B10" s="14" t="s">
        <v>370</v>
      </c>
      <c r="C10" s="11" t="s">
        <v>371</v>
      </c>
      <c r="D10" s="11" t="s">
        <v>372</v>
      </c>
      <c r="E10" s="11" t="s">
        <v>373</v>
      </c>
      <c r="F10" s="11" t="s">
        <v>374</v>
      </c>
      <c r="G10" s="11" t="s">
        <v>375</v>
      </c>
      <c r="H10" s="20" t="str">
        <f t="shared" si="1"/>
        <v>WRONG</v>
      </c>
      <c r="I10" s="16" t="s">
        <v>61</v>
      </c>
      <c r="J10" s="16" t="s">
        <v>31</v>
      </c>
      <c r="K10" s="17" t="s">
        <v>376</v>
      </c>
      <c r="L10" s="18">
        <v>60076.0</v>
      </c>
    </row>
    <row r="11" ht="60.0" customHeight="1">
      <c r="A11" s="13">
        <v>8.0</v>
      </c>
      <c r="B11" s="14" t="s">
        <v>513</v>
      </c>
      <c r="C11" s="11" t="s">
        <v>514</v>
      </c>
      <c r="D11" s="11" t="s">
        <v>515</v>
      </c>
      <c r="E11" s="11" t="s">
        <v>516</v>
      </c>
      <c r="F11" s="11" t="s">
        <v>517</v>
      </c>
      <c r="G11" s="11" t="s">
        <v>76</v>
      </c>
      <c r="H11" s="15" t="str">
        <f t="shared" si="1"/>
        <v>CORRECT</v>
      </c>
      <c r="I11" s="16" t="s">
        <v>23</v>
      </c>
      <c r="J11" s="16" t="s">
        <v>23</v>
      </c>
      <c r="K11" s="17" t="s">
        <v>518</v>
      </c>
      <c r="L11" s="18">
        <v>40919.0</v>
      </c>
    </row>
    <row r="12" ht="60.0" customHeight="1">
      <c r="A12" s="13">
        <v>9.0</v>
      </c>
      <c r="B12" s="14" t="s">
        <v>754</v>
      </c>
      <c r="C12" s="11" t="s">
        <v>755</v>
      </c>
      <c r="D12" s="11" t="s">
        <v>756</v>
      </c>
      <c r="E12" s="11" t="s">
        <v>757</v>
      </c>
      <c r="F12" s="11" t="s">
        <v>758</v>
      </c>
      <c r="G12" s="11" t="s">
        <v>759</v>
      </c>
      <c r="H12" s="15" t="str">
        <f t="shared" si="1"/>
        <v>WRONG</v>
      </c>
      <c r="I12" s="16" t="s">
        <v>62</v>
      </c>
      <c r="J12" s="16" t="s">
        <v>23</v>
      </c>
      <c r="K12" s="17" t="s">
        <v>760</v>
      </c>
      <c r="L12" s="18">
        <v>149349.0</v>
      </c>
    </row>
    <row r="13" ht="60.0" customHeight="1">
      <c r="A13" s="13">
        <v>10.0</v>
      </c>
      <c r="B13" s="14" t="s">
        <v>761</v>
      </c>
      <c r="C13" s="11" t="s">
        <v>762</v>
      </c>
      <c r="D13" s="11" t="s">
        <v>763</v>
      </c>
      <c r="E13" s="11" t="s">
        <v>764</v>
      </c>
      <c r="F13" s="11" t="s">
        <v>765</v>
      </c>
      <c r="G13" s="11" t="s">
        <v>766</v>
      </c>
      <c r="H13" s="20" t="str">
        <f t="shared" si="1"/>
        <v>WRONG</v>
      </c>
      <c r="I13" s="16" t="s">
        <v>31</v>
      </c>
      <c r="J13" s="16" t="s">
        <v>61</v>
      </c>
      <c r="K13" s="17" t="s">
        <v>767</v>
      </c>
      <c r="L13" s="18">
        <v>85467.0</v>
      </c>
    </row>
    <row r="14" ht="60.0" customHeight="1">
      <c r="A14" s="13">
        <v>11.0</v>
      </c>
      <c r="B14" s="14" t="s">
        <v>768</v>
      </c>
      <c r="C14" s="11" t="s">
        <v>769</v>
      </c>
      <c r="D14" s="11" t="s">
        <v>770</v>
      </c>
      <c r="E14" s="11" t="s">
        <v>771</v>
      </c>
      <c r="F14" s="11" t="s">
        <v>772</v>
      </c>
      <c r="G14" s="11" t="s">
        <v>76</v>
      </c>
      <c r="H14" s="15" t="str">
        <f t="shared" si="1"/>
        <v>CORRECT</v>
      </c>
      <c r="I14" s="16" t="s">
        <v>46</v>
      </c>
      <c r="J14" s="16" t="s">
        <v>46</v>
      </c>
      <c r="K14" s="17" t="s">
        <v>773</v>
      </c>
      <c r="L14" s="18">
        <v>66986.0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37680.0</v>
      </c>
    </row>
    <row r="16" ht="60.0" customHeight="1">
      <c r="A16" s="13">
        <v>13.0</v>
      </c>
      <c r="B16" s="14" t="s">
        <v>781</v>
      </c>
      <c r="C16" s="11" t="s">
        <v>782</v>
      </c>
      <c r="D16" s="11" t="s">
        <v>783</v>
      </c>
      <c r="E16" s="11" t="s">
        <v>784</v>
      </c>
      <c r="F16" s="11" t="s">
        <v>785</v>
      </c>
      <c r="G16" s="11" t="s">
        <v>786</v>
      </c>
      <c r="H16" s="15" t="str">
        <f t="shared" si="1"/>
        <v>CORRECT</v>
      </c>
      <c r="I16" s="16" t="s">
        <v>62</v>
      </c>
      <c r="J16" s="16" t="s">
        <v>62</v>
      </c>
      <c r="K16" s="17" t="s">
        <v>787</v>
      </c>
      <c r="L16" s="18">
        <v>60713.0</v>
      </c>
    </row>
    <row r="17" ht="60.0" customHeight="1">
      <c r="A17" s="13">
        <v>14.0</v>
      </c>
      <c r="B17" s="14" t="s">
        <v>364</v>
      </c>
      <c r="C17" s="11" t="s">
        <v>365</v>
      </c>
      <c r="D17" s="11" t="s">
        <v>366</v>
      </c>
      <c r="E17" s="11" t="s">
        <v>367</v>
      </c>
      <c r="F17" s="11" t="s">
        <v>368</v>
      </c>
      <c r="G17" s="11" t="s">
        <v>76</v>
      </c>
      <c r="H17" s="15" t="str">
        <f t="shared" si="1"/>
        <v>CORRECT</v>
      </c>
      <c r="I17" s="16" t="s">
        <v>62</v>
      </c>
      <c r="J17" s="16" t="s">
        <v>62</v>
      </c>
      <c r="K17" s="17" t="s">
        <v>369</v>
      </c>
      <c r="L17" s="18">
        <v>66547.0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64848.0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51288.0</v>
      </c>
    </row>
    <row r="20" ht="60.0" customHeight="1">
      <c r="A20" s="13">
        <v>17.0</v>
      </c>
      <c r="B20" s="14" t="s">
        <v>802</v>
      </c>
      <c r="C20" s="11" t="s">
        <v>803</v>
      </c>
      <c r="D20" s="11" t="s">
        <v>804</v>
      </c>
      <c r="E20" s="11" t="s">
        <v>805</v>
      </c>
      <c r="F20" s="11" t="s">
        <v>806</v>
      </c>
      <c r="G20" s="11" t="s">
        <v>76</v>
      </c>
      <c r="H20" s="15" t="str">
        <f t="shared" si="1"/>
        <v>CORRECT</v>
      </c>
      <c r="I20" s="16" t="s">
        <v>62</v>
      </c>
      <c r="J20" s="16" t="s">
        <v>62</v>
      </c>
      <c r="K20" s="17" t="s">
        <v>807</v>
      </c>
      <c r="L20" s="18">
        <v>84449.0</v>
      </c>
    </row>
    <row r="21" ht="60.0" customHeight="1">
      <c r="A21" s="13">
        <v>18.0</v>
      </c>
      <c r="B21" s="14" t="s">
        <v>808</v>
      </c>
      <c r="C21" s="11" t="s">
        <v>809</v>
      </c>
      <c r="D21" s="11" t="s">
        <v>810</v>
      </c>
      <c r="E21" s="11" t="s">
        <v>811</v>
      </c>
      <c r="F21" s="11" t="s">
        <v>812</v>
      </c>
      <c r="G21" s="11" t="s">
        <v>813</v>
      </c>
      <c r="H21" s="15" t="str">
        <f t="shared" si="1"/>
        <v>CORRECT</v>
      </c>
      <c r="I21" s="16" t="s">
        <v>31</v>
      </c>
      <c r="J21" s="16" t="s">
        <v>31</v>
      </c>
      <c r="K21" s="17" t="s">
        <v>814</v>
      </c>
      <c r="L21" s="18">
        <v>63305.0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64059.0</v>
      </c>
    </row>
    <row r="23" ht="60.0" customHeight="1">
      <c r="A23" s="13">
        <v>20.0</v>
      </c>
      <c r="B23" s="14" t="s">
        <v>815</v>
      </c>
      <c r="C23" s="11" t="s">
        <v>816</v>
      </c>
      <c r="D23" s="11" t="s">
        <v>817</v>
      </c>
      <c r="E23" s="11" t="s">
        <v>818</v>
      </c>
      <c r="F23" s="11" t="s">
        <v>819</v>
      </c>
      <c r="G23" s="11" t="s">
        <v>820</v>
      </c>
      <c r="H23" s="15" t="str">
        <f t="shared" si="1"/>
        <v>CORRECT</v>
      </c>
      <c r="I23" s="16" t="s">
        <v>62</v>
      </c>
      <c r="J23" s="16" t="s">
        <v>62</v>
      </c>
      <c r="K23" s="17" t="s">
        <v>821</v>
      </c>
      <c r="L23" s="18">
        <v>63899.0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51021.0</v>
      </c>
    </row>
    <row r="25" ht="60.0" customHeight="1">
      <c r="A25" s="13">
        <v>22.0</v>
      </c>
      <c r="B25" s="14" t="s">
        <v>183</v>
      </c>
      <c r="C25" s="11" t="s">
        <v>184</v>
      </c>
      <c r="D25" s="11" t="s">
        <v>185</v>
      </c>
      <c r="E25" s="11" t="s">
        <v>186</v>
      </c>
      <c r="F25" s="11" t="s">
        <v>187</v>
      </c>
      <c r="G25" s="11" t="s">
        <v>188</v>
      </c>
      <c r="H25" s="15" t="str">
        <f t="shared" si="1"/>
        <v>WRONG</v>
      </c>
      <c r="I25" s="16" t="s">
        <v>31</v>
      </c>
      <c r="J25" s="16" t="s">
        <v>62</v>
      </c>
      <c r="K25" s="17" t="s">
        <v>189</v>
      </c>
      <c r="L25" s="18">
        <v>51101.0</v>
      </c>
    </row>
    <row r="26" ht="60.0" customHeight="1">
      <c r="A26" s="13">
        <v>23.0</v>
      </c>
      <c r="B26" s="14" t="s">
        <v>829</v>
      </c>
      <c r="C26" s="11" t="s">
        <v>830</v>
      </c>
      <c r="D26" s="11" t="s">
        <v>831</v>
      </c>
      <c r="E26" s="11" t="s">
        <v>832</v>
      </c>
      <c r="F26" s="11" t="s">
        <v>833</v>
      </c>
      <c r="G26" s="11" t="s">
        <v>834</v>
      </c>
      <c r="H26" s="20" t="str">
        <f t="shared" si="1"/>
        <v>WRONG</v>
      </c>
      <c r="I26" s="16" t="s">
        <v>61</v>
      </c>
      <c r="J26" s="16" t="s">
        <v>23</v>
      </c>
      <c r="K26" s="17" t="s">
        <v>835</v>
      </c>
      <c r="L26" s="18">
        <v>44712.0</v>
      </c>
    </row>
    <row r="27" ht="60.0" customHeight="1">
      <c r="A27" s="13">
        <v>24.0</v>
      </c>
      <c r="B27" s="14" t="s">
        <v>445</v>
      </c>
      <c r="C27" s="11" t="s">
        <v>446</v>
      </c>
      <c r="D27" s="11" t="s">
        <v>447</v>
      </c>
      <c r="E27" s="11" t="s">
        <v>448</v>
      </c>
      <c r="F27" s="11" t="s">
        <v>449</v>
      </c>
      <c r="G27" s="11" t="s">
        <v>76</v>
      </c>
      <c r="H27" s="15" t="str">
        <f t="shared" si="1"/>
        <v>CORRECT</v>
      </c>
      <c r="I27" s="16" t="s">
        <v>61</v>
      </c>
      <c r="J27" s="16" t="s">
        <v>61</v>
      </c>
      <c r="K27" s="17" t="s">
        <v>450</v>
      </c>
      <c r="L27" s="18">
        <v>67460.0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71592.0</v>
      </c>
    </row>
    <row r="29" ht="60.0" customHeight="1">
      <c r="A29" s="13">
        <v>26.0</v>
      </c>
      <c r="B29" s="14" t="s">
        <v>615</v>
      </c>
      <c r="C29" s="11" t="s">
        <v>616</v>
      </c>
      <c r="D29" s="11" t="s">
        <v>617</v>
      </c>
      <c r="E29" s="11" t="s">
        <v>618</v>
      </c>
      <c r="F29" s="11" t="s">
        <v>619</v>
      </c>
      <c r="G29" s="11" t="s">
        <v>620</v>
      </c>
      <c r="H29" s="15" t="str">
        <f t="shared" si="1"/>
        <v>CORRECT</v>
      </c>
      <c r="I29" s="16" t="s">
        <v>62</v>
      </c>
      <c r="J29" s="16" t="s">
        <v>62</v>
      </c>
      <c r="K29" s="17" t="s">
        <v>621</v>
      </c>
      <c r="L29" s="18">
        <v>94309.0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54479.0</v>
      </c>
    </row>
    <row r="31" ht="60.0" customHeight="1">
      <c r="A31" s="13">
        <v>28.0</v>
      </c>
      <c r="B31" s="14" t="s">
        <v>78</v>
      </c>
      <c r="C31" s="11" t="s">
        <v>79</v>
      </c>
      <c r="D31" s="11" t="s">
        <v>80</v>
      </c>
      <c r="E31" s="11" t="s">
        <v>81</v>
      </c>
      <c r="F31" s="11" t="s">
        <v>82</v>
      </c>
      <c r="G31" s="11" t="s">
        <v>83</v>
      </c>
      <c r="H31" s="20" t="str">
        <f t="shared" si="1"/>
        <v>CORRECT</v>
      </c>
      <c r="I31" s="16" t="s">
        <v>46</v>
      </c>
      <c r="J31" s="16" t="s">
        <v>46</v>
      </c>
      <c r="K31" s="17" t="s">
        <v>84</v>
      </c>
      <c r="L31" s="18">
        <v>55986.0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56671.0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68336.0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63155.0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81827.0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69041.0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72760.0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72437.0</v>
      </c>
    </row>
    <row r="39" ht="60.0" customHeight="1">
      <c r="A39" s="13">
        <v>36.0</v>
      </c>
      <c r="B39" s="14" t="s">
        <v>864</v>
      </c>
      <c r="C39" s="11" t="s">
        <v>865</v>
      </c>
      <c r="D39" s="11" t="s">
        <v>866</v>
      </c>
      <c r="E39" s="11" t="s">
        <v>867</v>
      </c>
      <c r="F39" s="11" t="s">
        <v>868</v>
      </c>
      <c r="G39" s="11" t="s">
        <v>869</v>
      </c>
      <c r="H39" s="20" t="str">
        <f t="shared" si="1"/>
        <v>WRONG</v>
      </c>
      <c r="I39" s="16" t="s">
        <v>61</v>
      </c>
      <c r="J39" s="16" t="s">
        <v>23</v>
      </c>
      <c r="K39" s="17" t="s">
        <v>870</v>
      </c>
      <c r="L39" s="18">
        <v>74993.0</v>
      </c>
    </row>
    <row r="40" ht="60.0" customHeight="1">
      <c r="A40" s="13">
        <v>37.0</v>
      </c>
      <c r="B40" s="14" t="s">
        <v>377</v>
      </c>
      <c r="C40" s="11" t="s">
        <v>378</v>
      </c>
      <c r="D40" s="11" t="s">
        <v>379</v>
      </c>
      <c r="E40" s="11" t="s">
        <v>380</v>
      </c>
      <c r="F40" s="11" t="s">
        <v>381</v>
      </c>
      <c r="G40" s="11" t="s">
        <v>382</v>
      </c>
      <c r="H40" s="15" t="str">
        <f t="shared" si="1"/>
        <v>CORRECT</v>
      </c>
      <c r="I40" s="16" t="s">
        <v>62</v>
      </c>
      <c r="J40" s="16" t="s">
        <v>62</v>
      </c>
      <c r="K40" s="17" t="s">
        <v>383</v>
      </c>
      <c r="L40" s="18">
        <v>42952.0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50237.0</v>
      </c>
    </row>
    <row r="42" ht="60.0" customHeight="1">
      <c r="A42" s="13">
        <v>39.0</v>
      </c>
      <c r="B42" s="14" t="s">
        <v>113</v>
      </c>
      <c r="C42" s="11" t="s">
        <v>114</v>
      </c>
      <c r="D42" s="11" t="s">
        <v>115</v>
      </c>
      <c r="E42" s="11" t="s">
        <v>116</v>
      </c>
      <c r="F42" s="11" t="s">
        <v>117</v>
      </c>
      <c r="G42" s="11" t="s">
        <v>118</v>
      </c>
      <c r="H42" s="15" t="str">
        <f t="shared" si="1"/>
        <v>WRONG</v>
      </c>
      <c r="I42" s="16" t="s">
        <v>62</v>
      </c>
      <c r="J42" s="16" t="s">
        <v>46</v>
      </c>
      <c r="K42" s="17" t="s">
        <v>119</v>
      </c>
      <c r="L42" s="18">
        <v>71674.0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53215.0</v>
      </c>
    </row>
    <row r="44" ht="60.0" customHeight="1">
      <c r="A44" s="13">
        <v>41.0</v>
      </c>
      <c r="B44" s="14" t="s">
        <v>885</v>
      </c>
      <c r="C44" s="11" t="s">
        <v>886</v>
      </c>
      <c r="D44" s="11" t="s">
        <v>887</v>
      </c>
      <c r="E44" s="11" t="s">
        <v>888</v>
      </c>
      <c r="F44" s="11" t="s">
        <v>889</v>
      </c>
      <c r="G44" s="11" t="s">
        <v>890</v>
      </c>
      <c r="H44" s="20" t="str">
        <f t="shared" si="1"/>
        <v>WRONG</v>
      </c>
      <c r="I44" s="16" t="s">
        <v>23</v>
      </c>
      <c r="J44" s="16" t="s">
        <v>46</v>
      </c>
      <c r="K44" s="17" t="s">
        <v>891</v>
      </c>
      <c r="L44" s="18">
        <v>119044.0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72941.0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65463.0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69339.0</v>
      </c>
    </row>
    <row r="48" ht="60.0" customHeight="1">
      <c r="A48" s="13">
        <v>45.0</v>
      </c>
      <c r="B48" s="14" t="s">
        <v>913</v>
      </c>
      <c r="C48" s="11" t="s">
        <v>914</v>
      </c>
      <c r="D48" s="11" t="s">
        <v>915</v>
      </c>
      <c r="E48" s="11" t="s">
        <v>916</v>
      </c>
      <c r="F48" s="11" t="s">
        <v>917</v>
      </c>
      <c r="G48" s="11" t="s">
        <v>918</v>
      </c>
      <c r="H48" s="20" t="str">
        <f t="shared" si="1"/>
        <v>CORRECT</v>
      </c>
      <c r="I48" s="16" t="s">
        <v>62</v>
      </c>
      <c r="J48" s="16" t="s">
        <v>62</v>
      </c>
      <c r="K48" s="17" t="s">
        <v>919</v>
      </c>
      <c r="L48" s="18">
        <v>77820.0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56459.0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58926.0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56671.0</v>
      </c>
    </row>
    <row r="52" ht="60.0" customHeight="1">
      <c r="A52" s="13">
        <v>49.0</v>
      </c>
      <c r="B52" s="14" t="s">
        <v>927</v>
      </c>
      <c r="C52" s="11" t="s">
        <v>928</v>
      </c>
      <c r="D52" s="11" t="s">
        <v>929</v>
      </c>
      <c r="E52" s="11" t="s">
        <v>930</v>
      </c>
      <c r="F52" s="11" t="s">
        <v>931</v>
      </c>
      <c r="G52" s="11" t="s">
        <v>932</v>
      </c>
      <c r="H52" s="20" t="str">
        <f t="shared" si="1"/>
        <v>CORRECT</v>
      </c>
      <c r="I52" s="16" t="s">
        <v>62</v>
      </c>
      <c r="J52" s="16" t="s">
        <v>62</v>
      </c>
      <c r="K52" s="21" t="s">
        <v>933</v>
      </c>
      <c r="L52" s="18">
        <v>62916.0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40252.0</v>
      </c>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572</v>
      </c>
      <c r="L54" s="18">
        <v>44020.0</v>
      </c>
    </row>
    <row r="55" ht="60.0" customHeight="1">
      <c r="A55" s="13">
        <v>52.0</v>
      </c>
      <c r="B55" s="14" t="s">
        <v>425</v>
      </c>
      <c r="C55" s="11" t="s">
        <v>426</v>
      </c>
      <c r="D55" s="11" t="s">
        <v>427</v>
      </c>
      <c r="E55" s="11" t="s">
        <v>428</v>
      </c>
      <c r="F55" s="11" t="s">
        <v>429</v>
      </c>
      <c r="G55" s="11" t="s">
        <v>76</v>
      </c>
      <c r="H55" s="20" t="str">
        <f t="shared" si="1"/>
        <v>CORRECT</v>
      </c>
      <c r="I55" s="16" t="s">
        <v>46</v>
      </c>
      <c r="J55" s="16" t="s">
        <v>46</v>
      </c>
      <c r="K55" s="21" t="s">
        <v>430</v>
      </c>
      <c r="L55" s="18">
        <v>36483.0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64472.0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99034.0</v>
      </c>
    </row>
    <row r="58" ht="60.0" customHeight="1">
      <c r="A58" s="13">
        <v>55.0</v>
      </c>
      <c r="B58" s="14" t="s">
        <v>239</v>
      </c>
      <c r="C58" s="11" t="s">
        <v>240</v>
      </c>
      <c r="D58" s="11" t="s">
        <v>241</v>
      </c>
      <c r="E58" s="11" t="s">
        <v>242</v>
      </c>
      <c r="F58" s="11" t="s">
        <v>243</v>
      </c>
      <c r="G58" s="11" t="s">
        <v>244</v>
      </c>
      <c r="H58" s="20" t="str">
        <f t="shared" si="1"/>
        <v>WRONG</v>
      </c>
      <c r="I58" s="16" t="s">
        <v>62</v>
      </c>
      <c r="J58" s="16" t="s">
        <v>23</v>
      </c>
      <c r="K58" s="21" t="s">
        <v>245</v>
      </c>
      <c r="L58" s="18">
        <v>79362.0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62829.0</v>
      </c>
    </row>
    <row r="60" ht="60.0" customHeight="1">
      <c r="A60" s="13">
        <v>57.0</v>
      </c>
      <c r="B60" s="14" t="s">
        <v>941</v>
      </c>
      <c r="C60" s="11" t="s">
        <v>942</v>
      </c>
      <c r="D60" s="11" t="s">
        <v>943</v>
      </c>
      <c r="E60" s="11" t="s">
        <v>944</v>
      </c>
      <c r="F60" s="11" t="s">
        <v>945</v>
      </c>
      <c r="G60" s="11" t="s">
        <v>946</v>
      </c>
      <c r="H60" s="20" t="str">
        <f t="shared" si="1"/>
        <v>CORRECT</v>
      </c>
      <c r="I60" s="16" t="s">
        <v>62</v>
      </c>
      <c r="J60" s="16" t="s">
        <v>62</v>
      </c>
      <c r="K60" s="21" t="s">
        <v>947</v>
      </c>
      <c r="L60" s="18">
        <v>52710.0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60128.0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51970.0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54656.0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40150.0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94202.0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67072.0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99681.0</v>
      </c>
    </row>
    <row r="68" ht="60.0" customHeight="1">
      <c r="A68" s="13">
        <v>65.0</v>
      </c>
      <c r="B68" s="14" t="s">
        <v>547</v>
      </c>
      <c r="C68" s="11" t="s">
        <v>548</v>
      </c>
      <c r="D68" s="11" t="s">
        <v>549</v>
      </c>
      <c r="E68" s="11" t="s">
        <v>550</v>
      </c>
      <c r="F68" s="11" t="s">
        <v>551</v>
      </c>
      <c r="G68" s="11" t="s">
        <v>552</v>
      </c>
      <c r="H68" s="20" t="str">
        <f t="shared" si="1"/>
        <v>CORRECT</v>
      </c>
      <c r="I68" s="16" t="s">
        <v>62</v>
      </c>
      <c r="J68" s="16" t="s">
        <v>62</v>
      </c>
      <c r="K68" s="21" t="s">
        <v>553</v>
      </c>
      <c r="L68" s="18">
        <v>71442.0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133079.0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93163.0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83966.0</v>
      </c>
    </row>
    <row r="72" ht="60.0" customHeight="1">
      <c r="A72" s="13">
        <v>69.0</v>
      </c>
      <c r="B72" s="14" t="s">
        <v>134</v>
      </c>
      <c r="C72" s="11" t="s">
        <v>135</v>
      </c>
      <c r="D72" s="11" t="s">
        <v>136</v>
      </c>
      <c r="E72" s="11" t="s">
        <v>137</v>
      </c>
      <c r="F72" s="11" t="s">
        <v>138</v>
      </c>
      <c r="G72" s="11" t="s">
        <v>139</v>
      </c>
      <c r="H72" s="20" t="str">
        <f t="shared" si="1"/>
        <v>CORRECT</v>
      </c>
      <c r="I72" s="16" t="s">
        <v>62</v>
      </c>
      <c r="J72" s="16" t="s">
        <v>62</v>
      </c>
      <c r="K72" s="21" t="s">
        <v>140</v>
      </c>
      <c r="L72" s="18">
        <v>86151.0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82157.0</v>
      </c>
    </row>
    <row r="74" ht="60.0" customHeight="1">
      <c r="A74" s="13">
        <v>71.0</v>
      </c>
      <c r="B74" s="14" t="s">
        <v>55</v>
      </c>
      <c r="C74" s="11" t="s">
        <v>56</v>
      </c>
      <c r="D74" s="11" t="s">
        <v>57</v>
      </c>
      <c r="E74" s="11" t="s">
        <v>58</v>
      </c>
      <c r="F74" s="11" t="s">
        <v>59</v>
      </c>
      <c r="G74" s="11" t="s">
        <v>60</v>
      </c>
      <c r="H74" s="20" t="str">
        <f t="shared" si="1"/>
        <v>WRONG</v>
      </c>
      <c r="I74" s="16" t="s">
        <v>61</v>
      </c>
      <c r="J74" s="16" t="s">
        <v>62</v>
      </c>
      <c r="K74" s="21" t="s">
        <v>63</v>
      </c>
      <c r="L74" s="18">
        <v>48436.0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47670.0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38853.0</v>
      </c>
    </row>
    <row r="77" ht="60.0" customHeight="1">
      <c r="A77" s="13">
        <v>74.0</v>
      </c>
      <c r="B77" s="14" t="s">
        <v>64</v>
      </c>
      <c r="C77" s="11" t="s">
        <v>65</v>
      </c>
      <c r="D77" s="11" t="s">
        <v>66</v>
      </c>
      <c r="E77" s="11" t="s">
        <v>67</v>
      </c>
      <c r="F77" s="11" t="s">
        <v>68</v>
      </c>
      <c r="G77" s="11" t="s">
        <v>69</v>
      </c>
      <c r="H77" s="20" t="str">
        <f t="shared" si="1"/>
        <v>CORRECT</v>
      </c>
      <c r="I77" s="16" t="s">
        <v>31</v>
      </c>
      <c r="J77" s="16" t="s">
        <v>31</v>
      </c>
      <c r="K77" s="21" t="s">
        <v>70</v>
      </c>
      <c r="L77" s="18">
        <v>100049.0</v>
      </c>
    </row>
    <row r="78" ht="60.0" customHeight="1">
      <c r="A78" s="13">
        <v>75.0</v>
      </c>
      <c r="B78" s="14" t="s">
        <v>1011</v>
      </c>
      <c r="C78" s="11" t="s">
        <v>1012</v>
      </c>
      <c r="D78" s="11" t="s">
        <v>1013</v>
      </c>
      <c r="E78" s="11" t="s">
        <v>1014</v>
      </c>
      <c r="F78" s="11" t="s">
        <v>1015</v>
      </c>
      <c r="G78" s="11" t="s">
        <v>1016</v>
      </c>
      <c r="H78" s="20" t="str">
        <f t="shared" si="1"/>
        <v>CORRECT</v>
      </c>
      <c r="I78" s="16" t="s">
        <v>62</v>
      </c>
      <c r="J78" s="16" t="s">
        <v>62</v>
      </c>
      <c r="K78" s="21" t="s">
        <v>1017</v>
      </c>
      <c r="L78" s="18">
        <v>55825.0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37210.0</v>
      </c>
    </row>
    <row r="80" ht="60.0" customHeight="1">
      <c r="A80" s="13">
        <v>77.0</v>
      </c>
      <c r="B80" s="14" t="s">
        <v>1025</v>
      </c>
      <c r="C80" s="11" t="s">
        <v>1026</v>
      </c>
      <c r="D80" s="11" t="s">
        <v>1027</v>
      </c>
      <c r="E80" s="11" t="s">
        <v>1028</v>
      </c>
      <c r="F80" s="11" t="s">
        <v>1029</v>
      </c>
      <c r="G80" s="11" t="s">
        <v>1030</v>
      </c>
      <c r="H80" s="20" t="str">
        <f t="shared" si="1"/>
        <v>CORRECT</v>
      </c>
      <c r="I80" s="16" t="s">
        <v>62</v>
      </c>
      <c r="J80" s="16" t="s">
        <v>62</v>
      </c>
      <c r="K80" s="21" t="s">
        <v>1031</v>
      </c>
      <c r="L80" s="18">
        <v>101219.0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43825.0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51980.0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45562.0</v>
      </c>
    </row>
    <row r="84" ht="60.0" customHeight="1">
      <c r="A84" s="13">
        <v>81.0</v>
      </c>
      <c r="B84" s="14" t="s">
        <v>1046</v>
      </c>
      <c r="C84" s="11" t="s">
        <v>1047</v>
      </c>
      <c r="D84" s="11" t="s">
        <v>1048</v>
      </c>
      <c r="E84" s="11" t="s">
        <v>1049</v>
      </c>
      <c r="F84" s="11" t="s">
        <v>1050</v>
      </c>
      <c r="G84" s="11" t="s">
        <v>1051</v>
      </c>
      <c r="H84" s="20" t="str">
        <f t="shared" si="1"/>
        <v>WRONG</v>
      </c>
      <c r="I84" s="16" t="s">
        <v>23</v>
      </c>
      <c r="J84" s="16" t="s">
        <v>62</v>
      </c>
      <c r="K84" s="21" t="s">
        <v>1052</v>
      </c>
      <c r="L84" s="18">
        <v>93938.0</v>
      </c>
    </row>
    <row r="85" ht="60.0" customHeight="1">
      <c r="A85" s="13">
        <v>82.0</v>
      </c>
      <c r="B85" s="14" t="s">
        <v>1053</v>
      </c>
      <c r="C85" s="11" t="s">
        <v>1054</v>
      </c>
      <c r="D85" s="11" t="s">
        <v>1055</v>
      </c>
      <c r="E85" s="11" t="s">
        <v>1056</v>
      </c>
      <c r="F85" s="11" t="s">
        <v>1057</v>
      </c>
      <c r="G85" s="11" t="s">
        <v>1058</v>
      </c>
      <c r="H85" s="20" t="str">
        <f t="shared" si="1"/>
        <v>CORRECT</v>
      </c>
      <c r="I85" s="16" t="s">
        <v>62</v>
      </c>
      <c r="J85" s="16" t="s">
        <v>62</v>
      </c>
      <c r="K85" s="21" t="s">
        <v>1059</v>
      </c>
      <c r="L85" s="18">
        <v>52359.0</v>
      </c>
    </row>
    <row r="86" ht="60.0" customHeight="1">
      <c r="A86" s="13">
        <v>83.0</v>
      </c>
      <c r="B86" s="14" t="s">
        <v>398</v>
      </c>
      <c r="C86" s="11" t="s">
        <v>399</v>
      </c>
      <c r="D86" s="11" t="s">
        <v>400</v>
      </c>
      <c r="E86" s="11" t="s">
        <v>401</v>
      </c>
      <c r="F86" s="11" t="s">
        <v>402</v>
      </c>
      <c r="G86" s="11" t="s">
        <v>76</v>
      </c>
      <c r="H86" s="20" t="str">
        <f t="shared" si="1"/>
        <v>CORRECT</v>
      </c>
      <c r="I86" s="16" t="s">
        <v>46</v>
      </c>
      <c r="J86" s="16" t="s">
        <v>46</v>
      </c>
      <c r="K86" s="21" t="s">
        <v>403</v>
      </c>
      <c r="L86" s="18">
        <v>58622.0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76684.0</v>
      </c>
    </row>
    <row r="88" ht="60.0" customHeight="1">
      <c r="A88" s="13">
        <v>85.0</v>
      </c>
      <c r="B88" s="14" t="s">
        <v>1067</v>
      </c>
      <c r="C88" s="11" t="s">
        <v>1068</v>
      </c>
      <c r="D88" s="11" t="s">
        <v>1069</v>
      </c>
      <c r="E88" s="11" t="s">
        <v>1070</v>
      </c>
      <c r="F88" s="11" t="s">
        <v>1071</v>
      </c>
      <c r="G88" s="11" t="s">
        <v>1072</v>
      </c>
      <c r="H88" s="20" t="str">
        <f t="shared" si="1"/>
        <v>CORRECT</v>
      </c>
      <c r="I88" s="16" t="s">
        <v>62</v>
      </c>
      <c r="J88" s="16" t="s">
        <v>62</v>
      </c>
      <c r="K88" s="21" t="s">
        <v>1073</v>
      </c>
      <c r="L88" s="18">
        <v>56667.0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82515.0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56643.0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78671.0</v>
      </c>
    </row>
    <row r="92" ht="60.0" customHeight="1">
      <c r="A92" s="13">
        <v>89.0</v>
      </c>
      <c r="B92" s="14" t="s">
        <v>608</v>
      </c>
      <c r="C92" s="11" t="s">
        <v>609</v>
      </c>
      <c r="D92" s="11" t="s">
        <v>610</v>
      </c>
      <c r="E92" s="11" t="s">
        <v>611</v>
      </c>
      <c r="F92" s="11" t="s">
        <v>612</v>
      </c>
      <c r="G92" s="11" t="s">
        <v>613</v>
      </c>
      <c r="H92" s="20" t="str">
        <f t="shared" si="1"/>
        <v>CORRECT</v>
      </c>
      <c r="I92" s="16" t="s">
        <v>62</v>
      </c>
      <c r="J92" s="16" t="s">
        <v>62</v>
      </c>
      <c r="K92" s="21" t="s">
        <v>614</v>
      </c>
      <c r="L92" s="18">
        <v>111349.0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58861.0</v>
      </c>
    </row>
    <row r="94" ht="60.0" customHeight="1">
      <c r="A94" s="13">
        <v>91.0</v>
      </c>
      <c r="B94" s="14" t="s">
        <v>533</v>
      </c>
      <c r="C94" s="11" t="s">
        <v>534</v>
      </c>
      <c r="D94" s="11" t="s">
        <v>535</v>
      </c>
      <c r="E94" s="11" t="s">
        <v>536</v>
      </c>
      <c r="F94" s="11" t="s">
        <v>537</v>
      </c>
      <c r="G94" s="11" t="s">
        <v>538</v>
      </c>
      <c r="H94" s="20" t="str">
        <f t="shared" si="1"/>
        <v>CORRECT</v>
      </c>
      <c r="I94" s="16" t="s">
        <v>62</v>
      </c>
      <c r="J94" s="16" t="s">
        <v>62</v>
      </c>
      <c r="K94" s="21" t="s">
        <v>539</v>
      </c>
      <c r="L94" s="18">
        <v>66278.0</v>
      </c>
    </row>
    <row r="95" ht="60.0" customHeight="1">
      <c r="A95" s="13">
        <v>92.0</v>
      </c>
      <c r="B95" s="14" t="s">
        <v>1095</v>
      </c>
      <c r="C95" s="11" t="s">
        <v>1096</v>
      </c>
      <c r="D95" s="11" t="s">
        <v>1097</v>
      </c>
      <c r="E95" s="11" t="s">
        <v>1098</v>
      </c>
      <c r="F95" s="11" t="s">
        <v>1099</v>
      </c>
      <c r="G95" s="11" t="s">
        <v>1100</v>
      </c>
      <c r="H95" s="20" t="str">
        <f t="shared" si="1"/>
        <v>WRONG</v>
      </c>
      <c r="I95" s="16" t="s">
        <v>23</v>
      </c>
      <c r="J95" s="16" t="s">
        <v>62</v>
      </c>
      <c r="K95" s="21" t="s">
        <v>1101</v>
      </c>
      <c r="L95" s="18">
        <v>55292.0</v>
      </c>
    </row>
    <row r="96" ht="60.0" customHeight="1">
      <c r="A96" s="13">
        <v>93.0</v>
      </c>
      <c r="B96" s="14" t="s">
        <v>580</v>
      </c>
      <c r="C96" s="11" t="s">
        <v>581</v>
      </c>
      <c r="D96" s="11" t="s">
        <v>582</v>
      </c>
      <c r="E96" s="11" t="s">
        <v>583</v>
      </c>
      <c r="F96" s="11" t="s">
        <v>584</v>
      </c>
      <c r="G96" s="11" t="s">
        <v>585</v>
      </c>
      <c r="H96" s="20" t="str">
        <f t="shared" si="1"/>
        <v>CORRECT</v>
      </c>
      <c r="I96" s="16" t="s">
        <v>62</v>
      </c>
      <c r="J96" s="16" t="s">
        <v>62</v>
      </c>
      <c r="K96" s="21" t="s">
        <v>586</v>
      </c>
      <c r="L96" s="18">
        <v>99733.0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37705.0</v>
      </c>
    </row>
    <row r="98" ht="60.0" customHeight="1">
      <c r="A98" s="13">
        <v>95.0</v>
      </c>
      <c r="B98" s="14" t="s">
        <v>1109</v>
      </c>
      <c r="C98" s="11" t="s">
        <v>1110</v>
      </c>
      <c r="D98" s="11" t="s">
        <v>1111</v>
      </c>
      <c r="E98" s="11" t="s">
        <v>1112</v>
      </c>
      <c r="F98" s="11" t="s">
        <v>1113</v>
      </c>
      <c r="G98" s="11" t="s">
        <v>1114</v>
      </c>
      <c r="H98" s="20" t="str">
        <f t="shared" si="1"/>
        <v>CORRECT</v>
      </c>
      <c r="I98" s="16" t="s">
        <v>62</v>
      </c>
      <c r="J98" s="16" t="s">
        <v>62</v>
      </c>
      <c r="K98" s="21" t="s">
        <v>1115</v>
      </c>
      <c r="L98" s="18">
        <v>52129.0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76271.0</v>
      </c>
    </row>
    <row r="100" ht="60.0" customHeight="1">
      <c r="A100" s="13">
        <v>97.0</v>
      </c>
      <c r="B100" s="14" t="s">
        <v>573</v>
      </c>
      <c r="C100" s="11" t="s">
        <v>574</v>
      </c>
      <c r="D100" s="11" t="s">
        <v>575</v>
      </c>
      <c r="E100" s="11" t="s">
        <v>576</v>
      </c>
      <c r="F100" s="11" t="s">
        <v>577</v>
      </c>
      <c r="G100" s="11" t="s">
        <v>578</v>
      </c>
      <c r="H100" s="20" t="str">
        <f t="shared" si="1"/>
        <v>WRONG</v>
      </c>
      <c r="I100" s="16" t="s">
        <v>61</v>
      </c>
      <c r="J100" s="16" t="s">
        <v>31</v>
      </c>
      <c r="K100" s="21" t="s">
        <v>579</v>
      </c>
      <c r="L100" s="18">
        <v>88345.0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91832.0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43558.0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34460.0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46698.0</v>
      </c>
      <c r="M4" s="19">
        <f>COUNTIFS(H4:H103,"CORRECT")/100</f>
        <v>0.81</v>
      </c>
    </row>
    <row r="5" ht="60.0" customHeight="1">
      <c r="A5" s="13">
        <v>2.0</v>
      </c>
      <c r="B5" s="14" t="s">
        <v>1138</v>
      </c>
      <c r="C5" s="11" t="s">
        <v>1139</v>
      </c>
      <c r="D5" s="11" t="s">
        <v>1140</v>
      </c>
      <c r="E5" s="11" t="s">
        <v>1141</v>
      </c>
      <c r="F5" s="11" t="s">
        <v>1142</v>
      </c>
      <c r="G5" s="11" t="s">
        <v>1143</v>
      </c>
      <c r="H5" s="15" t="str">
        <f t="shared" si="1"/>
        <v>WRONG</v>
      </c>
      <c r="I5" s="16" t="s">
        <v>62</v>
      </c>
      <c r="J5" s="16" t="s">
        <v>61</v>
      </c>
      <c r="K5" s="17" t="s">
        <v>1144</v>
      </c>
      <c r="L5" s="18">
        <v>72774.0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102236.0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58054.0</v>
      </c>
    </row>
    <row r="8" ht="60.0" customHeight="1">
      <c r="A8" s="13">
        <v>5.0</v>
      </c>
      <c r="B8" s="14" t="s">
        <v>1152</v>
      </c>
      <c r="C8" s="11" t="s">
        <v>1153</v>
      </c>
      <c r="D8" s="11" t="s">
        <v>1154</v>
      </c>
      <c r="E8" s="11" t="s">
        <v>1155</v>
      </c>
      <c r="F8" s="11" t="s">
        <v>1156</v>
      </c>
      <c r="G8" s="11" t="s">
        <v>1157</v>
      </c>
      <c r="H8" s="15" t="str">
        <f t="shared" si="1"/>
        <v>CORRECT</v>
      </c>
      <c r="I8" s="16" t="s">
        <v>62</v>
      </c>
      <c r="J8" s="16" t="s">
        <v>62</v>
      </c>
      <c r="K8" s="17" t="s">
        <v>1158</v>
      </c>
      <c r="L8" s="18">
        <v>47645.0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38857.0</v>
      </c>
    </row>
    <row r="10" ht="60.0" customHeight="1">
      <c r="A10" s="13">
        <v>7.0</v>
      </c>
      <c r="B10" s="14" t="s">
        <v>1159</v>
      </c>
      <c r="C10" s="11" t="s">
        <v>1160</v>
      </c>
      <c r="D10" s="11" t="s">
        <v>1161</v>
      </c>
      <c r="E10" s="11" t="s">
        <v>1162</v>
      </c>
      <c r="F10" s="11" t="s">
        <v>1163</v>
      </c>
      <c r="G10" s="11" t="s">
        <v>1164</v>
      </c>
      <c r="H10" s="20" t="str">
        <f t="shared" si="1"/>
        <v>WRONG</v>
      </c>
      <c r="I10" s="16" t="s">
        <v>61</v>
      </c>
      <c r="J10" s="16" t="s">
        <v>46</v>
      </c>
      <c r="K10" s="17" t="s">
        <v>1165</v>
      </c>
      <c r="L10" s="18">
        <v>90467.0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81869.0</v>
      </c>
    </row>
    <row r="12" ht="60.0" customHeight="1">
      <c r="A12" s="13">
        <v>9.0</v>
      </c>
      <c r="B12" s="14" t="s">
        <v>1166</v>
      </c>
      <c r="C12" s="11" t="s">
        <v>1167</v>
      </c>
      <c r="D12" s="11" t="s">
        <v>1168</v>
      </c>
      <c r="E12" s="11" t="s">
        <v>1169</v>
      </c>
      <c r="F12" s="11" t="s">
        <v>1170</v>
      </c>
      <c r="G12" s="11" t="s">
        <v>1171</v>
      </c>
      <c r="H12" s="15" t="str">
        <f t="shared" si="1"/>
        <v>WRONG</v>
      </c>
      <c r="I12" s="16" t="s">
        <v>46</v>
      </c>
      <c r="J12" s="16" t="s">
        <v>61</v>
      </c>
      <c r="K12" s="17" t="s">
        <v>1172</v>
      </c>
      <c r="L12" s="18">
        <v>83460.0</v>
      </c>
    </row>
    <row r="13" ht="60.0" customHeight="1">
      <c r="A13" s="13">
        <v>10.0</v>
      </c>
      <c r="B13" s="14" t="s">
        <v>1173</v>
      </c>
      <c r="C13" s="11" t="s">
        <v>1174</v>
      </c>
      <c r="D13" s="11" t="s">
        <v>1175</v>
      </c>
      <c r="E13" s="11" t="s">
        <v>1176</v>
      </c>
      <c r="F13" s="11" t="s">
        <v>1177</v>
      </c>
      <c r="G13" s="11" t="s">
        <v>1178</v>
      </c>
      <c r="H13" s="20" t="str">
        <f t="shared" si="1"/>
        <v>WRONG</v>
      </c>
      <c r="I13" s="16" t="s">
        <v>31</v>
      </c>
      <c r="J13" s="16" t="s">
        <v>23</v>
      </c>
      <c r="K13" s="17" t="s">
        <v>1179</v>
      </c>
      <c r="L13" s="18">
        <v>51910.0</v>
      </c>
    </row>
    <row r="14" ht="60.0" customHeight="1">
      <c r="A14" s="13">
        <v>11.0</v>
      </c>
      <c r="B14" s="14" t="s">
        <v>1180</v>
      </c>
      <c r="C14" s="11" t="s">
        <v>1181</v>
      </c>
      <c r="D14" s="11" t="s">
        <v>1182</v>
      </c>
      <c r="E14" s="11" t="s">
        <v>1183</v>
      </c>
      <c r="F14" s="11" t="s">
        <v>1184</v>
      </c>
      <c r="G14" s="11" t="s">
        <v>1185</v>
      </c>
      <c r="H14" s="15" t="str">
        <f t="shared" si="1"/>
        <v>CORRECT</v>
      </c>
      <c r="I14" s="16" t="s">
        <v>62</v>
      </c>
      <c r="J14" s="16" t="s">
        <v>62</v>
      </c>
      <c r="K14" s="17" t="s">
        <v>1186</v>
      </c>
      <c r="L14" s="18">
        <v>66903.0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60222.0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99514.0</v>
      </c>
    </row>
    <row r="17" ht="60.0" customHeight="1">
      <c r="A17" s="13">
        <v>14.0</v>
      </c>
      <c r="B17" s="14" t="s">
        <v>781</v>
      </c>
      <c r="C17" s="11" t="s">
        <v>782</v>
      </c>
      <c r="D17" s="11" t="s">
        <v>783</v>
      </c>
      <c r="E17" s="11" t="s">
        <v>784</v>
      </c>
      <c r="F17" s="11" t="s">
        <v>785</v>
      </c>
      <c r="G17" s="11" t="s">
        <v>786</v>
      </c>
      <c r="H17" s="15" t="str">
        <f t="shared" si="1"/>
        <v>CORRECT</v>
      </c>
      <c r="I17" s="16" t="s">
        <v>62</v>
      </c>
      <c r="J17" s="16" t="s">
        <v>62</v>
      </c>
      <c r="K17" s="17" t="s">
        <v>787</v>
      </c>
      <c r="L17" s="18">
        <v>60633.0</v>
      </c>
    </row>
    <row r="18" ht="60.0" customHeight="1">
      <c r="A18" s="13">
        <v>15.0</v>
      </c>
      <c r="B18" s="14" t="s">
        <v>513</v>
      </c>
      <c r="C18" s="11" t="s">
        <v>514</v>
      </c>
      <c r="D18" s="11" t="s">
        <v>515</v>
      </c>
      <c r="E18" s="11" t="s">
        <v>516</v>
      </c>
      <c r="F18" s="11" t="s">
        <v>517</v>
      </c>
      <c r="G18" s="11" t="s">
        <v>76</v>
      </c>
      <c r="H18" s="20" t="str">
        <f t="shared" si="1"/>
        <v>CORRECT</v>
      </c>
      <c r="I18" s="16" t="s">
        <v>23</v>
      </c>
      <c r="J18" s="16" t="s">
        <v>23</v>
      </c>
      <c r="K18" s="17" t="s">
        <v>518</v>
      </c>
      <c r="L18" s="18">
        <v>40707.0</v>
      </c>
    </row>
    <row r="19" ht="60.0" customHeight="1">
      <c r="A19" s="13">
        <v>16.0</v>
      </c>
      <c r="B19" s="14" t="s">
        <v>608</v>
      </c>
      <c r="C19" s="11" t="s">
        <v>609</v>
      </c>
      <c r="D19" s="11" t="s">
        <v>610</v>
      </c>
      <c r="E19" s="11" t="s">
        <v>611</v>
      </c>
      <c r="F19" s="11" t="s">
        <v>612</v>
      </c>
      <c r="G19" s="11" t="s">
        <v>613</v>
      </c>
      <c r="H19" s="15" t="str">
        <f t="shared" si="1"/>
        <v>CORRECT</v>
      </c>
      <c r="I19" s="16" t="s">
        <v>62</v>
      </c>
      <c r="J19" s="16" t="s">
        <v>62</v>
      </c>
      <c r="K19" s="17" t="s">
        <v>614</v>
      </c>
      <c r="L19" s="18">
        <v>111294.0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50756.0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53490.0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99234.0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42056.0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44108.0</v>
      </c>
    </row>
    <row r="25" ht="60.0" customHeight="1">
      <c r="A25" s="13">
        <v>22.0</v>
      </c>
      <c r="B25" s="14" t="s">
        <v>445</v>
      </c>
      <c r="C25" s="11" t="s">
        <v>446</v>
      </c>
      <c r="D25" s="11" t="s">
        <v>447</v>
      </c>
      <c r="E25" s="11" t="s">
        <v>448</v>
      </c>
      <c r="F25" s="11" t="s">
        <v>449</v>
      </c>
      <c r="G25" s="11" t="s">
        <v>76</v>
      </c>
      <c r="H25" s="15" t="str">
        <f t="shared" si="1"/>
        <v>CORRECT</v>
      </c>
      <c r="I25" s="16" t="s">
        <v>61</v>
      </c>
      <c r="J25" s="16" t="s">
        <v>61</v>
      </c>
      <c r="K25" s="17" t="s">
        <v>450</v>
      </c>
      <c r="L25" s="18">
        <v>66886.0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85969.0</v>
      </c>
    </row>
    <row r="27" ht="60.0" customHeight="1">
      <c r="A27" s="13">
        <v>24.0</v>
      </c>
      <c r="B27" s="14" t="s">
        <v>526</v>
      </c>
      <c r="C27" s="11" t="s">
        <v>527</v>
      </c>
      <c r="D27" s="11" t="s">
        <v>528</v>
      </c>
      <c r="E27" s="11" t="s">
        <v>529</v>
      </c>
      <c r="F27" s="11" t="s">
        <v>530</v>
      </c>
      <c r="G27" s="11" t="s">
        <v>531</v>
      </c>
      <c r="H27" s="15" t="str">
        <f t="shared" si="1"/>
        <v>CORRECT</v>
      </c>
      <c r="I27" s="16" t="s">
        <v>62</v>
      </c>
      <c r="J27" s="16" t="s">
        <v>62</v>
      </c>
      <c r="K27" s="17" t="s">
        <v>532</v>
      </c>
      <c r="L27" s="18">
        <v>63340.0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44225.0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65806.0</v>
      </c>
    </row>
    <row r="30" ht="60.0" customHeight="1">
      <c r="A30" s="13">
        <v>27.0</v>
      </c>
      <c r="B30" s="14" t="s">
        <v>438</v>
      </c>
      <c r="C30" s="11" t="s">
        <v>439</v>
      </c>
      <c r="D30" s="11" t="s">
        <v>440</v>
      </c>
      <c r="E30" s="11" t="s">
        <v>441</v>
      </c>
      <c r="F30" s="11" t="s">
        <v>442</v>
      </c>
      <c r="G30" s="11" t="s">
        <v>443</v>
      </c>
      <c r="H30" s="15" t="str">
        <f t="shared" si="1"/>
        <v>WRONG</v>
      </c>
      <c r="I30" s="16" t="s">
        <v>62</v>
      </c>
      <c r="J30" s="16" t="s">
        <v>61</v>
      </c>
      <c r="K30" s="17" t="s">
        <v>444</v>
      </c>
      <c r="L30" s="18">
        <v>99957.0</v>
      </c>
    </row>
    <row r="31" ht="60.0" customHeight="1">
      <c r="A31" s="13">
        <v>28.0</v>
      </c>
      <c r="B31" s="14" t="s">
        <v>274</v>
      </c>
      <c r="C31" s="11" t="s">
        <v>275</v>
      </c>
      <c r="D31" s="11" t="s">
        <v>276</v>
      </c>
      <c r="E31" s="11" t="s">
        <v>277</v>
      </c>
      <c r="F31" s="11" t="s">
        <v>278</v>
      </c>
      <c r="G31" s="11" t="s">
        <v>279</v>
      </c>
      <c r="H31" s="20" t="str">
        <f t="shared" si="1"/>
        <v>WRONG</v>
      </c>
      <c r="I31" s="16" t="s">
        <v>62</v>
      </c>
      <c r="J31" s="16" t="s">
        <v>31</v>
      </c>
      <c r="K31" s="17" t="s">
        <v>280</v>
      </c>
      <c r="L31" s="18">
        <v>80865.0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66186.0</v>
      </c>
    </row>
    <row r="33" ht="60.0" customHeight="1">
      <c r="A33" s="13">
        <v>30.0</v>
      </c>
      <c r="B33" s="14" t="s">
        <v>573</v>
      </c>
      <c r="C33" s="11" t="s">
        <v>574</v>
      </c>
      <c r="D33" s="11" t="s">
        <v>575</v>
      </c>
      <c r="E33" s="11" t="s">
        <v>576</v>
      </c>
      <c r="F33" s="11" t="s">
        <v>577</v>
      </c>
      <c r="G33" s="11" t="s">
        <v>578</v>
      </c>
      <c r="H33" s="15" t="str">
        <f t="shared" si="1"/>
        <v>WRONG</v>
      </c>
      <c r="I33" s="16" t="s">
        <v>61</v>
      </c>
      <c r="J33" s="16" t="s">
        <v>31</v>
      </c>
      <c r="K33" s="17" t="s">
        <v>579</v>
      </c>
      <c r="L33" s="18">
        <v>88279.0</v>
      </c>
    </row>
    <row r="34" ht="60.0" customHeight="1">
      <c r="A34" s="13">
        <v>31.0</v>
      </c>
      <c r="B34" s="14" t="s">
        <v>1221</v>
      </c>
      <c r="C34" s="11" t="s">
        <v>1222</v>
      </c>
      <c r="D34" s="11" t="s">
        <v>1223</v>
      </c>
      <c r="E34" s="11" t="s">
        <v>1224</v>
      </c>
      <c r="F34" s="11" t="s">
        <v>1225</v>
      </c>
      <c r="G34" s="11" t="s">
        <v>1226</v>
      </c>
      <c r="H34" s="15" t="str">
        <f t="shared" si="1"/>
        <v>CORRECT</v>
      </c>
      <c r="I34" s="16" t="s">
        <v>62</v>
      </c>
      <c r="J34" s="16" t="s">
        <v>62</v>
      </c>
      <c r="K34" s="17" t="s">
        <v>1227</v>
      </c>
      <c r="L34" s="18">
        <v>83215.0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57501.0</v>
      </c>
    </row>
    <row r="36" ht="60.0" customHeight="1">
      <c r="A36" s="13">
        <v>33.0</v>
      </c>
      <c r="B36" s="14" t="s">
        <v>1235</v>
      </c>
      <c r="C36" s="11" t="s">
        <v>1236</v>
      </c>
      <c r="D36" s="11" t="s">
        <v>1237</v>
      </c>
      <c r="E36" s="11" t="s">
        <v>1238</v>
      </c>
      <c r="F36" s="11" t="s">
        <v>1239</v>
      </c>
      <c r="G36" s="11" t="s">
        <v>1240</v>
      </c>
      <c r="H36" s="15" t="str">
        <f t="shared" si="1"/>
        <v>WRONG</v>
      </c>
      <c r="I36" s="16" t="s">
        <v>62</v>
      </c>
      <c r="J36" s="16" t="s">
        <v>61</v>
      </c>
      <c r="K36" s="17" t="s">
        <v>1241</v>
      </c>
      <c r="L36" s="18">
        <v>48032.0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84062.0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51079.0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90106.0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41428.0</v>
      </c>
    </row>
    <row r="41" ht="60.0" customHeight="1">
      <c r="A41" s="13">
        <v>38.0</v>
      </c>
      <c r="B41" s="14" t="s">
        <v>913</v>
      </c>
      <c r="C41" s="11" t="s">
        <v>914</v>
      </c>
      <c r="D41" s="11" t="s">
        <v>915</v>
      </c>
      <c r="E41" s="11" t="s">
        <v>916</v>
      </c>
      <c r="F41" s="11" t="s">
        <v>917</v>
      </c>
      <c r="G41" s="11" t="s">
        <v>918</v>
      </c>
      <c r="H41" s="20" t="str">
        <f t="shared" si="1"/>
        <v>CORRECT</v>
      </c>
      <c r="I41" s="16" t="s">
        <v>62</v>
      </c>
      <c r="J41" s="16" t="s">
        <v>62</v>
      </c>
      <c r="K41" s="17" t="s">
        <v>919</v>
      </c>
      <c r="L41" s="18">
        <v>77449.0</v>
      </c>
    </row>
    <row r="42" ht="60.0" customHeight="1">
      <c r="A42" s="13">
        <v>39.0</v>
      </c>
      <c r="B42" s="14" t="s">
        <v>64</v>
      </c>
      <c r="C42" s="11" t="s">
        <v>65</v>
      </c>
      <c r="D42" s="11" t="s">
        <v>66</v>
      </c>
      <c r="E42" s="11" t="s">
        <v>67</v>
      </c>
      <c r="F42" s="11" t="s">
        <v>68</v>
      </c>
      <c r="G42" s="11" t="s">
        <v>69</v>
      </c>
      <c r="H42" s="15" t="str">
        <f t="shared" si="1"/>
        <v>CORRECT</v>
      </c>
      <c r="I42" s="16" t="s">
        <v>31</v>
      </c>
      <c r="J42" s="16" t="s">
        <v>31</v>
      </c>
      <c r="K42" s="17" t="s">
        <v>70</v>
      </c>
      <c r="L42" s="18">
        <v>99018.0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58701.0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50952.0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53085.0</v>
      </c>
    </row>
    <row r="46" ht="60.0" customHeight="1">
      <c r="A46" s="13">
        <v>43.0</v>
      </c>
      <c r="B46" s="14" t="s">
        <v>370</v>
      </c>
      <c r="C46" s="11" t="s">
        <v>371</v>
      </c>
      <c r="D46" s="11" t="s">
        <v>372</v>
      </c>
      <c r="E46" s="11" t="s">
        <v>373</v>
      </c>
      <c r="F46" s="11" t="s">
        <v>374</v>
      </c>
      <c r="G46" s="11" t="s">
        <v>375</v>
      </c>
      <c r="H46" s="15" t="str">
        <f t="shared" si="1"/>
        <v>WRONG</v>
      </c>
      <c r="I46" s="16" t="s">
        <v>61</v>
      </c>
      <c r="J46" s="16" t="s">
        <v>31</v>
      </c>
      <c r="K46" s="17" t="s">
        <v>376</v>
      </c>
      <c r="L46" s="18">
        <v>59191.0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63875.0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98627.0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67197.0</v>
      </c>
    </row>
    <row r="50" ht="60.0" customHeight="1">
      <c r="A50" s="13">
        <v>47.0</v>
      </c>
      <c r="B50" s="14" t="s">
        <v>1270</v>
      </c>
      <c r="C50" s="11" t="s">
        <v>1271</v>
      </c>
      <c r="D50" s="11" t="s">
        <v>1272</v>
      </c>
      <c r="E50" s="11" t="s">
        <v>1273</v>
      </c>
      <c r="F50" s="11" t="s">
        <v>1274</v>
      </c>
      <c r="G50" s="11" t="s">
        <v>1275</v>
      </c>
      <c r="H50" s="20" t="str">
        <f t="shared" si="1"/>
        <v>WRONG</v>
      </c>
      <c r="I50" s="16" t="s">
        <v>46</v>
      </c>
      <c r="J50" s="16" t="s">
        <v>62</v>
      </c>
      <c r="K50" s="21" t="s">
        <v>1276</v>
      </c>
      <c r="L50" s="18">
        <v>73822.0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76264.0</v>
      </c>
    </row>
    <row r="52" ht="60.0" customHeight="1">
      <c r="A52" s="13">
        <v>49.0</v>
      </c>
      <c r="B52" s="14" t="s">
        <v>1284</v>
      </c>
      <c r="C52" s="11" t="s">
        <v>1285</v>
      </c>
      <c r="D52" s="11" t="s">
        <v>1286</v>
      </c>
      <c r="E52" s="11" t="s">
        <v>1287</v>
      </c>
      <c r="F52" s="11" t="s">
        <v>1288</v>
      </c>
      <c r="G52" s="11" t="s">
        <v>1289</v>
      </c>
      <c r="H52" s="20" t="str">
        <f t="shared" si="1"/>
        <v>CORRECT</v>
      </c>
      <c r="I52" s="16" t="s">
        <v>46</v>
      </c>
      <c r="J52" s="16" t="s">
        <v>46</v>
      </c>
      <c r="K52" s="21" t="s">
        <v>1290</v>
      </c>
      <c r="L52" s="18">
        <v>61440.0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43184.0</v>
      </c>
    </row>
    <row r="54" ht="60.0" customHeight="1">
      <c r="A54" s="13">
        <v>51.0</v>
      </c>
      <c r="B54" s="14" t="s">
        <v>425</v>
      </c>
      <c r="C54" s="11" t="s">
        <v>426</v>
      </c>
      <c r="D54" s="11" t="s">
        <v>427</v>
      </c>
      <c r="E54" s="11" t="s">
        <v>428</v>
      </c>
      <c r="F54" s="11" t="s">
        <v>429</v>
      </c>
      <c r="G54" s="11" t="s">
        <v>76</v>
      </c>
      <c r="H54" s="20" t="str">
        <f t="shared" si="1"/>
        <v>CORRECT</v>
      </c>
      <c r="I54" s="16" t="s">
        <v>46</v>
      </c>
      <c r="J54" s="16" t="s">
        <v>46</v>
      </c>
      <c r="K54" s="21" t="s">
        <v>430</v>
      </c>
      <c r="L54" s="18">
        <v>36313.0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54586.0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53334.0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56572.0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40163.0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80003.0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106055.0</v>
      </c>
    </row>
    <row r="61" ht="60.0" customHeight="1">
      <c r="A61" s="13">
        <v>58.0</v>
      </c>
      <c r="B61" s="14" t="s">
        <v>1312</v>
      </c>
      <c r="C61" s="11" t="s">
        <v>1313</v>
      </c>
      <c r="D61" s="11" t="s">
        <v>1314</v>
      </c>
      <c r="E61" s="11" t="s">
        <v>1315</v>
      </c>
      <c r="F61" s="11" t="s">
        <v>1316</v>
      </c>
      <c r="G61" s="11" t="s">
        <v>76</v>
      </c>
      <c r="H61" s="20" t="str">
        <f t="shared" si="1"/>
        <v>CORRECT</v>
      </c>
      <c r="I61" s="16" t="s">
        <v>62</v>
      </c>
      <c r="J61" s="16" t="s">
        <v>62</v>
      </c>
      <c r="K61" s="21" t="s">
        <v>1317</v>
      </c>
      <c r="L61" s="18">
        <v>62238.0</v>
      </c>
    </row>
    <row r="62" ht="60.0" customHeight="1">
      <c r="A62" s="13">
        <v>59.0</v>
      </c>
      <c r="B62" s="14" t="s">
        <v>134</v>
      </c>
      <c r="C62" s="11" t="s">
        <v>135</v>
      </c>
      <c r="D62" s="11" t="s">
        <v>136</v>
      </c>
      <c r="E62" s="11" t="s">
        <v>137</v>
      </c>
      <c r="F62" s="11" t="s">
        <v>138</v>
      </c>
      <c r="G62" s="11" t="s">
        <v>139</v>
      </c>
      <c r="H62" s="20" t="str">
        <f t="shared" si="1"/>
        <v>CORRECT</v>
      </c>
      <c r="I62" s="16" t="s">
        <v>62</v>
      </c>
      <c r="J62" s="16" t="s">
        <v>62</v>
      </c>
      <c r="K62" s="21" t="s">
        <v>140</v>
      </c>
      <c r="L62" s="18">
        <v>86227.0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70095.0</v>
      </c>
    </row>
    <row r="64" ht="60.0" customHeight="1">
      <c r="A64" s="13">
        <v>61.0</v>
      </c>
      <c r="B64" s="14" t="s">
        <v>1325</v>
      </c>
      <c r="C64" s="11" t="s">
        <v>1326</v>
      </c>
      <c r="D64" s="11" t="s">
        <v>1327</v>
      </c>
      <c r="E64" s="11" t="s">
        <v>1328</v>
      </c>
      <c r="F64" s="11" t="s">
        <v>1329</v>
      </c>
      <c r="G64" s="11" t="s">
        <v>1330</v>
      </c>
      <c r="H64" s="20" t="str">
        <f t="shared" si="1"/>
        <v>CORRECT</v>
      </c>
      <c r="I64" s="16" t="s">
        <v>62</v>
      </c>
      <c r="J64" s="16" t="s">
        <v>62</v>
      </c>
      <c r="K64" s="21" t="s">
        <v>1331</v>
      </c>
      <c r="L64" s="18">
        <v>69707.0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63338.0</v>
      </c>
    </row>
    <row r="66" ht="60.0" customHeight="1">
      <c r="A66" s="13">
        <v>63.0</v>
      </c>
      <c r="B66" s="14" t="s">
        <v>540</v>
      </c>
      <c r="C66" s="11" t="s">
        <v>541</v>
      </c>
      <c r="D66" s="11" t="s">
        <v>542</v>
      </c>
      <c r="E66" s="11" t="s">
        <v>543</v>
      </c>
      <c r="F66" s="11" t="s">
        <v>544</v>
      </c>
      <c r="G66" s="11" t="s">
        <v>545</v>
      </c>
      <c r="H66" s="20" t="str">
        <f t="shared" si="1"/>
        <v>CORRECT</v>
      </c>
      <c r="I66" s="16" t="s">
        <v>62</v>
      </c>
      <c r="J66" s="16" t="s">
        <v>62</v>
      </c>
      <c r="K66" s="21" t="s">
        <v>546</v>
      </c>
      <c r="L66" s="18">
        <v>55862.0</v>
      </c>
    </row>
    <row r="67" ht="60.0" customHeight="1">
      <c r="A67" s="13">
        <v>64.0</v>
      </c>
      <c r="B67" s="14" t="s">
        <v>691</v>
      </c>
      <c r="C67" s="11" t="s">
        <v>692</v>
      </c>
      <c r="D67" s="11" t="s">
        <v>693</v>
      </c>
      <c r="E67" s="11" t="s">
        <v>694</v>
      </c>
      <c r="F67" s="11" t="s">
        <v>695</v>
      </c>
      <c r="G67" s="11" t="s">
        <v>648</v>
      </c>
      <c r="H67" s="20" t="str">
        <f t="shared" si="1"/>
        <v>WRONG</v>
      </c>
      <c r="I67" s="16" t="s">
        <v>46</v>
      </c>
      <c r="J67" s="16" t="s">
        <v>61</v>
      </c>
      <c r="K67" s="21" t="s">
        <v>696</v>
      </c>
      <c r="L67" s="18">
        <v>94967.0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70521.0</v>
      </c>
    </row>
    <row r="69" ht="60.0" customHeight="1">
      <c r="A69" s="13">
        <v>66.0</v>
      </c>
      <c r="B69" s="14" t="s">
        <v>364</v>
      </c>
      <c r="C69" s="11" t="s">
        <v>365</v>
      </c>
      <c r="D69" s="11" t="s">
        <v>366</v>
      </c>
      <c r="E69" s="11" t="s">
        <v>367</v>
      </c>
      <c r="F69" s="11" t="s">
        <v>368</v>
      </c>
      <c r="G69" s="11" t="s">
        <v>76</v>
      </c>
      <c r="H69" s="20" t="str">
        <f t="shared" si="1"/>
        <v>CORRECT</v>
      </c>
      <c r="I69" s="16" t="s">
        <v>62</v>
      </c>
      <c r="J69" s="16" t="s">
        <v>62</v>
      </c>
      <c r="K69" s="21" t="s">
        <v>369</v>
      </c>
      <c r="L69" s="18">
        <v>66144.0</v>
      </c>
    </row>
    <row r="70" ht="60.0" customHeight="1">
      <c r="A70" s="13">
        <v>67.0</v>
      </c>
      <c r="B70" s="14" t="s">
        <v>1346</v>
      </c>
      <c r="C70" s="11" t="s">
        <v>1347</v>
      </c>
      <c r="D70" s="11" t="s">
        <v>1348</v>
      </c>
      <c r="E70" s="11" t="s">
        <v>1349</v>
      </c>
      <c r="F70" s="11" t="s">
        <v>1350</v>
      </c>
      <c r="G70" s="11" t="s">
        <v>1351</v>
      </c>
      <c r="H70" s="20" t="str">
        <f t="shared" si="1"/>
        <v>CORRECT</v>
      </c>
      <c r="I70" s="16" t="s">
        <v>61</v>
      </c>
      <c r="J70" s="16" t="s">
        <v>61</v>
      </c>
      <c r="K70" s="21" t="s">
        <v>1352</v>
      </c>
      <c r="L70" s="18">
        <v>46229.0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60069.0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48028.0</v>
      </c>
    </row>
    <row r="73" ht="60.0" customHeight="1">
      <c r="A73" s="13">
        <v>70.0</v>
      </c>
      <c r="B73" s="14" t="s">
        <v>587</v>
      </c>
      <c r="C73" s="11" t="s">
        <v>588</v>
      </c>
      <c r="D73" s="11" t="s">
        <v>589</v>
      </c>
      <c r="E73" s="11" t="s">
        <v>590</v>
      </c>
      <c r="F73" s="11" t="s">
        <v>591</v>
      </c>
      <c r="G73" s="11" t="s">
        <v>592</v>
      </c>
      <c r="H73" s="20" t="str">
        <f t="shared" si="1"/>
        <v>CORRECT</v>
      </c>
      <c r="I73" s="16" t="s">
        <v>62</v>
      </c>
      <c r="J73" s="16" t="s">
        <v>62</v>
      </c>
      <c r="K73" s="21" t="s">
        <v>593</v>
      </c>
      <c r="L73" s="18">
        <v>74820.0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65516.0</v>
      </c>
    </row>
    <row r="75" ht="60.0" customHeight="1">
      <c r="A75" s="13">
        <v>72.0</v>
      </c>
      <c r="B75" s="14" t="s">
        <v>1360</v>
      </c>
      <c r="C75" s="11" t="s">
        <v>1361</v>
      </c>
      <c r="D75" s="11" t="s">
        <v>1362</v>
      </c>
      <c r="E75" s="11" t="s">
        <v>1363</v>
      </c>
      <c r="F75" s="11" t="s">
        <v>1364</v>
      </c>
      <c r="G75" s="11" t="s">
        <v>76</v>
      </c>
      <c r="H75" s="20" t="str">
        <f t="shared" si="1"/>
        <v>CORRECT</v>
      </c>
      <c r="I75" s="16" t="s">
        <v>46</v>
      </c>
      <c r="J75" s="16" t="s">
        <v>46</v>
      </c>
      <c r="K75" s="21" t="s">
        <v>1365</v>
      </c>
      <c r="L75" s="18">
        <v>47103.0</v>
      </c>
    </row>
    <row r="76" ht="60.0" customHeight="1">
      <c r="A76" s="13">
        <v>73.0</v>
      </c>
      <c r="B76" s="14" t="s">
        <v>1366</v>
      </c>
      <c r="C76" s="11" t="s">
        <v>1367</v>
      </c>
      <c r="D76" s="11" t="s">
        <v>1368</v>
      </c>
      <c r="E76" s="11" t="s">
        <v>1369</v>
      </c>
      <c r="F76" s="11" t="s">
        <v>1370</v>
      </c>
      <c r="G76" s="11" t="s">
        <v>1371</v>
      </c>
      <c r="H76" s="20" t="str">
        <f t="shared" si="1"/>
        <v>WRONG</v>
      </c>
      <c r="I76" s="16" t="s">
        <v>62</v>
      </c>
      <c r="J76" s="16" t="s">
        <v>23</v>
      </c>
      <c r="K76" s="21" t="s">
        <v>1372</v>
      </c>
      <c r="L76" s="18">
        <v>48926.0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93525.0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88361.0</v>
      </c>
    </row>
    <row r="79" ht="60.0" customHeight="1">
      <c r="A79" s="13">
        <v>76.0</v>
      </c>
      <c r="B79" s="14" t="s">
        <v>478</v>
      </c>
      <c r="C79" s="11" t="s">
        <v>479</v>
      </c>
      <c r="D79" s="11" t="s">
        <v>480</v>
      </c>
      <c r="E79" s="11" t="s">
        <v>481</v>
      </c>
      <c r="F79" s="11" t="s">
        <v>482</v>
      </c>
      <c r="G79" s="11" t="s">
        <v>483</v>
      </c>
      <c r="H79" s="20" t="str">
        <f t="shared" si="1"/>
        <v>WRONG</v>
      </c>
      <c r="I79" s="16" t="s">
        <v>62</v>
      </c>
      <c r="J79" s="16" t="s">
        <v>31</v>
      </c>
      <c r="K79" s="21" t="s">
        <v>484</v>
      </c>
      <c r="L79" s="18">
        <v>78042.0</v>
      </c>
    </row>
    <row r="80" ht="60.0" customHeight="1">
      <c r="A80" s="13">
        <v>77.0</v>
      </c>
      <c r="B80" s="14" t="s">
        <v>246</v>
      </c>
      <c r="C80" s="11" t="s">
        <v>247</v>
      </c>
      <c r="D80" s="11" t="s">
        <v>248</v>
      </c>
      <c r="E80" s="11" t="s">
        <v>249</v>
      </c>
      <c r="F80" s="11" t="s">
        <v>250</v>
      </c>
      <c r="G80" s="11" t="s">
        <v>251</v>
      </c>
      <c r="H80" s="20" t="str">
        <f t="shared" si="1"/>
        <v>WRONG</v>
      </c>
      <c r="I80" s="16" t="s">
        <v>61</v>
      </c>
      <c r="J80" s="16" t="s">
        <v>23</v>
      </c>
      <c r="K80" s="21" t="s">
        <v>252</v>
      </c>
      <c r="L80" s="18">
        <v>63787.0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63877.0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77159.0</v>
      </c>
    </row>
    <row r="83" ht="60.0" customHeight="1">
      <c r="A83" s="13">
        <v>80.0</v>
      </c>
      <c r="B83" s="14" t="s">
        <v>309</v>
      </c>
      <c r="C83" s="11" t="s">
        <v>310</v>
      </c>
      <c r="D83" s="11" t="s">
        <v>311</v>
      </c>
      <c r="E83" s="11" t="s">
        <v>312</v>
      </c>
      <c r="F83" s="11" t="s">
        <v>313</v>
      </c>
      <c r="G83" s="11" t="s">
        <v>314</v>
      </c>
      <c r="H83" s="20" t="str">
        <f t="shared" si="1"/>
        <v>WRONG</v>
      </c>
      <c r="I83" s="16" t="s">
        <v>61</v>
      </c>
      <c r="J83" s="16" t="s">
        <v>46</v>
      </c>
      <c r="K83" s="21" t="s">
        <v>315</v>
      </c>
      <c r="L83" s="18">
        <v>67710.0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56267.0</v>
      </c>
    </row>
    <row r="85" ht="60.0" customHeight="1">
      <c r="A85" s="13">
        <v>82.0</v>
      </c>
      <c r="B85" s="14" t="s">
        <v>281</v>
      </c>
      <c r="C85" s="11" t="s">
        <v>282</v>
      </c>
      <c r="D85" s="11" t="s">
        <v>283</v>
      </c>
      <c r="E85" s="11" t="s">
        <v>284</v>
      </c>
      <c r="F85" s="11" t="s">
        <v>285</v>
      </c>
      <c r="G85" s="11" t="s">
        <v>286</v>
      </c>
      <c r="H85" s="20" t="str">
        <f t="shared" si="1"/>
        <v>CORRECT</v>
      </c>
      <c r="I85" s="16" t="s">
        <v>62</v>
      </c>
      <c r="J85" s="16" t="s">
        <v>62</v>
      </c>
      <c r="K85" s="21" t="s">
        <v>287</v>
      </c>
      <c r="L85" s="18">
        <v>76986.0</v>
      </c>
    </row>
    <row r="86" ht="60.0" customHeight="1">
      <c r="A86" s="13">
        <v>83.0</v>
      </c>
      <c r="B86" s="14" t="s">
        <v>506</v>
      </c>
      <c r="C86" s="11" t="s">
        <v>507</v>
      </c>
      <c r="D86" s="11" t="s">
        <v>508</v>
      </c>
      <c r="E86" s="11" t="s">
        <v>509</v>
      </c>
      <c r="F86" s="11" t="s">
        <v>510</v>
      </c>
      <c r="G86" s="11" t="s">
        <v>511</v>
      </c>
      <c r="H86" s="20" t="str">
        <f t="shared" si="1"/>
        <v>CORRECT</v>
      </c>
      <c r="I86" s="16" t="s">
        <v>46</v>
      </c>
      <c r="J86" s="16" t="s">
        <v>46</v>
      </c>
      <c r="K86" s="21" t="s">
        <v>512</v>
      </c>
      <c r="L86" s="18">
        <v>66495.0</v>
      </c>
    </row>
    <row r="87" ht="60.0" customHeight="1">
      <c r="A87" s="13">
        <v>84.0</v>
      </c>
      <c r="B87" s="14" t="s">
        <v>1401</v>
      </c>
      <c r="C87" s="11" t="s">
        <v>1402</v>
      </c>
      <c r="D87" s="11" t="s">
        <v>1403</v>
      </c>
      <c r="E87" s="11" t="s">
        <v>1404</v>
      </c>
      <c r="F87" s="11" t="s">
        <v>1405</v>
      </c>
      <c r="G87" s="11" t="s">
        <v>1406</v>
      </c>
      <c r="H87" s="20" t="str">
        <f t="shared" si="1"/>
        <v>WRONG</v>
      </c>
      <c r="I87" s="16" t="s">
        <v>62</v>
      </c>
      <c r="J87" s="16" t="s">
        <v>31</v>
      </c>
      <c r="K87" s="21" t="s">
        <v>1407</v>
      </c>
      <c r="L87" s="18">
        <v>61697.0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50529.0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95984.0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53914.0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75859.0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63109.0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39862.0</v>
      </c>
    </row>
    <row r="94" ht="60.0" customHeight="1">
      <c r="A94" s="13">
        <v>91.0</v>
      </c>
      <c r="B94" s="14" t="s">
        <v>1422</v>
      </c>
      <c r="C94" s="11" t="s">
        <v>1423</v>
      </c>
      <c r="D94" s="11" t="s">
        <v>164</v>
      </c>
      <c r="E94" s="11" t="s">
        <v>165</v>
      </c>
      <c r="F94" s="11" t="s">
        <v>166</v>
      </c>
      <c r="G94" s="11" t="s">
        <v>167</v>
      </c>
      <c r="H94" s="20" t="str">
        <f t="shared" si="1"/>
        <v>WRONG</v>
      </c>
      <c r="I94" s="16" t="s">
        <v>46</v>
      </c>
      <c r="J94" s="16" t="s">
        <v>23</v>
      </c>
      <c r="K94" s="21" t="s">
        <v>1424</v>
      </c>
      <c r="L94" s="18">
        <v>60865.0</v>
      </c>
    </row>
    <row r="95" ht="60.0" customHeight="1">
      <c r="A95" s="13">
        <v>92.0</v>
      </c>
      <c r="B95" s="14" t="s">
        <v>1425</v>
      </c>
      <c r="C95" s="11" t="s">
        <v>1426</v>
      </c>
      <c r="D95" s="11" t="s">
        <v>1427</v>
      </c>
      <c r="E95" s="11" t="s">
        <v>1428</v>
      </c>
      <c r="F95" s="11" t="s">
        <v>1429</v>
      </c>
      <c r="G95" s="11" t="s">
        <v>1430</v>
      </c>
      <c r="H95" s="20" t="str">
        <f t="shared" si="1"/>
        <v>CORRECT</v>
      </c>
      <c r="I95" s="16" t="s">
        <v>46</v>
      </c>
      <c r="J95" s="16" t="s">
        <v>46</v>
      </c>
      <c r="K95" s="21" t="s">
        <v>1431</v>
      </c>
      <c r="L95" s="18">
        <v>55630.0</v>
      </c>
    </row>
    <row r="96" ht="60.0" customHeight="1">
      <c r="A96" s="13">
        <v>93.0</v>
      </c>
      <c r="B96" s="14" t="s">
        <v>615</v>
      </c>
      <c r="C96" s="11" t="s">
        <v>616</v>
      </c>
      <c r="D96" s="11" t="s">
        <v>617</v>
      </c>
      <c r="E96" s="11" t="s">
        <v>618</v>
      </c>
      <c r="F96" s="11" t="s">
        <v>619</v>
      </c>
      <c r="G96" s="11" t="s">
        <v>620</v>
      </c>
      <c r="H96" s="20" t="str">
        <f t="shared" si="1"/>
        <v>CORRECT</v>
      </c>
      <c r="I96" s="16" t="s">
        <v>62</v>
      </c>
      <c r="J96" s="16" t="s">
        <v>62</v>
      </c>
      <c r="K96" s="21" t="s">
        <v>621</v>
      </c>
      <c r="L96" s="18">
        <v>93254.0</v>
      </c>
    </row>
    <row r="97" ht="60.0" customHeight="1">
      <c r="A97" s="13">
        <v>94.0</v>
      </c>
      <c r="B97" s="14" t="s">
        <v>169</v>
      </c>
      <c r="C97" s="11" t="s">
        <v>170</v>
      </c>
      <c r="D97" s="11" t="s">
        <v>171</v>
      </c>
      <c r="E97" s="11" t="s">
        <v>172</v>
      </c>
      <c r="F97" s="11" t="s">
        <v>173</v>
      </c>
      <c r="G97" s="11" t="s">
        <v>174</v>
      </c>
      <c r="H97" s="20" t="str">
        <f t="shared" si="1"/>
        <v>CORRECT</v>
      </c>
      <c r="I97" s="16" t="s">
        <v>62</v>
      </c>
      <c r="J97" s="16" t="s">
        <v>62</v>
      </c>
      <c r="K97" s="21" t="s">
        <v>175</v>
      </c>
      <c r="L97" s="18">
        <v>51917.0</v>
      </c>
    </row>
    <row r="98" ht="60.0" customHeight="1">
      <c r="A98" s="13">
        <v>95.0</v>
      </c>
      <c r="B98" s="14" t="s">
        <v>1432</v>
      </c>
      <c r="C98" s="11" t="s">
        <v>1433</v>
      </c>
      <c r="D98" s="11" t="s">
        <v>1434</v>
      </c>
      <c r="E98" s="11" t="s">
        <v>1435</v>
      </c>
      <c r="F98" s="11" t="s">
        <v>1436</v>
      </c>
      <c r="G98" s="11" t="s">
        <v>76</v>
      </c>
      <c r="H98" s="20" t="str">
        <f t="shared" si="1"/>
        <v>CORRECT</v>
      </c>
      <c r="I98" s="16" t="s">
        <v>61</v>
      </c>
      <c r="J98" s="16" t="s">
        <v>61</v>
      </c>
      <c r="K98" s="21" t="s">
        <v>1437</v>
      </c>
      <c r="L98" s="18">
        <v>115802.0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108969.0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81672.0</v>
      </c>
    </row>
    <row r="101" ht="60.0" customHeight="1">
      <c r="A101" s="13">
        <v>98.0</v>
      </c>
      <c r="B101" s="14" t="s">
        <v>885</v>
      </c>
      <c r="C101" s="11" t="s">
        <v>886</v>
      </c>
      <c r="D101" s="11" t="s">
        <v>887</v>
      </c>
      <c r="E101" s="11" t="s">
        <v>888</v>
      </c>
      <c r="F101" s="11" t="s">
        <v>889</v>
      </c>
      <c r="G101" s="11" t="s">
        <v>890</v>
      </c>
      <c r="H101" s="20" t="str">
        <f t="shared" si="1"/>
        <v>WRONG</v>
      </c>
      <c r="I101" s="16" t="s">
        <v>23</v>
      </c>
      <c r="J101" s="16" t="s">
        <v>46</v>
      </c>
      <c r="K101" s="21" t="s">
        <v>891</v>
      </c>
      <c r="L101" s="18">
        <v>117818.0</v>
      </c>
    </row>
    <row r="102" ht="60.0" customHeight="1">
      <c r="A102" s="13">
        <v>99.0</v>
      </c>
      <c r="B102" s="14" t="s">
        <v>55</v>
      </c>
      <c r="C102" s="11" t="s">
        <v>56</v>
      </c>
      <c r="D102" s="11" t="s">
        <v>57</v>
      </c>
      <c r="E102" s="11" t="s">
        <v>58</v>
      </c>
      <c r="F102" s="11" t="s">
        <v>59</v>
      </c>
      <c r="G102" s="11" t="s">
        <v>60</v>
      </c>
      <c r="H102" s="20" t="str">
        <f t="shared" si="1"/>
        <v>WRONG</v>
      </c>
      <c r="I102" s="16" t="s">
        <v>61</v>
      </c>
      <c r="J102" s="16" t="s">
        <v>62</v>
      </c>
      <c r="K102" s="21" t="s">
        <v>63</v>
      </c>
      <c r="L102" s="18">
        <v>47897.0</v>
      </c>
    </row>
    <row r="103" ht="60.0" customHeight="1">
      <c r="A103" s="13">
        <v>100.0</v>
      </c>
      <c r="B103" s="14" t="s">
        <v>1445</v>
      </c>
      <c r="C103" s="11" t="s">
        <v>1446</v>
      </c>
      <c r="D103" s="11" t="s">
        <v>1447</v>
      </c>
      <c r="E103" s="11" t="s">
        <v>1448</v>
      </c>
      <c r="F103" s="11" t="s">
        <v>1449</v>
      </c>
      <c r="G103" s="11" t="s">
        <v>76</v>
      </c>
      <c r="H103" s="20" t="str">
        <f t="shared" si="1"/>
        <v>CORRECT</v>
      </c>
      <c r="I103" s="16" t="s">
        <v>61</v>
      </c>
      <c r="J103" s="16" t="s">
        <v>61</v>
      </c>
      <c r="K103" s="21" t="s">
        <v>1450</v>
      </c>
      <c r="L103" s="18">
        <v>45532.0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1451</v>
      </c>
      <c r="B1" s="2"/>
      <c r="C1" s="2"/>
      <c r="D1" s="2"/>
      <c r="E1" s="2"/>
      <c r="F1" s="2"/>
      <c r="G1" s="2"/>
      <c r="H1" s="2"/>
      <c r="I1" s="3"/>
      <c r="J1" s="22"/>
      <c r="K1" s="22"/>
      <c r="L1" s="22"/>
    </row>
    <row r="2">
      <c r="A2" s="23" t="s">
        <v>16</v>
      </c>
      <c r="B2" s="24">
        <f t="shared" ref="B2:D2" si="1">COUNTIFS(B4:B103,"CORRECT")/100</f>
        <v>0.83</v>
      </c>
      <c r="C2" s="24">
        <f t="shared" si="1"/>
        <v>0.83</v>
      </c>
      <c r="D2" s="24">
        <f t="shared" si="1"/>
        <v>0.81</v>
      </c>
    </row>
    <row r="3">
      <c r="A3" s="12" t="s">
        <v>1452</v>
      </c>
      <c r="B3" s="12" t="s">
        <v>1453</v>
      </c>
      <c r="C3" s="12" t="s">
        <v>1454</v>
      </c>
      <c r="D3" s="12" t="s">
        <v>1455</v>
      </c>
    </row>
    <row r="4">
      <c r="A4" s="16">
        <v>1.0</v>
      </c>
      <c r="B4" s="15" t="s">
        <v>1456</v>
      </c>
      <c r="C4" s="15" t="s">
        <v>1457</v>
      </c>
      <c r="D4" s="15" t="s">
        <v>1456</v>
      </c>
    </row>
    <row r="5">
      <c r="A5" s="16">
        <v>2.0</v>
      </c>
      <c r="B5" s="15" t="s">
        <v>1456</v>
      </c>
      <c r="C5" s="15" t="s">
        <v>1456</v>
      </c>
      <c r="D5" s="15" t="s">
        <v>1457</v>
      </c>
    </row>
    <row r="6">
      <c r="A6" s="16">
        <v>3.0</v>
      </c>
      <c r="B6" s="15" t="s">
        <v>1456</v>
      </c>
      <c r="C6" s="15" t="s">
        <v>1456</v>
      </c>
      <c r="D6" s="15" t="s">
        <v>1456</v>
      </c>
    </row>
    <row r="7">
      <c r="A7" s="16">
        <v>4.0</v>
      </c>
      <c r="B7" s="15" t="s">
        <v>1456</v>
      </c>
      <c r="C7" s="15" t="s">
        <v>1456</v>
      </c>
      <c r="D7" s="15" t="s">
        <v>1456</v>
      </c>
    </row>
    <row r="8">
      <c r="A8" s="16">
        <v>5.0</v>
      </c>
      <c r="B8" s="15" t="s">
        <v>1456</v>
      </c>
      <c r="C8" s="15" t="s">
        <v>1457</v>
      </c>
      <c r="D8" s="15" t="s">
        <v>1456</v>
      </c>
    </row>
    <row r="9">
      <c r="A9" s="16">
        <v>6.0</v>
      </c>
      <c r="B9" s="15" t="s">
        <v>1457</v>
      </c>
      <c r="C9" s="15" t="s">
        <v>1457</v>
      </c>
      <c r="D9" s="15" t="s">
        <v>1456</v>
      </c>
    </row>
    <row r="10">
      <c r="A10" s="16">
        <v>7.0</v>
      </c>
      <c r="B10" s="20" t="s">
        <v>1456</v>
      </c>
      <c r="C10" s="20" t="s">
        <v>1457</v>
      </c>
      <c r="D10" s="20" t="s">
        <v>1457</v>
      </c>
    </row>
    <row r="11">
      <c r="A11" s="16">
        <v>8.0</v>
      </c>
      <c r="B11" s="15" t="s">
        <v>1456</v>
      </c>
      <c r="C11" s="15" t="s">
        <v>1456</v>
      </c>
      <c r="D11" s="15" t="s">
        <v>1456</v>
      </c>
    </row>
    <row r="12">
      <c r="A12" s="16">
        <v>9.0</v>
      </c>
      <c r="B12" s="15" t="s">
        <v>1456</v>
      </c>
      <c r="C12" s="15" t="s">
        <v>1457</v>
      </c>
      <c r="D12" s="15" t="s">
        <v>1457</v>
      </c>
    </row>
    <row r="13">
      <c r="A13" s="16">
        <v>10.0</v>
      </c>
      <c r="B13" s="20" t="s">
        <v>1456</v>
      </c>
      <c r="C13" s="20" t="s">
        <v>1457</v>
      </c>
      <c r="D13" s="20" t="s">
        <v>1457</v>
      </c>
    </row>
    <row r="14">
      <c r="A14" s="16">
        <v>11.0</v>
      </c>
      <c r="B14" s="15" t="s">
        <v>1456</v>
      </c>
      <c r="C14" s="15" t="s">
        <v>1456</v>
      </c>
      <c r="D14" s="15" t="s">
        <v>1456</v>
      </c>
    </row>
    <row r="15">
      <c r="A15" s="16">
        <v>12.0</v>
      </c>
      <c r="B15" s="20" t="s">
        <v>1456</v>
      </c>
      <c r="C15" s="20" t="s">
        <v>1456</v>
      </c>
      <c r="D15" s="20" t="s">
        <v>1456</v>
      </c>
    </row>
    <row r="16">
      <c r="A16" s="16">
        <v>13.0</v>
      </c>
      <c r="B16" s="15" t="s">
        <v>1456</v>
      </c>
      <c r="C16" s="15" t="s">
        <v>1456</v>
      </c>
      <c r="D16" s="15" t="s">
        <v>1456</v>
      </c>
    </row>
    <row r="17">
      <c r="A17" s="16">
        <v>14.0</v>
      </c>
      <c r="B17" s="15" t="s">
        <v>1457</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1456</v>
      </c>
      <c r="C20" s="15" t="s">
        <v>1456</v>
      </c>
      <c r="D20" s="15" t="s">
        <v>1456</v>
      </c>
    </row>
    <row r="21">
      <c r="A21" s="16">
        <v>18.0</v>
      </c>
      <c r="B21" s="15" t="s">
        <v>1456</v>
      </c>
      <c r="C21" s="15" t="s">
        <v>1456</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1457</v>
      </c>
      <c r="D25" s="15" t="s">
        <v>1456</v>
      </c>
    </row>
    <row r="26">
      <c r="A26" s="16">
        <v>23.0</v>
      </c>
      <c r="B26" s="20" t="s">
        <v>1456</v>
      </c>
      <c r="C26" s="20" t="s">
        <v>1457</v>
      </c>
      <c r="D26" s="20" t="s">
        <v>1456</v>
      </c>
    </row>
    <row r="27">
      <c r="A27" s="16">
        <v>24.0</v>
      </c>
      <c r="B27" s="15" t="s">
        <v>1457</v>
      </c>
      <c r="C27" s="15" t="s">
        <v>1456</v>
      </c>
      <c r="D27" s="15" t="s">
        <v>1456</v>
      </c>
    </row>
    <row r="28">
      <c r="A28" s="16">
        <v>25.0</v>
      </c>
      <c r="B28" s="15" t="s">
        <v>1456</v>
      </c>
      <c r="C28" s="15" t="s">
        <v>1456</v>
      </c>
      <c r="D28" s="15" t="s">
        <v>1456</v>
      </c>
    </row>
    <row r="29">
      <c r="A29" s="16">
        <v>26.0</v>
      </c>
      <c r="B29" s="15" t="s">
        <v>1456</v>
      </c>
      <c r="C29" s="15" t="s">
        <v>1456</v>
      </c>
      <c r="D29" s="15" t="s">
        <v>1456</v>
      </c>
    </row>
    <row r="30">
      <c r="A30" s="16">
        <v>27.0</v>
      </c>
      <c r="B30" s="15" t="s">
        <v>1456</v>
      </c>
      <c r="C30" s="15" t="s">
        <v>1456</v>
      </c>
      <c r="D30" s="15" t="s">
        <v>1457</v>
      </c>
    </row>
    <row r="31">
      <c r="A31" s="16">
        <v>28.0</v>
      </c>
      <c r="B31" s="20" t="s">
        <v>1457</v>
      </c>
      <c r="C31" s="20" t="s">
        <v>1456</v>
      </c>
      <c r="D31" s="20" t="s">
        <v>1457</v>
      </c>
    </row>
    <row r="32">
      <c r="A32" s="16">
        <v>29.0</v>
      </c>
      <c r="B32" s="15" t="s">
        <v>1457</v>
      </c>
      <c r="C32" s="15" t="s">
        <v>1456</v>
      </c>
      <c r="D32" s="15" t="s">
        <v>1456</v>
      </c>
    </row>
    <row r="33">
      <c r="A33" s="16">
        <v>30.0</v>
      </c>
      <c r="B33" s="15" t="s">
        <v>1456</v>
      </c>
      <c r="C33" s="15" t="s">
        <v>1456</v>
      </c>
      <c r="D33" s="15" t="s">
        <v>1457</v>
      </c>
    </row>
    <row r="34">
      <c r="A34" s="16">
        <v>31.0</v>
      </c>
      <c r="B34" s="15" t="s">
        <v>1456</v>
      </c>
      <c r="C34" s="15" t="s">
        <v>1456</v>
      </c>
      <c r="D34" s="15" t="s">
        <v>1456</v>
      </c>
    </row>
    <row r="35">
      <c r="A35" s="16">
        <v>32.0</v>
      </c>
      <c r="B35" s="20" t="s">
        <v>1457</v>
      </c>
      <c r="C35" s="20" t="s">
        <v>1456</v>
      </c>
      <c r="D35" s="20" t="s">
        <v>1456</v>
      </c>
    </row>
    <row r="36">
      <c r="A36" s="16">
        <v>33.0</v>
      </c>
      <c r="B36" s="15" t="s">
        <v>1457</v>
      </c>
      <c r="C36" s="15" t="s">
        <v>1456</v>
      </c>
      <c r="D36" s="15" t="s">
        <v>1457</v>
      </c>
    </row>
    <row r="37">
      <c r="A37" s="16">
        <v>34.0</v>
      </c>
      <c r="B37" s="20" t="s">
        <v>1456</v>
      </c>
      <c r="C37" s="20" t="s">
        <v>1456</v>
      </c>
      <c r="D37" s="20" t="s">
        <v>1456</v>
      </c>
    </row>
    <row r="38">
      <c r="A38" s="16">
        <v>35.0</v>
      </c>
      <c r="B38" s="15" t="s">
        <v>1456</v>
      </c>
      <c r="C38" s="15" t="s">
        <v>1457</v>
      </c>
      <c r="D38" s="15" t="s">
        <v>1456</v>
      </c>
    </row>
    <row r="39">
      <c r="A39" s="16">
        <v>36.0</v>
      </c>
      <c r="B39" s="20" t="s">
        <v>1456</v>
      </c>
      <c r="C39" s="20" t="s">
        <v>1457</v>
      </c>
      <c r="D39" s="20" t="s">
        <v>1456</v>
      </c>
    </row>
    <row r="40">
      <c r="A40" s="16">
        <v>37.0</v>
      </c>
      <c r="B40" s="15" t="s">
        <v>1457</v>
      </c>
      <c r="C40" s="15" t="s">
        <v>1456</v>
      </c>
      <c r="D40" s="15" t="s">
        <v>1456</v>
      </c>
    </row>
    <row r="41">
      <c r="A41" s="16">
        <v>38.0</v>
      </c>
      <c r="B41" s="20" t="s">
        <v>1456</v>
      </c>
      <c r="C41" s="20" t="s">
        <v>1456</v>
      </c>
      <c r="D41" s="20" t="s">
        <v>1456</v>
      </c>
    </row>
    <row r="42">
      <c r="A42" s="16">
        <v>39.0</v>
      </c>
      <c r="B42" s="15" t="s">
        <v>1456</v>
      </c>
      <c r="C42" s="15" t="s">
        <v>1457</v>
      </c>
      <c r="D42" s="15" t="s">
        <v>1456</v>
      </c>
    </row>
    <row r="43">
      <c r="A43" s="16">
        <v>40.0</v>
      </c>
      <c r="B43" s="20" t="s">
        <v>1456</v>
      </c>
      <c r="C43" s="20" t="s">
        <v>1456</v>
      </c>
      <c r="D43" s="20" t="s">
        <v>1456</v>
      </c>
    </row>
    <row r="44">
      <c r="A44" s="16">
        <v>41.0</v>
      </c>
      <c r="B44" s="20" t="s">
        <v>1456</v>
      </c>
      <c r="C44" s="20" t="s">
        <v>1457</v>
      </c>
      <c r="D44" s="20" t="s">
        <v>1456</v>
      </c>
    </row>
    <row r="45">
      <c r="A45" s="16">
        <v>42.0</v>
      </c>
      <c r="B45" s="15" t="s">
        <v>1457</v>
      </c>
      <c r="C45" s="15" t="s">
        <v>1456</v>
      </c>
      <c r="D45" s="15" t="s">
        <v>1456</v>
      </c>
    </row>
    <row r="46">
      <c r="A46" s="16">
        <v>43.0</v>
      </c>
      <c r="B46" s="15" t="s">
        <v>1456</v>
      </c>
      <c r="C46" s="15" t="s">
        <v>1456</v>
      </c>
      <c r="D46" s="15" t="s">
        <v>1457</v>
      </c>
    </row>
    <row r="47">
      <c r="A47" s="16">
        <v>44.0</v>
      </c>
      <c r="B47" s="20" t="s">
        <v>1457</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1457</v>
      </c>
      <c r="C50" s="20" t="s">
        <v>1456</v>
      </c>
      <c r="D50" s="20" t="s">
        <v>1457</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1457</v>
      </c>
      <c r="C54" s="20" t="s">
        <v>1456</v>
      </c>
      <c r="D54" s="20" t="s">
        <v>1456</v>
      </c>
    </row>
    <row r="55">
      <c r="A55" s="16">
        <v>52.0</v>
      </c>
      <c r="B55" s="20" t="s">
        <v>1456</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1457</v>
      </c>
      <c r="D58" s="20" t="s">
        <v>1456</v>
      </c>
    </row>
    <row r="59">
      <c r="A59" s="16">
        <v>56.0</v>
      </c>
      <c r="B59" s="20" t="s">
        <v>1456</v>
      </c>
      <c r="C59" s="20" t="s">
        <v>1456</v>
      </c>
      <c r="D59" s="20" t="s">
        <v>1456</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1456</v>
      </c>
    </row>
    <row r="63">
      <c r="A63" s="16">
        <v>60.0</v>
      </c>
      <c r="B63" s="20" t="s">
        <v>1456</v>
      </c>
      <c r="C63" s="20" t="s">
        <v>1456</v>
      </c>
      <c r="D63" s="20" t="s">
        <v>1456</v>
      </c>
    </row>
    <row r="64">
      <c r="A64" s="16">
        <v>61.0</v>
      </c>
      <c r="B64" s="20" t="s">
        <v>1457</v>
      </c>
      <c r="C64" s="20" t="s">
        <v>1456</v>
      </c>
      <c r="D64" s="20" t="s">
        <v>1456</v>
      </c>
    </row>
    <row r="65">
      <c r="A65" s="16">
        <v>62.0</v>
      </c>
      <c r="B65" s="20" t="s">
        <v>1456</v>
      </c>
      <c r="C65" s="20" t="s">
        <v>1456</v>
      </c>
      <c r="D65" s="20" t="s">
        <v>1456</v>
      </c>
    </row>
    <row r="66">
      <c r="A66" s="16">
        <v>63.0</v>
      </c>
      <c r="B66" s="20" t="s">
        <v>1456</v>
      </c>
      <c r="C66" s="20" t="s">
        <v>1456</v>
      </c>
      <c r="D66" s="20" t="s">
        <v>1456</v>
      </c>
    </row>
    <row r="67">
      <c r="A67" s="16">
        <v>64.0</v>
      </c>
      <c r="B67" s="20" t="s">
        <v>1456</v>
      </c>
      <c r="C67" s="20" t="s">
        <v>1456</v>
      </c>
      <c r="D67" s="20" t="s">
        <v>1457</v>
      </c>
    </row>
    <row r="68">
      <c r="A68" s="16">
        <v>65.0</v>
      </c>
      <c r="B68" s="20" t="s">
        <v>1456</v>
      </c>
      <c r="C68" s="20" t="s">
        <v>1456</v>
      </c>
      <c r="D68" s="20" t="s">
        <v>1456</v>
      </c>
    </row>
    <row r="69">
      <c r="A69" s="16">
        <v>66.0</v>
      </c>
      <c r="B69" s="20" t="s">
        <v>1456</v>
      </c>
      <c r="C69" s="20" t="s">
        <v>1456</v>
      </c>
      <c r="D69" s="20" t="s">
        <v>1456</v>
      </c>
    </row>
    <row r="70">
      <c r="A70" s="16">
        <v>67.0</v>
      </c>
      <c r="B70" s="20" t="s">
        <v>1457</v>
      </c>
      <c r="C70" s="20" t="s">
        <v>1456</v>
      </c>
      <c r="D70" s="20" t="s">
        <v>1456</v>
      </c>
    </row>
    <row r="71">
      <c r="A71" s="16">
        <v>68.0</v>
      </c>
      <c r="B71" s="20" t="s">
        <v>1456</v>
      </c>
      <c r="C71" s="20" t="s">
        <v>1456</v>
      </c>
      <c r="D71" s="20" t="s">
        <v>1456</v>
      </c>
    </row>
    <row r="72">
      <c r="A72" s="16">
        <v>69.0</v>
      </c>
      <c r="B72" s="20" t="s">
        <v>1457</v>
      </c>
      <c r="C72" s="20" t="s">
        <v>1456</v>
      </c>
      <c r="D72" s="20" t="s">
        <v>1456</v>
      </c>
    </row>
    <row r="73">
      <c r="A73" s="16">
        <v>70.0</v>
      </c>
      <c r="B73" s="20" t="s">
        <v>1456</v>
      </c>
      <c r="C73" s="20" t="s">
        <v>1456</v>
      </c>
      <c r="D73" s="20" t="s">
        <v>1456</v>
      </c>
    </row>
    <row r="74">
      <c r="A74" s="16">
        <v>71.0</v>
      </c>
      <c r="B74" s="20" t="s">
        <v>1456</v>
      </c>
      <c r="C74" s="20" t="s">
        <v>1457</v>
      </c>
      <c r="D74" s="20" t="s">
        <v>1456</v>
      </c>
    </row>
    <row r="75">
      <c r="A75" s="16">
        <v>72.0</v>
      </c>
      <c r="B75" s="20" t="s">
        <v>1456</v>
      </c>
      <c r="C75" s="20" t="s">
        <v>1456</v>
      </c>
      <c r="D75" s="20" t="s">
        <v>1456</v>
      </c>
    </row>
    <row r="76">
      <c r="A76" s="16">
        <v>73.0</v>
      </c>
      <c r="B76" s="20" t="s">
        <v>1456</v>
      </c>
      <c r="C76" s="20" t="s">
        <v>1456</v>
      </c>
      <c r="D76" s="20" t="s">
        <v>1457</v>
      </c>
    </row>
    <row r="77">
      <c r="A77" s="16">
        <v>74.0</v>
      </c>
      <c r="B77" s="20" t="s">
        <v>1456</v>
      </c>
      <c r="C77" s="20" t="s">
        <v>1456</v>
      </c>
      <c r="D77" s="20" t="s">
        <v>1456</v>
      </c>
    </row>
    <row r="78">
      <c r="A78" s="16">
        <v>75.0</v>
      </c>
      <c r="B78" s="20" t="s">
        <v>1456</v>
      </c>
      <c r="C78" s="20" t="s">
        <v>1456</v>
      </c>
      <c r="D78" s="20" t="s">
        <v>1456</v>
      </c>
    </row>
    <row r="79">
      <c r="A79" s="16">
        <v>76.0</v>
      </c>
      <c r="B79" s="20" t="s">
        <v>1456</v>
      </c>
      <c r="C79" s="20" t="s">
        <v>1456</v>
      </c>
      <c r="D79" s="20" t="s">
        <v>1457</v>
      </c>
    </row>
    <row r="80">
      <c r="A80" s="16">
        <v>77.0</v>
      </c>
      <c r="B80" s="20" t="s">
        <v>1456</v>
      </c>
      <c r="C80" s="20" t="s">
        <v>1456</v>
      </c>
      <c r="D80" s="20" t="s">
        <v>1457</v>
      </c>
    </row>
    <row r="81">
      <c r="A81" s="16">
        <v>78.0</v>
      </c>
      <c r="B81" s="20" t="s">
        <v>1456</v>
      </c>
      <c r="C81" s="20" t="s">
        <v>1456</v>
      </c>
      <c r="D81" s="20" t="s">
        <v>1456</v>
      </c>
    </row>
    <row r="82">
      <c r="A82" s="16">
        <v>79.0</v>
      </c>
      <c r="B82" s="20" t="s">
        <v>1456</v>
      </c>
      <c r="C82" s="20" t="s">
        <v>1456</v>
      </c>
      <c r="D82" s="20" t="s">
        <v>1456</v>
      </c>
    </row>
    <row r="83">
      <c r="A83" s="16">
        <v>80.0</v>
      </c>
      <c r="B83" s="20" t="s">
        <v>1456</v>
      </c>
      <c r="C83" s="20" t="s">
        <v>1456</v>
      </c>
      <c r="D83" s="20" t="s">
        <v>1457</v>
      </c>
    </row>
    <row r="84">
      <c r="A84" s="16">
        <v>81.0</v>
      </c>
      <c r="B84" s="20" t="s">
        <v>1457</v>
      </c>
      <c r="C84" s="20" t="s">
        <v>1457</v>
      </c>
      <c r="D84" s="20" t="s">
        <v>1456</v>
      </c>
    </row>
    <row r="85">
      <c r="A85" s="16">
        <v>82.0</v>
      </c>
      <c r="B85" s="20" t="s">
        <v>1456</v>
      </c>
      <c r="C85" s="20" t="s">
        <v>1456</v>
      </c>
      <c r="D85" s="20" t="s">
        <v>1456</v>
      </c>
    </row>
    <row r="86">
      <c r="A86" s="16">
        <v>83.0</v>
      </c>
      <c r="B86" s="20" t="s">
        <v>1456</v>
      </c>
      <c r="C86" s="20" t="s">
        <v>1456</v>
      </c>
      <c r="D86" s="20" t="s">
        <v>1456</v>
      </c>
    </row>
    <row r="87">
      <c r="A87" s="16">
        <v>84.0</v>
      </c>
      <c r="B87" s="20" t="s">
        <v>1456</v>
      </c>
      <c r="C87" s="20" t="s">
        <v>1456</v>
      </c>
      <c r="D87" s="20" t="s">
        <v>1457</v>
      </c>
    </row>
    <row r="88">
      <c r="A88" s="16">
        <v>85.0</v>
      </c>
      <c r="B88" s="20" t="s">
        <v>1456</v>
      </c>
      <c r="C88" s="20" t="s">
        <v>1456</v>
      </c>
      <c r="D88" s="20" t="s">
        <v>1456</v>
      </c>
    </row>
    <row r="89">
      <c r="A89" s="16">
        <v>86.0</v>
      </c>
      <c r="B89" s="20" t="s">
        <v>1456</v>
      </c>
      <c r="C89" s="20" t="s">
        <v>1456</v>
      </c>
      <c r="D89" s="20" t="s">
        <v>1456</v>
      </c>
    </row>
    <row r="90">
      <c r="A90" s="16">
        <v>87.0</v>
      </c>
      <c r="B90" s="20" t="s">
        <v>1456</v>
      </c>
      <c r="C90" s="20" t="s">
        <v>1456</v>
      </c>
      <c r="D90" s="20" t="s">
        <v>1456</v>
      </c>
    </row>
    <row r="91">
      <c r="A91" s="16">
        <v>88.0</v>
      </c>
      <c r="B91" s="20" t="s">
        <v>1456</v>
      </c>
      <c r="C91" s="20" t="s">
        <v>1456</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1457</v>
      </c>
    </row>
    <row r="95">
      <c r="A95" s="16">
        <v>92.0</v>
      </c>
      <c r="B95" s="20" t="s">
        <v>1456</v>
      </c>
      <c r="C95" s="20" t="s">
        <v>1457</v>
      </c>
      <c r="D95" s="20" t="s">
        <v>1456</v>
      </c>
    </row>
    <row r="96">
      <c r="A96" s="16">
        <v>93.0</v>
      </c>
      <c r="B96" s="20" t="s">
        <v>1456</v>
      </c>
      <c r="C96" s="20" t="s">
        <v>1456</v>
      </c>
      <c r="D96" s="20" t="s">
        <v>1456</v>
      </c>
    </row>
    <row r="97">
      <c r="A97" s="16">
        <v>94.0</v>
      </c>
      <c r="B97" s="20" t="s">
        <v>1456</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1456</v>
      </c>
      <c r="C100" s="20" t="s">
        <v>1457</v>
      </c>
      <c r="D100" s="20" t="s">
        <v>1456</v>
      </c>
    </row>
    <row r="101">
      <c r="A101" s="16">
        <v>98.0</v>
      </c>
      <c r="B101" s="20" t="s">
        <v>1457</v>
      </c>
      <c r="C101" s="20" t="s">
        <v>1456</v>
      </c>
      <c r="D101" s="20" t="s">
        <v>1457</v>
      </c>
    </row>
    <row r="102">
      <c r="A102" s="16">
        <v>99.0</v>
      </c>
      <c r="B102" s="20" t="s">
        <v>1456</v>
      </c>
      <c r="C102" s="20" t="s">
        <v>1456</v>
      </c>
      <c r="D102" s="20" t="s">
        <v>1457</v>
      </c>
    </row>
    <row r="103">
      <c r="A103" s="16">
        <v>100.0</v>
      </c>
      <c r="B103" s="20" t="s">
        <v>1456</v>
      </c>
      <c r="C103" s="20" t="s">
        <v>1456</v>
      </c>
      <c r="D103" s="20" t="s">
        <v>1456</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