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<sst xmlns="http://schemas.openxmlformats.org/spreadsheetml/2006/main" count="3057" uniqueCount="1457">
  <si>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COMBINED_REDUNDANT QWEN_2.5_72B_INSTRUCT (MEDIUM)</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</si>
  <si>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</si>
  <si>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</si>
  <si>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</si>
  <si>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</si>
  <si>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</si>
  <si>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</si>
  <si>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</si>
  <si>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</si>
  <si>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</si>
  <si>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</si>
  <si>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</si>
  <si>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</si>
  <si>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</si>
  <si>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</si>
  <si>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</si>
  <si>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</si>
  <si>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</si>
  <si>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</si>
  <si>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</si>
  <si>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</si>
  <si>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</si>
  <si>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</si>
  <si>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</si>
  <si>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</si>
  <si>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"Step 1: Assess the clinical improvement - The patient is now afebrile, has decreased secretions, and improved oxygenation, indicating a positive response to the current antibiotic therapy. Step 2: Review the sputum culture results - The sputum culture identified Haemophilus influenzae, which is typically sensitive to many broad-spectrum antibiotics used in empirical treatment. Step 3: Evaluate the need for antibiotic change - Since the patient is improving and the identified pathogen is likely covered by the current antibiotics, there is no immediate need to change the antibiotics. Step 4: Monitor the patient - Continue to monitor the patient's clinical status and laboratory parameters to ensure ongoing improvement and to reassess if necessary."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</si>
  <si>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</si>
  <si>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</si>
  <si>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</si>
  <si>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</si>
  <si>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</si>
  <si>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</si>
  <si>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</si>
  <si>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"Step 1: General anesthesia impairs the hypothalamic regulation of body temperature. Step 2: Under general anesthesia, the body's ability to generate and conserve heat is reduced. Step 3: As a result, core temperature tends to drift towards the ambient temperature of the operating room. Step 4: This explains why the patient's temperature dropped from 37.8°C to 36.5°C after the abdomen was opened, despite the use of a hot air warmer."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</si>
  <si>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</si>
  <si>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</si>
  <si>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</si>
  <si>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</si>
  <si>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</si>
  <si>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</si>
  <si>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"Step 1: Identify the patient's condition - The patient has a prolonged QTc interval of 500 msec. Step 2: Understand the implications of a prolonged QTc - A prolonged QTc interval increases the risk of torsades de pointes, a type of polymorphic ventricular tachycardia. Step 3: Relate the condition to perioperative risks - Patients with a prolonged QTc are at increased risk for perioperative cardiac arrhythmias, which can lead to significant morbidity and mortality. Step 4: Evaluate other options - Options B, C, D, and E do not directly address the primary concern of increased risk for perioperative cardiac events due to a prolonged QTc."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</si>
  <si>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</si>
  <si>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</si>
  <si>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</si>
  <si>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</si>
  <si>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</si>
  <si>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</si>
  <si>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</si>
  <si>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"Step 1: Identify the medication - Glyburide. Step 2: Recall the primary use of Glyburide - it is an oral hypoglycemic agent. Step 3: Match the primary use to the given choices - Glyburide is used to treat type II diabetes mellitus. Step 4: Confirm that no other options match the indication for Glyburide. Therefore, the correct answer is B."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</si>
  <si>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</si>
  <si>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</si>
  <si>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</si>
  <si>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</si>
  <si>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</si>
  <si>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</si>
  <si>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"Step 1: Review the given choices and the context provided. Step 2: Identify that the slope of the response curve is mentioned as an index of the patient’s sensitivity to carbon dioxide. Step 3: Confirm that this matches directly with option E. Step 4: Verify that other options are incorrect based on the context: A is incorrect because anesthetics differ in their effect on the curve; B is incorrect because both slope and position can change; C is incorrect as there is no information comparing adults and infants; D is incorrect because increased work leads to a flatter slope, not a steeper one." }</t>
  </si>
  <si>
    <t>A discrepancy is noted in a patient bearing two arterial catheters. Normally the systolic blood pressure is highest in the</t>
  </si>
  <si>
    <t>A. ascending aorta</t>
  </si>
  <si>
    <t>B. d escending aorta</t>
  </si>
  <si>
    <t>C. femoral artery</t>
  </si>
  <si>
    <t>D. dorsalis pedis artery</t>
  </si>
  <si>
    <t>E. pulmonary artery</t>
  </si>
  <si>
    <t>C</t>
  </si>
  <si>
    <t>{     Answer: "C",     Explain: "Step 1: Consider the normal physiological gradient of blood pressure in the arterial system. Step 2: The systolic blood pressure is generally highest in the arteries closest to the heart, such as the aorta. Step 3: Among the options provided, the femoral artery is closer to the heart compared to the dorsalis pedis artery, which is more distal. Step 4: Therefore, the systolic blood pressure would be higher in the femoral artery compared to the dorsalis pedis artery." }</t>
  </si>
  <si>
    <t>Effects of fat embolism include all of the following, EXCEPT</t>
  </si>
  <si>
    <t>A. hypoxia</t>
  </si>
  <si>
    <t>B. tachypnea</t>
  </si>
  <si>
    <t>C. interstitial pulmonary edema</t>
  </si>
  <si>
    <t>D. neurological impairment</t>
  </si>
  <si>
    <t>E. left-axis deviation in the ECG</t>
  </si>
  <si>
    <t>{     Answer: "E",     Explain: "Step 1: Review the effects of fat embolism mentioned in the context. Step 2: Identify that fat embolism causes mechanical blockage and endothelial damage from free fatty acid breakdown products. Step 3: Note that it can affect the pulmonary and cerebral vascular beds, leading to hypoxia, tachypnea, interstitial pulmonary edema, and neurological impairment. Step 4: Recognize that the ECG changes associated with fat embolism are right-axis deviation or right bundle branch block, not left-axis deviation."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</si>
  <si>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</si>
  <si>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</si>
  <si>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</si>
  <si>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</si>
  <si>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</si>
  <si>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</si>
  <si>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Understand the context - The document discusses the common side effects of chronic COX inhibitor therapy, particularly focusing on gastrointestinal (GI) issues. Step 2: Identify the key point - The document mentions that 15-30% of chronic users of COX inhibitors develop gastric ulcers, indicating a significant GI risk. Step 3: Consider the options - Among the choices, option D (fewer GI side effects) directly addresses the GI issues mentioned. Step 4: Evaluate the other options - Options A (protective renal effects) and B (protective cardiovascular effects) are not discussed in the provided context. Option C (inhibit production of thromboxane A2) is more related to nonselective COX inhibitors, which is the opposite of what we are looking for. Step 5: Conclude - Selective COX-2 inhibitors are known to have fewer GI side effects compared to nonselective COX inhibitors, making option D the correct answer."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</si>
  <si>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</si>
  <si>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</si>
  <si>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</si>
  <si>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</si>
  <si>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</si>
  <si>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</si>
  <si>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"Step 1: Review the provided context to identify information about the prevalence of migraine with and without aura. Step 2: According to the context,'migraine without aura is about twice as frequent as migraine with aura.' Step 3: This statement contradicts option B, which incorrectly states that'migraine with aura is more common than migraine without aura.' Step 4: Therefore, option B is the false statement among the choices."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</si>
  <si>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</si>
  <si>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</si>
  <si>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</si>
  <si>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</si>
  <si>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</si>
  <si>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</si>
  <si>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"C",     Explain: "Step 1: Evaluate the condition - The patient has a right hilar mass with postobstructive pneumonia and is hypoxic. Step 2: Consider the effectiveness of each therapy - A. Lateral position can improve ventilation-perfusion matching. B. Chest physical therapy can help clear secretions. C. Sodium nitroprusside is a vasodilator and does not address the underlying obstruction or hypoxia. D. Supplemental oxygen directly addresses hypoxia. E. Pneumonectomy removes the obstructing mass and affected lung tissue. Step 3: Identify the least effective therapy - Sodium nitroprusside (C) is the least likely to be effective as it does not address the primary issues of obstruction and hypoxia."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</si>
  <si>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</si>
  <si>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</si>
  <si>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</si>
  <si>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</si>
  <si>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</si>
  <si>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</si>
  <si>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"Step 1: Calculate the predicted body weight (PBW) for the patient. For a female, PBW = 45.5 + 0.91 * (height in cm - 152.4) = 45.5 + 0.91 * (160 - 152.4) ≈ 52 kg.\nStep 2: Determine the appropriate tidal volume (Vt) based on PBW. Vt should be 6-7 mL/kg PBW, so Vt = 6-7 * 52 ≈ 312-364 mL.\nStep 3: Evaluate the given options. Option A (Tidal volume 520 mL) exceeds the recommended range and could lead to overdistention. Option B (PEEP equal to 0 cm H2O) is harmful as it can cause derecruitment. Option C (Inspiratory time &lt; 1 sec) is not directly related to preventing ventilator-induced lung injury. Option D (Plateau pressure &lt; 30 cm H2O) is recommended to reduce overdistention. Option E (Recruitment maneuver with CPAP = 40 cm H2O) is not routinely recommended and can cause barotrauma.\nStep 4: Choose the most beneficial setting, which is maintaining plateau pressure &lt; 30 cm H2O."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</si>
  <si>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</si>
  <si>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</si>
  <si>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</si>
  <si>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</si>
  <si>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</si>
  <si>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</si>
  <si>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"Step 1: Understand the concept of hypoxic pulmonary vasoconstriction (HPV). HPV is a physiological response where blood vessels in the lungs constrict in areas with low oxygen levels.\nStep 2: Consider the effect of HPV. By constricting blood vessels in hypoxic areas, HPV diverts blood flow away from these areas to better ventilated regions of the lung.\nStep 3: Evaluate the options. Option E states that HPV 'diverts blood flow from hypoxic to non-hypoxic lung areas,' which accurately describes the mechanism of HPV."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</si>
  <si>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</si>
  <si>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</si>
  <si>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</si>
  <si>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</si>
  <si>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</si>
  <si>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</si>
  <si>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"B",     Explain: "Step 1: Understand the properties of isoflurane. Isoflurane is a potent inhalational anesthetic that can depress neuronal excitability.\nStep 2: Recognize the effect of isoflurane on seizures. At 1 MAC, isoflurane can terminate seizures by depressing neuronal activity and reducing cerebral metabolic demand.\nStep 3: Compare with other options. Options A, C, and D describe effects that are not typically associated with the termination of seizures by isoflurane."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</si>
  <si>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</si>
  <si>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</si>
  <si>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</si>
  <si>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</si>
  <si>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</si>
  <si>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</si>
  <si>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"Step 1: The patient has a history of hypertrophic obstructive cardiomyopathy (HOCM), characterized by asymmetrical septal hypertrophy.\nStep 2: Sudden large volume blood loss leads to hypovolemia, which exacerbates the outflow tract obstruction in HOCM.\nStep 3: Epinephrine, a potent inotrope and vasoconstrictor, increases contractility and further narrows the left ventricular outflow tract (LVOT).\nStep 4: The combination of hypovolemia and increased contractility due to epinephrine infusion can lead to systolic anterior motion (SAM) of the anterior mitral valve leaflet.\nStep 5: SAM results in severe mitral regurgitation (MR) and acute LVOT obstruction, leading to visible cyanosis and worsening hemodynamic instability.\nStep 6: Therefore, the most likely finding on TEE would be severe mitral regurgitation."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</si>
  <si>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</si>
  <si>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</si>
  <si>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</si>
  <si>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</si>
  <si>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</si>
  <si>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</si>
  <si>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"Step 1: Identify the context - The question pertains to postoperative visual loss following prolonged spine surgery in the prone position.\nStep 2: Consider the options - Central retinal artery/vein occlusion, cortical blindness, and anterior/posterior ischemic optic neuropathy.\nStep 3: Evaluate the most common cause - Anterior ischemic optic neuropathy (AION) is the most frequently reported cause of visual loss in this setting due to compromised blood flow to the optic nerve during prolonged prone positioning.\nStep 4: Confirm the answer - Option D, anterior ischemic optic neuropathy, is the correct answer."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</si>
  <si>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</si>
  <si>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</si>
  <si>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</si>
  <si>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</si>
  <si>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</si>
  <si>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</si>
  <si>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"Step 1: Assess the symptoms - The child has yellow nasal discharge and a mild occasional wet cough, which suggests a possible acute upper respiratory tract infection (URI). Step 2: Evaluate the risks - According to the context, the presence of purulent nasal discharge and a productive cough increases the risk of laryngospasm, bronchospasm, and desaturation during anesthesia. Step 3: Consider the guidelines - Most institutions postpone elective surgery if these symptoms are present. Step 4: Determine the appropriate action - Postponing surgery for 2-4 weeks is recommended to allow the child to recover fully and reduce the risk of complications."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</si>
  <si>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</si>
  <si>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</si>
  <si>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</si>
  <si>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</si>
  <si>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</si>
  <si>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</si>
  <si>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"Step 1: Understand the concept of closing volume - it is the lung volume at which small airways begin to close. Step 2: Evaluate each option against known facts about closing volume. Step 3: Option A is correct; closing volume can be measured using the single-breath nitrogen technique. Step 4: Option B is correct; changes in closing volume can indicate small airway disease. Step 5: Option C is correct; closing volume tends to increase, not decrease, at the extremes of age. Step 6: Option D is incorrect; closing volume is typically increased in obesity, not unchanged. Step 7: Option E is correct; closing volume is measured at phase IV of the nitrogen washout curve." }</t>
  </si>
  <si>
    <t>Cerebrospinal fluid (CSF) flows through all of the following EXCEPT the</t>
  </si>
  <si>
    <t>A. arachnoid villi</t>
  </si>
  <si>
    <t>B. cerebral ventricle</t>
  </si>
  <si>
    <t>C. lateral ventricle</t>
  </si>
  <si>
    <t>D. subarachnoid space</t>
  </si>
  <si>
    <t>E. epidural space</t>
  </si>
  <si>
    <t>{     "Answer": "E",     "Explain": "Step 1: Identify the locations where CSF flows. CSF is produced by the choroid plexus and flows through the cerebral ventricles, including the lateral ventricles, and the subarachnoid space. Step 2: Consider the role of arachnoid villi. Arachnoid villi are structures that allow CSF to be reabsorbed into the bloodstream, so CSF does flow through them. Step 3: Evaluate the epidural space. The epidural space is located between the dura mater and the vertebral canal and does not contain CSF. Therefore, the correct answer is 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</si>
  <si>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</si>
  <si>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</si>
  <si>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</si>
  <si>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</si>
  <si>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</si>
  <si>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</si>
  <si>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"Step 1: Understand that renal clearance can vary based on several factors. Step 2: Identify from the context that these factors include urine pH, flow rate, and renal blood flow. Step 3: Recognize that option D directly matches these factors mentioned in the context."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</si>
  <si>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</si>
  <si>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</si>
  <si>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</si>
  <si>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</si>
  <si>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</si>
  <si>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</si>
  <si>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"Step 1: Review the conditions associated with anorexia nervosa from the provided context. Step 2: Identify that osteoporosis, increased risk of dysrhythmias, delayed gastric emptying, and hypotension are all mentioned as potential complications. Step 3: Note that bradycardia, not tachycardia, is listed as a common finding in patients with anorexia nervosa. Step 4: Conclude that resting tachycardia is not a typical feature of anorexia nervosa, making it the exception."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</si>
  <si>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</si>
  <si>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</si>
  <si>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</si>
  <si>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</si>
  <si>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</si>
  <si>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</si>
  <si>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"Step 1: Evaluate each option in the context of a child with obstructive sleep apnea undergoing tonsillectomy and adenoidectomy.\nStep 2: Option A is plausible because children with obstructive sleep apnea can have pharyngeal airway obstruction on induction of anesthesia due to the relaxation of muscles.\nStep 3: Option B is plausible because an oral airway may be necessary to maintain a patent airway during induction of anesthesia in a child with obstructive sleep apnea.\nStep 4: Option C is incorrect because continuous positive airway pressure (CPAP) is not typically associated with inflating the stomach and causing postoperative nausea and vomiting. CPAP can be beneficial in managing airway patency in patients with obstructive sleep apnea.\nStep 5: Option D is plausible because children with obstructive sleep apnea are at higher risk for respiratory depression with opioids, and smaller doses may produce pronounced effects.\nStep 6: Option E is plausible because anatomical changes from enlarged tonsils and adenoids can make proper placement of an LMA difficult."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</si>
  <si>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</si>
  <si>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</si>
  <si>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</si>
  <si>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</si>
  <si>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</si>
  <si>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</si>
  <si>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"Step 1: Identify the mechanism of action of benzodiazepines from the context provided. Step 2: The context states that benzodiazepines bind to the GABA receptor, which is a chloride channel. Step 3: Binding to the GABA receptor increases its affinity for GABA, leading to increased chloride conductance. Step 4: Therefore, at the molecular level, the effect of benzodiazepines is most accurately described as increasing chloride conductance."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</si>
  <si>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</si>
  <si>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</si>
  <si>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</si>
  <si>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</si>
  <si>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</si>
  <si>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</si>
  <si>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"Step 1: Identify the components of Tetralogy of Fallot. Step 2: Recall that Tetralogy of Fallot consists of four main defects: ventricular septal defect (VSD), pulmonary outflow obstruction, overriding aorta, and right ventricular hypertrophy. Step 3: Compare the listed components with the provided options. Step 4: Recognize that atrial septal defect (ASD) is not included in the Tetralogy of Fallot. Therefore, the correct answer is A." }</t>
  </si>
  <si>
    <t>Acute treatment of cerebral edema includes all of the following EXCEPT</t>
  </si>
  <si>
    <t>A. osmotic diuretics</t>
  </si>
  <si>
    <t>B. loop diuretics</t>
  </si>
  <si>
    <t>C. glucocorticoids</t>
  </si>
  <si>
    <t>D. surgical decompression</t>
  </si>
  <si>
    <t>E. drainage of CSF</t>
  </si>
  <si>
    <t>{     Answer: "E",     Explain: "Step 1: Review the treatments for cerebral edema mentioned in the context. Step 2: Osmotic diuretics, loop diuretics, glucocorticoids, and surgical decompression are listed as treatments for cerebral edema. Step 3: CSF drainage is mentioned to reduce ICP and improve perfusion but has no effect on the edema itself. Step 4: Since the question asks for what is NOT included in the acute treatment of cerebral edema, the correct answer is E (drainage of CSF)." }</t>
  </si>
  <si>
    <t>Pulmonary vascular resistance is increased by</t>
  </si>
  <si>
    <t>A. sevoflurane</t>
  </si>
  <si>
    <t>B. desflurane</t>
  </si>
  <si>
    <t>C. isoflurane</t>
  </si>
  <si>
    <t>D. nitrous oxide</t>
  </si>
  <si>
    <t>E. oxygen</t>
  </si>
  <si>
    <t>{     Answer: "D",     Explain: "Step 1: Consider the effects of each anesthetic on pulmonary vascular resistance. Step 2: Halothane, isoflurane, sevoflurane, and desflurane generally decrease pulmonary vascular resistance. Step 3: Nitrous oxide can cause pulmonary vasoconstriction, leading to an increase in pulmonary vascular resistance. Step 4: Therefore, the correct answer is D (nitrous oxide)."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</si>
  <si>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</si>
  <si>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</si>
  <si>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</si>
  <si>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</si>
  <si>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</si>
  <si>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</si>
  <si>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"Step 1: Evaluate the physiological mechanisms involved in sweating. Step 2: Recognize that sweating can occur due to thermal regulation, sepsis, emotional stimuli, and hypoglycemia. Step 3: Identify that β-adrenergic receptors are primarily involved in processes such as bronchodilation, increased heart rate, and glycogenolysis, but not directly in sweating. Step 4: Conclude that sweating is not a process mediated by β-adrenergic receptors."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</si>
  <si>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</si>
  <si>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</si>
  <si>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</si>
  <si>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</si>
  <si>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</si>
  <si>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</si>
  <si>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"Step 1: Review the provided context which states that pharmacologic interventions like varenicline and bupropion should be started 1-2 weeks before a quit attempt, but nicotine replacement therapy is effective immediately. Step 2: Identify that option A incorrectly states that nicotine replacement therapy should be started 1-2 weeks before an attempt at cessation, which contradicts the context. Step 3: Confirm that all other options (B, C, D, E) align with the information given in the context." }</t>
  </si>
  <si>
    <t>Arrhythmia is associated with all of the following EXCEPT</t>
  </si>
  <si>
    <t>A. orbital decompression</t>
  </si>
  <si>
    <t>B. tentorial manipulation</t>
  </si>
  <si>
    <t>C. spinal cord rhizotomy</t>
  </si>
  <si>
    <t>D. arterial venous malformation embolization</t>
  </si>
  <si>
    <t>E. carotid artery balloon angioplasty</t>
  </si>
  <si>
    <t>{     Answer: "C",     Explain: "Step 1: Evaluate each procedure for its potential to cause arrhythmias.\nStep 2: Orbital decompression (A) can affect autonomic nervous system pathways, potentially leading to arrhythmias.\nStep 3: Tentorial manipulation (B) can cause brainstem irritation, which can lead to arrhythmias.\nStep 4: Spinal cord rhizotomy (C) involves cutting sensory nerve roots, which is less likely to directly cause arrhythmias compared to procedures affecting the brain or major blood vessels.\nStep 5: Arterial venous malformation embolization (D) can cause hemodynamic changes and arrhythmias due to manipulation of blood flow.\nStep 6: Carotid artery balloon angioplasty (E) can cause arrhythmias due to mechanical stimulation of the carotid sinus."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</si>
  <si>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</si>
  <si>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</si>
  <si>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</si>
  <si>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</si>
  <si>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</si>
  <si>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</si>
  <si>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"Step 1: Clamping the distal aorta during an open repair of an aortic aneurysm interrupts blood flow to the lower body. Step 2: This interruption leads to a decrease in the afterload on the heart, which is the resistance the heart must pump against to eject blood. Step 3: However, the sudden reduction in blood flow to the lower body also results in a decrease in venous return to the heart. Step 4: Decreased venous return reduces the preload, which is the volume of blood available for the heart to pump. Step 5: Reduced preload leads to a decrease in cardiac output due to the Frank-Starling mechanism. Step 6: A decrease in cardiac output typically results in a decrease in arterial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</si>
  <si>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</si>
  <si>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</si>
  <si>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</si>
  <si>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</si>
  <si>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</si>
  <si>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</si>
  <si>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"Step 1: Identify the context - The Bernoulli theorem is mentioned in relation to estimating pressure gradients across stenotic valves. Step 2: Apply the theorem - The formula provided (ΔP = 4(V2^2 − V1^2)) is used to calculate the pressure difference based on velocity changes. Step 3: Match the context to the choices - Among the given options, only 'the pressure gradient across a stenotic mitral valve using echocardiography' directly relates to the application of the Bernoulli theorem as described."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</si>
  <si>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</si>
  <si>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</si>
  <si>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</si>
  <si>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</si>
  <si>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</si>
  <si>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</si>
  <si>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"Step 1: Review the provided options and context. Step 2: Option A is incorrect because propofol can depress SSEPs but does not completely extinguish them. Step 3: Option B is incorrect because deep levels of isoflurane anesthesia significantly affect SSEPs. Step 4: Option C is incorrect because SSEPs are evaluated based on both amplitude and latency. Step 5: Option D is incorrect because neuromuscular blocking agents do not interfere with the recording of SSEPs. Step 6: Option E is correct because nitrous oxide has a relatively minor effect on SSEPs compared to other anesthetics."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</si>
  <si>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</si>
  <si>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</si>
  <si>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</si>
  <si>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</si>
  <si>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</si>
  <si>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</si>
  <si>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"Step 1: Understand the definitions of deep sedation and general anesthesia. Step 2: Recall that a patient under deep sedation should respond purposefully to a painful pinch, whereas a patient under general anesthesia should not. Step 3: Review the other options and confirm they are characteristics of moderate sedation, not distinguishing features between deep sedation and general anesthesia. Step 4: Select'response to a painful pinch' as the correct answer."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</si>
  <si>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</si>
  <si>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</si>
  <si>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</si>
  <si>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</si>
  <si>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</si>
  <si>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</si>
  <si>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"Step 1: Understand that hypoalbuminemia is a common finding in critically ill patients.\nStep 2: Recognize that albumin is a strong anion and its reduction can affect the anion gap calculation.\nStep 3: Realize that a reduction in serum albumin level can lead to an underestimation of the anion gap, potentially masking an increased anion gap metabolic acidosis."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</si>
  <si>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</si>
  <si>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</si>
  <si>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</si>
  <si>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</si>
  <si>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</si>
  <si>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</si>
  <si>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The patient was rescued from a burning home and is comatose, suggesting potential carbon monoxide poisoning. Step 2: Pulse oximetry measures the percentage of hemoglobin saturated with oxygen but cannot distinguish between oxyhemoglobin and carboxyhemoglobin. Step 3: In carbon monoxide poisoning, carboxyhemoglobin levels can be high, leading to a falsely normal SpO2 reading despite poor oxygen delivery to tissues. Step 4: Other options like sickle cell anemia, methemoglobinemia, methylene blue administration, and high FIO2 do not fit the clinical scenario as well."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</si>
  <si>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</si>
  <si>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</si>
  <si>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</si>
  <si>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</si>
  <si>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</si>
  <si>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</si>
  <si>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"Step 1: Identify the compensatory mechanisms in heart failure. Step 2: Increased sympathetic drive (A) increases heart rate and contractility. Step 3: Myocardial hypertrophy (B) thickens the heart muscle to pump more efficiently. Step 4: Secondary hyperaldosteronism (D) retains sodium and water to increase blood volume. Step 5: Peripheral vasoconstriction (E) increases systemic vascular resistance to maintain blood pressure. Step 6: Renal loss of salt and decreased blood volume (C) would exacerbate heart failure, not compensate for it."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</si>
  <si>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</si>
  <si>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</si>
  <si>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</si>
  <si>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</si>
  <si>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</si>
  <si>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</si>
  <si>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"Step 1: Identify the condition - The patient has developed acute respiratory distress syndrome (ARDS) as evidenced by the bilateral diffuse infiltrates on chest X-ray and worsening oxygenation despite 100% FiO2.\nStep 2: Consider the management strategies for ARDS - According to the provided context, a protective ventilation strategy using lower tidal volumes (6-7 mL/kg based on predicted body weight) and maintaining plateau pressures &lt; 30 cm H2O is recommended.\nStep 3: Evaluate the options - Among the choices, daily spontaneous breathing trials (SBT) have been shown to reduce the number of days that a patient requires mechanical ventilation in patients with ARDS.\nStep 4: Choose the best option - Option B, 'Daily spontaneous breathing trials,' is the correct answer as it aligns with evidence-based practices for reducing ventilator days in ARDS."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</si>
  <si>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</si>
  <si>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</si>
  <si>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</si>
  <si>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</si>
  <si>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</si>
  <si>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</si>
  <si>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"Step 1: Consider the patient's condition - pheochromocytoma can cause significant hemodynamic instability due to catecholamine release. Step 2: Evaluate the anesthetic agents - desflurane has the lowest blood solubility, leading to rapid changes in anesthetic depth and potentially causing sudden increases in heart rate and blood pressure, which could exacerbate catecholamine effects. Step 3: Other agents like isoflurane and sevoflurane have higher blood solubility, allowing for more controlled anesthesia and better management of hemodynamic changes. Step 4: Nitrous oxide and propofol do not have significant effects on hemodynamics that would contraindicate their use in this scenario. Step 5: Therefore, desflurane should be avoided to prevent potential hemodynamic instability."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</si>
  <si>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</si>
  <si>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</si>
  <si>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</si>
  <si>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</si>
  <si>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</si>
  <si>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</si>
  <si>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"Step 1: Consider the processes that can reduce the inspired partial pressure of isoflurane.\nStep 2: Absorption by rubber hoses (A) can reduce the concentration of isoflurane as it can be absorbed into the material of the hoses.\nStep 3: Dilution in the circle absorber (B) can mix the fresh gas with the rebreathed gas, reducing the concentration of isoflurane.\nStep 4: Adsorption by soda lime (D) can bind isoflurane, reducing its concentration in the inspired gas.\nStep 5: Uptake by the patient (E) involves the inhalation and subsequent distribution of isoflurane into the bloodstream and tissues, reducing the concentration in the inspired gas.\nStep 6: Metabolism of isoflurane (C) occurs primarily in the liver and does not directly affect the inspired partial pressure of isoflurane in the breathing circuit."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</si>
  <si>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</si>
  <si>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</si>
  <si>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</si>
  <si>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</si>
  <si>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</si>
  <si>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</si>
  <si>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"Step 1: Understand that atelectasis refers to the collapse of lung tissue, leading to reduced gas exchange. Step 2: Recognize that Positive End-Expiratory Pressure (PEEP) helps keep the alveoli open, preventing their collapse. Step 3: By maintaining open alveoli, PEEP improves ventilation-perfusion matching, which enhances oxygenation. Step 4: Therefore, using PEEP in the presence of atelectasis can improve arterial oxygen tension."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</si>
  <si>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</si>
  <si>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</si>
  <si>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</si>
  <si>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</si>
  <si>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</si>
  <si>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</si>
  <si>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Understand that rocuronium and acetylcholine both act at the myoneural junction. Step 2: Recognize that rocuronium competes with acetylcholine for the same receptor sites. Step 3: Conclude that the interaction is one of competition for binding sites, as stated in the document."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</si>
  <si>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</si>
  <si>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</si>
  <si>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</si>
  <si>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</si>
  <si>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</si>
  <si>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</si>
  <si>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"Step 1: Identify the function of the Hering-Breuer reflex. The Hering-Breuer reflex is a reflex that prevents over-inflation of the lungs. Step 2: Understand the mechanism. When the lungs are stretched during inhalation, stretch receptors in the alveoli are activated, which sends signals to the brain to inhibit further inspiration and promote expiration. Step 3: Consider the options. Option B states that the reflex causes a deep inspiration after a total expiration, which aligns with the reflex's function of regulating breathing by promoting expiration after inhalation."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</si>
  <si>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</si>
  <si>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</si>
  <si>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</si>
  <si>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</si>
  <si>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</si>
  <si>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</si>
  <si>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"Step 1: Understand the ASA Physical Status classification. Step 2: ASA I refers to a normal healthy patient. Step 3: ASA II refers to a patient with mild systemic disease. Step 4: ASA III refers to a patient with severe systemic disease that is not incapacitating. Step 5: ASA IV refers to a patient with an incapacitating systemic disease that is a constant threat to life. Step 6: The patient has a history of myocardial infarction and stent placement, indicating a mild systemic disease (cardiovascular). Step 7: Despite his history, he is currently asymptomatic and physically active, playing tennis regularly. Therefore, he fits the criteria for ASA II." }</t>
  </si>
  <si>
    <t>Which one of the following agents should be avoided in a patient with heparin-induced thrombocytopenia type II?</t>
  </si>
  <si>
    <t>A. danaparoid</t>
  </si>
  <si>
    <t>B. lepirudin</t>
  </si>
  <si>
    <t>C. argatroban</t>
  </si>
  <si>
    <t>D. warfarin</t>
  </si>
  <si>
    <t>E. benzod iazepines</t>
  </si>
  <si>
    <t>{     Answer: "D",     Explain: "Step 1: Identify the condition - Heparin-induced thrombocytopenia type II (HIT).\nStep 2: Understand the pathophysiology - HIT is caused by antibodies against heparin-PF4 complexes, leading to platelet activation and thrombosis.\nStep 3: Consider the options - Danaparoid, lepirudin, and argatroban are alternative anticoagulants used in HIT.\nStep 4: Evaluate warfarin - Warfarin is a vitamin K antagonist that inhibits the synthesis of clotting factors. However, it can paradoxically increase the risk of thrombosis in the initial phase of treatment due to the transient increase in Factor VIII levels and decreased protein C activity.\nStep 5: Conclude - Warfarin should be avoided in patients with HIT until the platelet count has normalized and the risk of thrombosis is reduced."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</si>
  <si>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</si>
  <si>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</si>
  <si>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</si>
  <si>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</si>
  <si>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</si>
  <si>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</si>
  <si>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"Step 1: Identify the patient's condition - Acute myocardial infarction (AMI) with hypertension and tachycardia. Step 2: Recognize the need for additional measures beyond beta-blockers and nitroglycerin. Step 3: Consider the role of anticoagulation in AMI to prevent further thrombus formation and to stabilize the plaque. Step 4: Anticoagulation is a standard part of the management of AMI, especially in the setting of high blood pressure and tachycardia which can increase myocardial oxygen demand and worsen ischemia. Step 5: Other options like an inhibitor of cyclic-GMP phosphodiesterase (sildenafil, tadalafil) are not typically used in the acute setting of AMI, amiodarone is used for arrhythmias, antifibrinolytics are not indicated, and lidocaine is used for ventricular arrhythmias."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</si>
  <si>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</si>
  <si>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</si>
  <si>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</si>
  <si>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</si>
  <si>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</si>
  <si>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</si>
  <si>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"Step 1: Understand the physiological changes in the elderly. Step 2: Closing capacity is the lung volume at which the small airways begin to close. Step 3: In the elderly, due to loss of elastic recoil and decreased lung compliance, the closing capacity increases. Step 4: This means that small airways start to close at higher lung volumes compared to younger adults. Step 5: Therefore, the correct answer is D: the elderly patient has an increase in closing capacity."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</si>
  <si>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</si>
  <si>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</si>
  <si>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</si>
  <si>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</si>
  <si>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</si>
  <si>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"Step 1: Identify the goal - to prevent acute tubular necrosis (ATN) and facilitate immediate graft function. Step 2: Review the options - A involves volume expansion alone, B combines volume expansion with mannitol, C involves adding cyclosporine, and D combines volume expansion with furosemide. Step 3: Recall that mannitol, when combined with volume expansion, has been shown to decrease the incidence of ATN in transplanted kidneys. Step 4: Note that furosemide, while enhancing diuresis, has not been shown to reduce the incidence of ATN. Step 5: Conclude that the most effective means to prevent ATN and facilitate immediate graft function is volume expansion plus mannitol."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</si>
  <si>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</si>
  <si>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</si>
  <si>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</si>
  <si>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</si>
  <si>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</si>
  <si>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</si>
  <si>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"Step 1: Review the provided context about atracurium. Step 2: Identify that atracurium has both pre- and postjunctional effects, as stated directly in the document. Step 3: Confirm that none of the other options (B, C, D, E) are supported by the information given in the context."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</si>
  <si>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</si>
  <si>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</si>
  <si>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</si>
  <si>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</si>
  <si>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</si>
  <si>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</si>
  <si>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"Step 1: Review the provided context and options. Step 2: Identify that pulmonary edema can have various causes, including noncardiogenic factors such as TRALI. Step 3: Recognize that airway obstruction can lead to increased intrathoracic pressure and subsequently contribute to pulmonary edema. Step 4: Conclude that among the given options, airway obstruction (D) is a plausible cause of pulmonary edema in the recovery room." }</t>
  </si>
  <si>
    <t>Preeclampsia is associated with which one of the following findings?</t>
  </si>
  <si>
    <t>A. Hypovolemia</t>
  </si>
  <si>
    <t>B. Low serum creatinine</t>
  </si>
  <si>
    <t>C. Low hematocrit</t>
  </si>
  <si>
    <t>D. Decreased serum uric acids</t>
  </si>
  <si>
    <t>E. Hypotension</t>
  </si>
  <si>
    <t>{     Answer: "A",     Explain: "Step 1: Review the context provided, which mentions that preeclampsia involves decreased intravascular volume due to decreased plasma colloid osmotic pressure and increased vascular permeability. Step 2: Identify that decreased intravascular volume translates to hypovolemia. Step 3: Evaluate the other options: low serum creatinine, low hematocrit, decreased serum uric acids, and hypotension are not specifically mentioned in the context as being associated with preeclampsia. Step 4: Conclude that the correct answer is hypovolemia (A)."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</si>
  <si>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</si>
  <si>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</si>
  <si>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</si>
  <si>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</si>
  <si>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</si>
  <si>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"Step 1: Identify the condition - The patient's history of a painful rash followed by persistent pain suggests postherpetic neuralgia (PHN), a complication of shingles (herpes zoster). Step 2: Consider treatment options - For PHN, tricyclic antidepressants (TCAs) are commonly recommended due to their effectiveness in managing neuropathic pain. Step 3: Evaluate other options - While TENS and opioids can also be used, TCAs are often first-line treatments for PHN. High-dose aspirin is not typically used for neuropathic pain."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</si>
  <si>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</si>
  <si>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</si>
  <si>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</si>
  <si>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</si>
  <si>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</si>
  <si>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</si>
  <si>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"Step 1: Calculate the time constant (τ) using the formula τ = Volume / Fresh Gas Flow. Here, τ = 5 L / 1 L/min = 5 min.\nStep 2: Determine the target concentration as a percentage of the set vaporizer concentration. The target concentration is 8.5% of 10%, which is 85% of the set concentration.\nStep 3: Use the formula for the concentration over time: Concentration = 1 - e^(-t/τ). We need to find t when the concentration reaches 85%.\nStep 4: From the given information, after two time constants (2 * 5 min = 10 min), the concentration reaches 85% of the set value.\nStep 5: Therefore, the correct answer is 10 min, but since 10 min is not listed as an option, the closest option is E."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</si>
  <si>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</si>
  <si>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</si>
  <si>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</si>
  <si>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</si>
  <si>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</si>
  <si>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</si>
  <si>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"Step 1: Review the provided options and the context given. Step 2: Identify that amiodarone is mentioned in relation to a patient with heart disease. Step 3: Recall that amiodarone is primarily used for treating ventricular arrhythmias. Step 4: Confirm that none of the other options accurately describe amiodarone based on the context and known pharmacology."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</si>
  <si>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</si>
  <si>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</si>
  <si>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</si>
  <si>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</si>
  <si>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</si>
  <si>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</si>
  <si>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"Step 1: Understand what hypercarbia is - it refers to an abnormally high level of carbon dioxide in the blood.\nStep 2: Consider each option and its relation to hypercarbia:\n- Increased dead space ventilation (A) can lead to inadequate CO2 removal, causing hypercarbia.\n- Exhaustion of soda lime (B) means the CO2 absorbent is no longer effective, leading to rebreathing of CO2 and hypercarbia.\n- Pulmonary embolism (C) can impair gas exchange, leading to hypercarbia.\n- Hyperventilation (D) typically leads to hypocarbia (low CO2 levels) because it increases the rate of CO2 exhalation.\n- Malignant hyperthermia (E) can cause metabolic acidosis and increased CO2 production, leading to hypercarbia.\nStep 3: Identify the option that does NOT cause hypercarbia, which is hyperventilation." }</t>
  </si>
  <si>
    <t>In cases of unequivocal intraoperative awareness, the incidence of posttraumatic stress disorder may be approximately</t>
  </si>
  <si>
    <t>A. 0.1%</t>
  </si>
  <si>
    <t>B. 1%</t>
  </si>
  <si>
    <t>C. 10%</t>
  </si>
  <si>
    <t>D. 50%</t>
  </si>
  <si>
    <t>E. 99%</t>
  </si>
  <si>
    <t>{     Answer: "D",     Explain: "Step 1: Identify the relevant information from the provided context. The context states, 'In one small study, patients with unequivocal intraoperative awareness had a 50% incidence of developing posttraumatic stress disorder.' Step 2: Match the identified percentage to the closest answer choice. The 50% incidence matches exactly with option D. Step 3: Confirm that no other options are closer to the stated 50% incidence." }</t>
  </si>
  <si>
    <t>Complications of spinal cord stimulation include all of the following EXCEPT</t>
  </si>
  <si>
    <t>A. lead migration</t>
  </si>
  <si>
    <t>B. increased risk of development of chordoma</t>
  </si>
  <si>
    <t>C. lead breakage</t>
  </si>
  <si>
    <t>D. bleeding</t>
  </si>
  <si>
    <t>{     Answer: "B",     Explain: "Step 1: Identify the context - The provided context discusses complications related to postdural puncture headache (PDPH) and epidural blood patch (EBP). Step 2: Analyze the question - The question asks about complications of spinal cord stimulation (SCS), which is not directly addressed in the given context. Step 3: Evaluate the options - A. Lead migration, C. Lead breakage, and D. Bleeding are known complications of SCS. Step 4: Identify the outlier - B. Increased risk of development of chordoma is not a recognized complication of SCS. Step 5: Conclude - Option B is the correct answer as it is the exception among the listed complications."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</si>
  <si>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</si>
  <si>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</si>
  <si>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</si>
  <si>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</si>
  <si>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</si>
  <si>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</si>
  <si>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"Step 1: Evaluate each statement for accuracy regarding Addison's disease. Step 2: Statement A is true; patients with Addison's disease need stress doses of steroids during surgery and a postoperative taper. Step 3: Statement B is true; hyponatremia and hyperkalemia are common lab findings in Addison's disease. Step 4: Statement C is true; Addison's disease is a form of primary adrenal insufficiency due to adrenal gland destruction. Step 5: Statement D is false; while skin hyperpigmentation is a sign of Addison's disease, vitiligo (loss of skin color) is not typically associated with it. Step 6: Statement E is true; common symptoms of untreated Addison's disease include diarrhea and orthostatic hypotension."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</si>
  <si>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</si>
  <si>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</si>
  <si>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</si>
  <si>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</si>
  <si>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</si>
  <si>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</si>
  <si>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Understand the definition of baricity as provided in the context - 'The baricity of a local anesthetic would be the specific gravity of the local anesthetic (numerator) divided by the specific gravity of CSF (denominator).' Step 2: Identify the correct answer among the choices given. Option E states 'ratio of the specific gravity of a drug to a reference specific gravity,' which matches the definition provided in the context."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</si>
  <si>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</si>
  <si>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</si>
  <si>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</si>
  <si>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</si>
  <si>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</si>
  <si>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</si>
  <si>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"Step 1: Review the given information about seizure disorders in pregnancy. Step 2: Identify that approximately 0.5% of parturients have a chronic seizure disorder (A is true). Step 3: Recognize that one-third of these patients will experience an increase in seizure frequency during pregnancy (C is true). Step 4: Note that single-agent anticonvulsant therapy is generally preferred over combination therapy to minimize the risk of teratogenic effects (B is true). Step 5: Understand that there is no contraindication to neuraxial anesthesia in patients with well-controlled seizure disorders (D is true). Step 6: Identify that higher estrogen concentrations actually lower the seizure threshold, not increase it (E is false)."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</si>
  <si>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</si>
  <si>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</si>
  <si>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</si>
  <si>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</si>
  <si>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</si>
  <si>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Identify the nerve root suspected to be involved - L4 nerve root.\nStep 2: Recall the symptoms associated with L4 nerve root impingement - weakness of leg extension (quadriceps) and loss of patellar reflex.\nStep 3: Match the symptoms to the patient's presentation - the patient has weakness of leg extension and loss of patellar reflex, which aligns with L4 nerve root involvement."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</si>
  <si>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</si>
  <si>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</si>
  <si>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</si>
  <si>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</si>
  <si>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</si>
  <si>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</si>
  <si>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"Step 1: Understand that a higher cardiac output increases the delivery of anesthetic to the brain, thus increasing the rate of onset of anesthesia. Step 2: Recognize that options A, B, and C decrease the amount of anesthetic reaching the alveoli, slowing the onset. Step 3: Note that a lower blood:gas partition coefficient (option D) means less anesthetic dissolves in the blood, also slowing the onset. Step 4: Conclude that a high cardiac output (option E) would increase the rate of onset, making it the exception."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</si>
  <si>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</si>
  <si>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</si>
  <si>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</si>
  <si>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</si>
  <si>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</si>
  <si>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</si>
  <si>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"Step 1: Assess the suitability of ambulatory surgery for a 3-month-old infant. Step 2: Consider the benefits of minimizing disruption to feeding and sleep patterns. Step 3: Recognize that ambulatory surgery can be appropriate for healthy infants undergoing minor procedures like inguinal hernia repair. Step 4: Conclude that option A is the best choice as it aligns with the goal of minimizing disruption to the infant's routine."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</si>
  <si>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</si>
  <si>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</si>
  <si>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</si>
  <si>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</si>
  <si>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</si>
  <si>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"Step 1: Understand that fetal hemoglobin (HbF) has a higher affinity for oxygen compared to adult hemoglobin (HbA).\nStep 2: Recognize that a higher affinity means HbF binds oxygen more tightly at any given partial pressure of oxygen.\nStep 3: This higher affinity allows HbF to take up oxygen more effectively from the maternal blood, where the partial pressure of oxygen is relatively low.\nStep 4: Therefore, the correct answer is D: Fetal hemoglobin has a greater affinity for oxygen than adult hemoglobin at any given partial pressure."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</si>
  <si>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</si>
  <si>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</si>
  <si>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</si>
  <si>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</si>
  <si>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</si>
  <si>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</si>
  <si>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Consider the patient's presentation - a 38-year-old woman with palpitations and atrial fibrillation. Step 2: Note the presence of a congenital cardiac lesion on echocardiogram. Step 3: Among the options provided, atrial septal defect (ASD) is the most commonly associated congenital heart defect with atrial fibrillation. Step 4: Other defects like ventricular septal defect, coarctation of the aorta, patent ductus arteriosus, and pulmonary stenosis are less frequently associated with atrial fibrillation." }</t>
  </si>
  <si>
    <t>α-adrenoceptors in the adrenergic nervous system</t>
  </si>
  <si>
    <t>A. are stimulated by isoproterenol</t>
  </si>
  <si>
    <t>B. are blocked by metoprolol</t>
  </si>
  <si>
    <t>C. cause vasoconstriction</t>
  </si>
  <si>
    <t>D. cause bronchial dilatation</t>
  </si>
  <si>
    <t>E. are found on adipocytes</t>
  </si>
  <si>
    <t>{     Answer: "C",     Explain: "Step 1: Identify the function of α-adrenoceptors. According to the context, α-adrenoceptors are stimulated by norepinephrine. Step 2: Determine the effect of α-adrenoceptors. The context states that α-adrenoceptors cause vasoconstriction. Step 3: Evaluate the options. Option A is incorrect because isoproterenol is a nonspecific β-adrenoceptor agonist, not an α-adrenoceptor agonist. Option B is incorrect because metoprolol is a β1-selective antagonist, not an α-adrenoceptor blocker. Option D is incorrect because bronchioles are not affected by α-adrenoceptor agonists. Option E is incorrect because adipocytes carry β3 receptors, not α-adrenoceptors. Therefore, the correct answer is C."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</si>
  <si>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</si>
  <si>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</si>
  <si>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</si>
  <si>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</si>
  <si>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</si>
  <si>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"Step 1: Review the diagnostic criteria for cervicogenic headache provided in the context. Step 2: Identify that the criteria include unilateral or bilateral headache, pain relief by blocking the greater occipital nerve, and symptoms related to neck movements and range of motion. Step 3: Evaluate each option against the criteria. Step 4: Option B mentions relief of acute attacks by blocking the V2 branch of the trigeminal nerve, which is not mentioned in the context and does not align with the criteria for cervicogenic headache. Step 5: Therefore, the correct answer is B."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</si>
  <si>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</si>
  <si>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</si>
  <si>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</si>
  <si>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</si>
  <si>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</si>
  <si>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</si>
  <si>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"Step 1: Review the context provided about preeclampsia. Step 2: Identify that preeclampsia involves multiple organ systems and can lead to decreased platelets, abnormal clotting studies, and abnormal liver function tests. Step 3: Note that there is no contraindication to regional anesthesia if no coagulopathy exists. Step 4: Recognize that patients with preeclampsia are usually hyperreflexic, not hyporeflexic. Step 5: Understand that pulmonary edema is rare, occurring in only about 3% of women with preeclampsia, so fluid restriction is not generally necessary. Step 6: Confirm that patients with preeclampsia have increased sensitivity to vasopressors, not resistance. Step 7: Conclude that significant coagulopathies may occur, making option E the correct answer."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</si>
  <si>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</si>
  <si>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</si>
  <si>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</si>
  <si>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</si>
  <si>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</si>
  <si>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</si>
  <si>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"Step 1: At birth, the pulmonary vascular resistance decreases, leading to increased pulmonary blood flow (D is expected).\nStep 2: Systemic vascular resistance increases, which helps in the functional closure of the foramen ovale (A is expected).\nStep 3: Functional closure of the ductus arteriosus occurs within the first 24 hours due to increased arterial oxygen saturation (B is expected).\nStep 4: The decrease in pulmonary vascular resistance and the increase in pulmonary blood flow reduce the afterload on the left ventricle (C is expected).\nStep 5: A large increase in volume load on the left ventricle is not expected because the transition from fetal to neonatal circulation primarily involves changes in vascular resistances and pressures rather than a significant change in volume."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</si>
  <si>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</si>
  <si>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</si>
  <si>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</si>
  <si>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</si>
  <si>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</si>
  <si>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</si>
  <si>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"Step 1: Understand the physiological changes in hypovolemia. Step 2: Hypovolemia leads to decreased intravascular volume, which results in compensatory mechanisms such as increased heart rate (tachycardia) to maintain cardiac output. Step 3: Decreased intravascular volume also leads to decreased venous return, causing flat neck veins. Step 4: Reduced renal perfusion due to hypovolemia results in decreased urine output. Step 5: Reduced blood flow to peripheral tissues causes pale mucous membranes. Step 6: Pulse pressure is the difference between systolic and diastolic blood pressures. In hypovolemia, both systolic and diastolic pressures tend to decrease, often leading to a narrow pulse pressure rather than a wide one. Therefore, a wide pulse pressure is not typically seen in hypovolemia."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</si>
  <si>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</si>
  <si>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</si>
  <si>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</si>
  <si>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</si>
  <si>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</si>
  <si>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</si>
  <si>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"Step 1: Review the context provided, specifically point 274, which states 'Marfan syndrome is not associated with an elevated expected blood loss.' Step 2: Identify that all other listed conditions (Duchenne muscular dystrophy, spinal muscular atrophy, arthrogryposis, and idiopathic infantile scoliosis) are associated with high expected blood loss. Step 3: Conclude that Marfan syndrome (option D) is the exception and therefore the correct answer."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</si>
  <si>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</si>
  <si>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</si>
  <si>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</si>
  <si>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</si>
  <si>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</si>
  <si>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</si>
  <si>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"Fogging within the endotracheal tube is not a reliable method to confirm proper placement of the endotracheal tube. Chest radiograph (A), bronchoscopic examination (B), auscultation of the thorax (C), and continuous end-tidal carbon dioxide capnography (D) are all reliable methods to ensure proper placement."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</si>
  <si>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</si>
  <si>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</si>
  <si>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</si>
  <si>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</si>
  <si>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</si>
  <si>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</si>
  <si>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"A",     Explain: "Step 1: Evaluate the importance of each test in assessing suitability for pneumonectomy. Step 2: FEV1 and FVC are crucial for assessing lung function and predicting postoperative outcomes; low values indicate higher risk. Step 3: V/Q scan helps determine regional lung function and the impact of resection on remaining lung function. Step 4: PaO2 can reflect underlying lung disease but may improve after resection of diseased areas. Step 5: PaCO2, while important for assessing chronic respiratory failure, is less predictive of postoperative lung function and outcomes compared to the other tests."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</si>
  <si>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</si>
  <si>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</si>
  <si>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</si>
  <si>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</si>
  <si>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</si>
  <si>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"Step 1: Review the context provided about acupuncture. Step 2: Identify that acupuncture is described as a'relatively benign mode of therapy for pain.' Step 3: Interpret 'benign' to mean it does not cause significant harm or disturbance to the patient's physiology. Step 4: Match this interpretation with the given options, leading to option A, which states 'Safety, since the physiology of the patient is not disturbed.'"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</si>
  <si>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</si>
  <si>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</si>
  <si>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</si>
  <si>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</si>
  <si>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</si>
  <si>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</si>
  <si>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"C",     Explain: "Step 1: Identify the effect of each anesthetic on cerebral blood flow (CBF). Step 2: Ketamine can increase CBF but it is not a volatile anesthetic. Step 3: Thiopental, midazolam, and propofol generally decrease CBF. Step 4: Volatile anesthetics like sevoflurane at 1 MAC typically increase CBF. Step 5: Therefore, sevoflurane (1 MAC) is the most likely to increase CBF among the given options."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</si>
  <si>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</si>
  <si>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</si>
  <si>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</si>
  <si>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</si>
  <si>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</si>
  <si>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</si>
  <si>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Understand that under general anesthesia, many common signs of a hemolytic transfusion reaction (fever, chills, chest pain) may be masked. Step 2: Recognize that hemoglobinuria and coagulopathy are the signs most likely to be noted in an anesthetized patient. Step 3: Conclude that hemoglobinuria would be the first presenting sign of a hemolytic reaction in a patient under general anesthesia."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</si>
  <si>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</si>
  <si>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</si>
  <si>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</si>
  <si>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</si>
  <si>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</si>
  <si>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</si>
  <si>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"Step 1: Mannitol is an osmotic diuretic used to reduce intracranial pressure by drawing water out of the brain tissue into the vascular space. Step 2: This can lead to a transient increase in blood volume and potentially increased venous pressure. Step 3: Increased venous pressure can cause venous congestion and may disrupt fragile cortical veins, especially in areas where the subdural space is narrow. Step 4: Disruption of these veins can result in subdural hematoma formation."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</si>
  <si>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</si>
  <si>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</si>
  <si>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</si>
  <si>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</si>
  <si>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</si>
  <si>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</si>
  <si>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"Step 1: Review the characteristics of preeclampsia mentioned in the context. Step 2: Identify that intravascular volume depletion (A) is mentioned as a feature of preeclampsia. Step 3: Recognize that proteinuria (B) is a hallmark of preeclampsia, even though it is not explicitly stated in the given context. Step 4: Note that preeclampsia typically occurs after 20 weeks of pregnancy, which means it does not occur at any time during pregnancy (C). Step 5: Understand that preeclampsia is associated with changes in placental perfusion, indicating that there is a change in placental perfusion (D). Step 6: Conclude that 'no change in placental perfusion' is the characteristic that is NOT true for preeclampsia."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</si>
  <si>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</si>
  <si>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</si>
  <si>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</si>
  <si>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</si>
  <si>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</si>
  <si>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</si>
  <si>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"Step 1: Evaluate the patient's condition - The child is hemodynamically stable, not in distress, and has adequate oxygen saturation with supplemental oxygen. Step 2: Consider the procedure - VATS (video-assisted thoracoscopic surgery) for a parapneumonic effusion typically does not require lung isolation unless there is a specific need to collapse the lung for better visualization or surgical access. Step 3: Assess the need for lung isolation - Given the patient's stability and the nature of the procedure, lung isolation is not likely to be necessary. Step 4: Review other options - Options A, B, D, and E involve specific techniques or equipment that are not indicated based on the patient's condition and the procedure requirements."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</si>
  <si>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</si>
  <si>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</si>
  <si>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</si>
  <si>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</si>
  <si>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</si>
  <si>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</si>
  <si>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"Step 1: Review the context provided which discusses technical difficulties in treating patients with morbid obesity. Step 2: Identify the listed difficulties: spuriously high (not low) blood pressure cuff readings, difficult venous and arterial access, difficult intubation, problems with mask fit, and difficulty with nerve blocks. Step 3: Compare these with the given options. Step 4: Option A states'spuriously low blood pressure cuff readings,' which contradicts the context stating that blood pressure readings are usually falsely high. Step 5: All other options (B, C, D, E) align with the difficulties mentioned in the context."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</si>
  <si>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</si>
  <si>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</si>
  <si>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</si>
  <si>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</si>
  <si>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</si>
  <si>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"Step 1: Identify the correct statement about β2-adrenoceptors from the provided options. Step 2: According to the document, isoproterenol stimulates β2-adrenoceptors, leading to peripheral vasodilation and increased skeletal muscle glycogenolysis. Step 3: Esmolol is mentioned as a selective β1-adrenoceptor antagonist, not affecting β2-adrenoceptors. Step 4: Clonidine is an agonist at α2-adrenoceptors, which are prejunctional receptors that inhibit sympathetic neurotransmitter release, not β2-adrenoceptors. Step 5: β2-adrenoceptors typically cause vasodilation, not vasoconstriction. Step 6: Therefore, the correct answer is A, as isoproterenol stimulates β2-adrenoceptors."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</si>
  <si>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</si>
  <si>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</si>
  <si>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</si>
  <si>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</si>
  <si>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</si>
  <si>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"Step 1: Identify factors affecting IOP from the provided context. Step 2: According to the document, hyperventilation and hypothermia decrease IOP, while hypoventilation (leading to hypercarbia), hypoxia, and venous obstruction increase IOP. Step 3: Among the given options, hypercarbia (B) is directly linked to an increase in IOP. Step 4: Therefore, to prevent an increase in intraocular pressure in a patient with closed-angle glaucoma, one should avoid hypercarbia."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</si>
  <si>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</si>
  <si>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</si>
  <si>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</si>
  <si>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</si>
  <si>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</si>
  <si>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</si>
  <si>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"Step 1: Understand that neuraxial anesthesia is generally considered safe in patients with myasthenia gravis (MG) if they do not have significant respiratory compromise. Step 2: Recognize that the statement 'neuraxial anesthesia is the preferred method for pain management during labor' is not entirely accurate because the decision to use neuraxial anesthesia must be individualized based on the patient's condition, particularly respiratory status. Step 3: Conclude that while neuraxial anesthesia can be used, it is not universally the preferred method for all patients with MG, making option B the exception."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</si>
  <si>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</si>
  <si>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</si>
  <si>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</si>
  <si>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</si>
  <si>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</si>
  <si>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</si>
  <si>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"Step 1: Evaluate each option based on known physiological effects.\nStep 2: Airway resistance decreases with maximal inspiration (Option A) because the airways dilate and become less obstructed.\nStep 3: Parasym pathetic stimulation (Option B) typically causes bronchoconstriction, which increases airway resistance.\nStep 4: Sympathetic stimulation (Option C) generally causes bronchodilation, which decreases airway resistance, making this statement false.\nStep 5: Acetylcholine inhalation (Option D) causes bronchoconstriction, increasing airway resistance.\nStep 6: Inhalation of smoke (Option E) irritates the airways, causing inflammation and bronchoconstriction, which increases airway resistance."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</si>
  <si>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</si>
  <si>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</si>
  <si>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</si>
  <si>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</si>
  <si>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</si>
  <si>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</si>
  <si>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Consider the patient's age and symptoms - a 2-year-old with a 6-day history of increasing cough and wheezing that has not responded to bronchodilators and antibiotics. Step 2: Note the physical findings - agitation, tachypnea, and decreased breath sounds in the right lower lung field. Step 3: Recognize that these findings are consistent with a foreign body aspiration, especially in young children where the history of aspiration might not be clear. Step 4: Eliminate other options: Pneumonia would typically show more systemic signs of infection; asthma would likely respond to bronchodilators; croup (acute laryngotracheobronchitis) usually presents with a barking cough and stridor; a ruptured congenital bulla is less common and would present with sudden onset of symptoms."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</si>
  <si>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</si>
  <si>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</si>
  <si>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</si>
  <si>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</si>
  <si>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</si>
  <si>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</si>
  <si>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"Step 1: Recognize the symptoms - The patient is stridorous, has sternal retractions, and complains of tingling in fingers and toes. Step 2: Identify potential causes - These symptoms suggest acute hypocalcemia, which can occur after thyroid surgery due to damage to the parathyroid glands. Step 3: Evaluate specific signs - A positive Chvostek sign (facial twitching when the facial nerve is tapped) is a classic sign of hypocalcemia. Step 4: Rule out other options - Diminished reflexes, negative Trousseau sign, edema of upper extremities, and incisional swelling do not align with the clinical presentation of hypocalcemia."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</si>
  <si>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</si>
  <si>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</si>
  <si>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</si>
  <si>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</si>
  <si>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</si>
  <si>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</si>
  <si>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"Step 1: Review the provided context about metoclopramide. Step 2: Identify that metoclopramide has antagonistic effects on dopamine D2 and 5-HT3 receptors. Step 3: Recognize that the main pharmacologic action of metoclopramide is 5-HT4 receptor activation, but the question asks for an effect, not the main action. Step 4: Among the choices, option C (antagonistic effects at 5-HT3 receptors) matches the information given in the context."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</si>
  <si>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</si>
  <si>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</si>
  <si>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</si>
  <si>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</si>
  <si>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</si>
  <si>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</si>
  <si>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Identify the clinical scenario - The patient undergoing CABG has developed tachycardia, hypotension, and ST elevations on ECG, indicating myocardial ischemia. Step 2: Evaluate the hemodynamic changes - The rise in PA pressure suggests increased afterload, which can exacerbate myocardial ischemia. Step 3: Choose the most appropriate agent - Phenylephrine is a pure alpha-adrenergic agonist that increases systemic vascular resistance (SVR) and blood pressure without increasing heart rate, making it suitable for increasing coronary perfusion pressure and reducing myocardial oxygen demand. Step 4: Consider other options - Epinephrine would increase heart rate and myocardial oxygen demand, worsening ischemia; Glycopyrrolate is an anticholinergic and does not address the hemodynamic instability; Sodium nitroprusside and Nicardipine are vasodilators that would further decrease blood pressure and worsen hypotension."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</si>
  <si>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</si>
  <si>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</si>
  <si>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</si>
  <si>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</si>
  <si>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</si>
  <si>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</si>
  <si>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"Step 1: Understand the concept of Functional Residual Capacity (FRC). FRC is the volume of air present in the lungs at the end of passive expiration.\nStep 2: Evaluate each option based on the known effects of body position on FRC.\nStep 3: Option A states that FRC is markedly reduced in the supine position. This is generally true because the abdominal contents press against the diaphragm, reducing lung volume.\nStep 4: Option B states that in the head-down position, FRC is little different from supine. This is also true as the head-down position does not significantly alter the reduction in FRC seen in the supine position.\nStep 5: Option C states that FRC is reduced in the sitting position compared to the supine position. This is incorrect; FRC is actually increased in the sitting position due to the gravitational pull on the abdominal organs, which allows the diaphragm to move more freely.\nStep 6: Option D states that FRC is greater in the lateral position than in the supine position. This is true because the lateral position allows for better lung expansion on the dependent side.\nStep 7: Option E states that FRC is greater in the prone position than in the supine position. This is true because the prone position can improve ventilation and perfusion matching, leading to better oxygenation and potentially higher FRC."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</si>
  <si>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</si>
  <si>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</si>
  <si>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</si>
  <si>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</si>
  <si>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</si>
  <si>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</si>
  <si>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"Step 1: Mannitol is an osmotic diuretic. Step 2: When administered, mannitol creates an osmotic gradient between the blood and brain tissue. Step 3: This osmotic gradient draws water from the brain tissue into the bloodstream. Step 4: As a result, the brain tissue becomes dehydrated, reducing cerebral edema." }</t>
  </si>
  <si>
    <t>Prostaglandin E1</t>
  </si>
  <si>
    <t>A. is a potent vasoconstrictor</t>
  </si>
  <si>
    <t>B. should be given by bolus</t>
  </si>
  <si>
    <t>C. should always be stopped before inducing anesthesia</t>
  </si>
  <si>
    <t>D. is useful in closing a patent ductus arteriosus</t>
  </si>
  <si>
    <t>E. may cause hypotension</t>
  </si>
  <si>
    <t>{     Answer: "E",     Explain: "Step 1: Evaluate each option based on known properties of prostaglandin E1 (PGE1). Step 2: PGE1 is known to have vasodilatory effects, which can lead to hypotension, ruling out option A. Step 3: PGE1 is typically administered as a continuous infusion rather than a bolus, making option B incorrect. Step 4: There is no standard practice to stop PGE1 before inducing anesthesia, so option C is incorrect. Step 5: PGE1 is actually used to keep the ductus arteriosus open, not to close it, making option D incorrect. Step 6: Option E correctly states that PGE1 may cause hypotension due to its vasodilatory effects."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</si>
  <si>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</si>
  <si>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</si>
  <si>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</si>
  <si>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</si>
  <si>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</si>
  <si>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</si>
  <si>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"Step 1: Review the provided context about verapamil. Step 2: Identify that verapamil is described as useful in treating supraventricular tachycardia. Step 3: Confirm that none of the other options (B, C, D, E) align with the information given in the context. Step 4: Select option A as the correct answer." }</t>
  </si>
  <si>
    <t>The agent with the highest ratio of β-adrenergic agonist to α-adrenergic agonist activity is</t>
  </si>
  <si>
    <t>A. isoproterenol</t>
  </si>
  <si>
    <t>B. dobutamine</t>
  </si>
  <si>
    <t>C. epinephrine</t>
  </si>
  <si>
    <t>D. norepinephrine</t>
  </si>
  <si>
    <t>E. phenylephrine</t>
  </si>
  <si>
    <t>{     Answer: "A",     Explain: "Step 1: Identify the β-adrenergic and α-adrenergic activities of each option. Step 2: Isoproterenol is a non-selective β-adrenergic agonist with minimal α-adrenergic activity. Step 3: Dobutamine is a selective β1-adrenergic agonist with some β2 and minimal α-adrenergic activity. Step 4: Epinephrine is a non-selective adrenergic agonist with significant β and α activities. Step 5: Norepinephrine is a potent α-adrenergic agonist with some β1 activity. Step 6: Phenylephrine is a selective α1-adrenergic agonist with negligible β-adrenergic activity. Step 7: Among these options, isoproterenol has the highest ratio of β-adrenergic to α-adrenergic activity."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</si>
  <si>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</si>
  <si>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</si>
  <si>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</si>
  <si>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</si>
  <si>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</si>
  <si>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</si>
  <si>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"Step 1: Review the given options and compare them with known properties of isoflurane. Step 2: Option A is incorrect because isoflurane is not used primarily for muscle relaxation; it is an inhalational anesthetic. Step 3: Option B is incorrect because the vapor pressure of isoflurane at 20°C is approximately 243 mmHg, not 175 mmHg. Step 4: Option C is incorrect because isoflurane typically depresses rather than stimulates ventilation. Step 5: Option D is correct because the minimum alveolar concentration (MAC) of isoflurane is indeed approximately 1.2%. Step 6: Option E is incorrect because there is no specific requirement for spontaneous ventilation when using isoflurane."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</si>
  <si>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</si>
  <si>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</si>
  <si>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</si>
  <si>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</si>
  <si>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</si>
  <si>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</si>
  <si>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"Step 1: Understand the context - The patient has a nondisplaced unstable fracture of C6 and is in a halo brace. Step 2: Identify the correct management - The airway management should include assessment for facial injuries, awake fiberoptic intubation, adequate anesthesia of the trachea to prevent coughing, and using a nasal or oral route for intubation. Step 3: Identify the incorrect management - Removal of the cervical brace for intubation is not recommended because it can lead to further spinal injury."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</si>
  <si>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</si>
  <si>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</si>
  <si>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</si>
  <si>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</si>
  <si>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</si>
  <si>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</si>
  <si>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"Step 1: Assess the clinical scenario - The patient has a history of trauma, prolonged intubation, and now presents with signs of infection (fever, tachycardia, hypoxia, increased secretions, and a new pulmonary infiltrate). Step 2: Consider the likely pathogens - In a post-trauma, intubated patient, the risk of hospital-acquired pneumonia (HAP) or ventilator-associated pneumonia (VAP) is high, which often involves both Gram-positive and Gram-negative organisms. Step 3: Evaluate the antibiotic options - Ceftriaxone (A) alone may not cover Gram-negative bacteria adequately. Levofloxacin (B) can cause QT prolongation and is not sufficient for broad coverage. Linezolid + ertapenem (C) provides broad coverage but linezolid can be reserved for MRSA. Vancomycin + ceftriaxone (D) covers both Gram-positive (including MRSA) and Gram-negative bacteria effectively. Vancomycin + levofloxacin + cefepime (E) is overly broad and increases the risk of side effects."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</si>
  <si>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</si>
  <si>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</si>
  <si>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</si>
  <si>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</si>
  <si>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</si>
  <si>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</si>
  <si>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"Step 1: Evaluate each option based on the provided context.\nStep 2: Option A is incorrect because while some inhaled anesthetics like isoflurane, sevoflurane, and halothane are bronchodilators, desflurane may cause bronchoconstriction.\nStep 3: Option B is incorrect because not all general anesthetics are gases at body temperature; examples include halothane, isoflurane, and thiopental.\nStep 4: Option C is incorrect because although the perturbation of membrane lipid-protein interactions is a hypothesis, it has not been confirmed for most anesthetic agents.\nStep 5: Option D is incorrect because the context states that general anesthesia may be reversed by increasing, not decreasing, the ambient pressure.\nStep 6: Option E is correct because the context explicitly states that nitrous oxide irreversibly inhibits methionine synthase, which in turn inhibits many biochemical reactions, including DNA synthesis."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</si>
  <si>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</si>
  <si>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</si>
  <si>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</si>
  <si>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</si>
  <si>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</si>
  <si>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</si>
  <si>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"Step 1: Identify the key information about the arteria radicularis magna (of Adamkiewicz) from the context provided. Step 2: The context states that it is the largest of the radicular branches. Step 3: Evaluate each option against this information. Step 4: Option A correctly states that it is the largest of the radicular arteries supplying the spinal cord." }</t>
  </si>
  <si>
    <t>Esmolol</t>
  </si>
  <si>
    <t>A. is a β1-adrenoceptor agonist</t>
  </si>
  <si>
    <t>C. is contraindicated in the patient with AV block</t>
  </si>
  <si>
    <t>D. is more likely than propranolol to cause bronchospasm</t>
  </si>
  <si>
    <t>E. is metabolized in the liver</t>
  </si>
  <si>
    <t>{     Answer: "C",     Explain: "Step 1: Identify the properties of Esmolol from the provided context. Step 2: The context states that Esmolol is a selective β1-adrenoceptor antagonist. Step 3: Review the options and match them with the known properties of Esmolol. Step 4: Option A is incorrect because Esmolol is an antagonist, not an agonist. Step 5: Option B is incorrect as the half-life of Esmolol is not mentioned in the context. Step 6: Option C is correct because β-blockers, including Esmolol, can exacerbate AV block. Step 7: Option D is incorrect because Esmolol is less likely to cause bronchospasm compared to non-selective β-blockers like propranolol. Step 8: Option E is incorrect as the metabolism of Esmolol is not discussed in the context."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</si>
  <si>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</si>
  <si>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</si>
  <si>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</si>
  <si>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</si>
  <si>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</si>
  <si>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"D",     Explain: "Step 1: Identify the patient's condition - The patient has a history of drug abuse, acute onset chest pain, and evidence of acute aortic dissection and dilated cardiomyopathy. Step 2: Consider the pharmacological effects of each drug - Ephedrine is an indirect vasoconstrictor that enhances the release of norepinephrine from sympathetic neurons. Step 3: Evaluate the risk of using ephedrine in this patient - Given the patient's history of cocaine abuse, which depletes catecholamines, ephedrine may be ineffective or even harmful in treating hypotension. Step 4: Conclude - Ephedrine should be used with caution in this patient due to the risk of catecholamine depletion and potential exacerbation of aortic dissection."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</si>
  <si>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</si>
  <si>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</si>
  <si>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</si>
  <si>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</si>
  <si>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</si>
  <si>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</si>
  <si>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"Step 1: Review the provided context about hyperthyroidism in pregnancy. Step 2: Identify that methimazole does cross the placenta, which can result in fetal hypothyroidism and goiter formation. Step 3: Recognize that this contradicts option C, which states that methimazole does not cross the placenta in appreciable amounts. Step 4: Confirm that options A, B, D, and E are consistent with the information provided in the context."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</si>
  <si>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</si>
  <si>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</si>
  <si>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</si>
  <si>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</si>
  <si>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</si>
  <si>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</si>
  <si>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"Step 1: Evaluate the options in the context of carotid endarterectomy. Step 2: Hypercapnia (option A) is not typically desired during carotid endarterectomy because it can lead to cerebral vasodilation, which may increase the risk of cerebral ischemia. Step 3: Normal or slightly increased arterial oxygen tension (option B) is important to ensure adequate oxygenation. Step 4: Normal or slightly increased arterial pressure (option C) helps maintain cerebral perfusion. Step 5: Systemic heparinization (option D) is often used to prevent thrombosis during the procedure. Step 6: Normothermia (option E) is maintained to prevent complications associated with hypothermia."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</si>
  <si>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</si>
  <si>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</si>
  <si>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</si>
  <si>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</si>
  <si>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</si>
  <si>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</si>
  <si>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</si>
  <si>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"Step 1: Identify the properties of both drugs from the context. Step 2: Both zaleplon and triazolam are short-acting and do not produce prolonged sedation. Step 3: Both drugs have little effect on REM sleep. Step 4: Triazolam, like other benzodiazepines, produces anterograde amnesia. Step 5: Since zaleplon is not mentioned to cause amnesia, it is the least likely to occur with zaleplon compared to the other options."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</si>
  <si>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</si>
  <si>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</si>
  <si>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</si>
  <si>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</si>
  <si>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</si>
  <si>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</si>
  <si>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"Step 1: Understand the term 'left dominant' in the context of cardiac anatomy. Step 2: Recognize that 'left dominant' refers to the coronary circulation pattern where the left circumflex artery supplies the posterior descending artery. Step 3: Eliminate other options as they do not accurately describe the term 'left dominant'."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</si>
  <si>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</si>
  <si>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</si>
  <si>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</si>
  <si>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</si>
  <si>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</si>
  <si>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</si>
  <si>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"Step 1: Review the provided options and the context given. Step 2: Heparin is known to inhibit multiple steps in the intrinsic pathway of blood clotting, including the activation of Factor X and the conversion of prothrombin to thrombin. Step 3: Other options are incorrect because: B - Bleeding time is not a reliable measure for adjusting heparin dosages; C - Heparin can be administered subcutaneously; D - Heparin does not interact with liver microsomal enzyme inhibitors; E - Heparin can be used in combination with oral anticoagulants under certain conditions."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</si>
  <si>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</si>
  <si>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</si>
  <si>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</si>
  <si>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</si>
  <si>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</si>
  <si>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</si>
  <si>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"Step 1: Recognize the sudden decrease in heart rate from 110 bpm to 50 bpm, which suggests bradycardia. Step 2: Consider the context of the surgery (strabismus repair), where manipulation of the eye can trigger the oculocardiac reflex, leading to bradycardia. Step 3: Since the blood pressure is stable, the immediate action should be to inform the surgeon and request that they stop the manipulation until the heart rate recovers. Step 4: This approach allows the heart rate to potentially recover spontaneously without the need for additional medications, which could complicate the situation."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</si>
  <si>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</si>
  <si>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</si>
  <si>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</si>
  <si>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</si>
  <si>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</si>
  <si>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</si>
  <si>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"Step 1: Assess the patient's condition, noting the sudden decrease in blood pressure and faint pulses, which suggest a potential complication such as hypovolemia, tension pneumothorax, or cardiac tamponade.\nStep 2: Place the patient laterally on his left side (Option A) to facilitate drainage of any fluid or air from the right pleural space and improve venous return.\nStep 3: Apply suction to the chest tube (Option B) to ensure that any air or fluid is removed, which can help stabilize the patient.\nStep 4: Provide oxygen and manage the airway (Option D) to ensure adequate oxygenation and ventilation.\nStep 5: Support cardiac function with an inotropic agent (Option E) if the patient remains hypotensive despite other interventions.\nStep 6: Reopening the wound and exploring the surgical field (Option C) should be considered a last resort, as it is invasive and carries additional risks. It is not appropriate as an immediate maneuver without first stabilizing the patient and ruling out other causes."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</si>
  <si>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</si>
  <si>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</si>
  <si>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</si>
  <si>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</si>
  <si>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</si>
  <si>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</si>
  <si>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"E",     Explain: "Step 1: Understand the context - TURP involves resection of prostatic tissue using a cautery loop, and irrigation fluid is used during the procedure.\nStep 2: Identify potential complications - Absorption of irrigation fluid can lead to fluid overload, hypoosmolality, and hyponatremia.\nStep 3: Evaluate options - Water (B) and hypertonic saline (D) are not suitable as they can cause significant electrolyte imbalances.\nStep 4: Consider isosmolar solutions (C) - While isosmolar solutions might seem appropriate, they are not commonly used in TURP due to the risk of fluid absorption.\nStep 5: Choose a non-metabolized solute (E) - Solutions like glycine, sorbitol, or mannitol are commonly used as they are less likely to cause significant metabolic disturbances."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</si>
  <si>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</si>
  <si>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</si>
  <si>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</si>
  <si>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</si>
  <si>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</si>
  <si>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</si>
  <si>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"A",     Explain: "Step 1: Assess the patient's condition - The patient has developed ARDS (Acute Respiratory Distress Syndrome) as evidenced by bilateral diffuse infiltrates on chest X-ray and worsening oxygenation despite high FiO2. Step 2: Apply lung-protective ventilation strategy - For ARDS, a low tidal volume (4-6 mL/kg ideal body weight) is recommended to prevent volutrauma. Step 3: Calculate ideal body weight - For a 5'2\" (157 cm) woman, the ideal body weight is approximately 52 kg. Step 4: Determine tidal volume - Using 6 mL/kg, the tidal volume should be around 312 mL. The closest option is 250 mL, which is within the safe range. Step 5: Evaluate other settings - A PEEP of 5 is reasonable for moderate ARDS, and an FiO2 of 1.0 is necessary given the severe hypoxemia. The respiratory rate of 20 is appropriate to maintain adequate ventilation."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</si>
  <si>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</si>
  <si>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</si>
  <si>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</si>
  <si>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</si>
  <si>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</si>
  <si>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</si>
  <si>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"Step 1: Consider the function of a double-lumen tube (DLT). It is designed to isolate one lung from the other, allowing independent ventilation of each lung. Step 2: Evaluate the scenario where the left lung can be ventilated but not the right lung. This suggests a problem with the right lumen of the DLT. Step 3: Analyze each option: A. If the tube is advanced too far, it could kink or obstruct the right lumen, preventing ventilation. B. A tumor blocking the right mainstem bronchus would prevent ventilation through the right lumen. C. Secretions blocking the right lumen would also prevent ventilation. D. If the tube is not advanced far enough, both lumens should still be functional, and ventilation should be possible in both lungs. E. If the tube is in the wrong side, it would not allow ventilation of the intended lung, but this does not fit the scenario where the left lung is being ventilated. Step 4: Conclude that option D is the least likely cause, as it would not explain why the left lung can be ventilated but not the right lung."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</si>
  <si>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</si>
  <si>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</si>
  <si>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</si>
  <si>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</si>
  <si>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</si>
  <si>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"Step 1: Assess the Apgar score of 4 at one minute, indicating a moderately depressed neonate. Step 2: According to guidelines, a neonate with an Apgar score of 4-6 should be stimulated and have the airway cleared with a bulb syringe. Step 3: If the heart rate is less than 100 beats/min, bag-mask ventilation at 60 breaths/min is indicated. Step 4: Immediate intubation is not recommended unless the neonate does not respond to initial interventions such as stimulation, airway clearance, and bag-mask ventilation." }</t>
  </si>
  <si>
    <t>α1-antitrypsin deficiency is</t>
  </si>
  <si>
    <t>A. a nonvascular lung disease</t>
  </si>
  <si>
    <t>B. determined by a serum assay</t>
  </si>
  <si>
    <t>C. nonfamilial</t>
  </si>
  <si>
    <t>D. due to a lack of an enzyme produced by the lung</t>
  </si>
  <si>
    <t>E. the most common cause of COPD</t>
  </si>
  <si>
    <t>{     Answer: "B",     Explain: "Step 1: Review the context provided about α1-antitrypsin deficiency. Step 2: Identify that it is a condition where there is a lack of a protective enzyme. Step 3: Note that this enzyme is produced by the liver and its levels are measured by a serum assay. Step 4: Confirm that the correct answer is B, as the deficiency is determined by a serum assay."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</si>
  <si>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</si>
  <si>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</si>
  <si>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</si>
  <si>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</si>
  <si>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</si>
  <si>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</si>
  <si>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"Step 1: Assess the patient's current condition - The patient is asymptomatic with a plasma potassium concentration of 3.0 mEq/L, which is considered mild hypokalemia. Step 2: Evaluate the risk of proceeding - Mild hypokalemia does not typically pose an immediate risk during surgery, especially in an otherwise healthy patient. Step 3: Consider the timing and nature of the procedure - Hernia repair is generally a low-risk procedure, and the patient’s hypertension is well-controlled. Step 4: Decide on management - Proceed with the procedure without administering potassium, as rapid administration can lead to serious complications such as asystole. Step 5: Monitor the patient closely during the procedure - Ensure continuous monitoring of vital signs and be prepared to manage any potential complications."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</si>
  <si>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</si>
  <si>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</si>
  <si>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</si>
  <si>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</si>
  <si>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</si>
  <si>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</si>
  <si>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"Step 1: Identify the drug in question - Exenatide. Step 2: Recall that exenatide is a GLP-1 receptor agonist, which works by mimicking the incretin hormones that the body usually produces naturally in response to food intake. Step 3: Confirm that exenatide is specifically used for the treatment of type 2 diabetes mellitus, not type 1. Step 4: Eliminate other options based on their incorrect classifications of exenatide." }</t>
  </si>
  <si>
    <t>A major side effect of valproic acid is</t>
  </si>
  <si>
    <t>A. decreased renal function</t>
  </si>
  <si>
    <t>B. elevation in liver enzymes</t>
  </si>
  <si>
    <t>C. potentiation of muscle relaxants</t>
  </si>
  <si>
    <t>D. arrhythmias</t>
  </si>
  <si>
    <t>E. anemia</t>
  </si>
  <si>
    <t>{     Answer: "B",     Explain: "Step 1: Review the provided context for any direct mention of valproic acid and its side effects. Step 2: No specific information about valproic acid is found in the given context. Step 3: Utilize general medical knowledge to determine the most common major side effect of valproic acid. Step 4: Among the options provided, elevation in liver enzymes (Option B) is a well-known significant side effect of valproic acid." }</t>
  </si>
  <si>
    <t>An active agent useful in the performance of a neurolytic block i</t>
  </si>
  <si>
    <t>A. 40% potassium hydroxide</t>
  </si>
  <si>
    <t>B. 10% glycerin</t>
  </si>
  <si>
    <t>C. 50% alcohol</t>
  </si>
  <si>
    <t>D. 100% phenol</t>
  </si>
  <si>
    <t>{     Answer: "D",     Explain: "Step 1: Identify the context - The question asks about an active agent useful in the performance of a neurolytic block. Step 2: Evaluate the options - Neurolytic blocks are typically performed using agents that can destroy nerve tissue to provide long-term pain relief. Step 3: Select the appropriate agent - Among the given options, 100% phenol is commonly used for neurolytic blocks due to its potent neurolytic properties."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</si>
  <si>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</si>
  <si>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</si>
  <si>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</si>
  <si>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</si>
  <si>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</si>
  <si>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</si>
  <si>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"Step 1: Understand the location of the structures involved in epidural analgesia. Step 2: The epidural space is located between the ligamentum flavum and the dura mater. Step 3: An epidural catheter is placed in the epidural space, not within the dura, arachnoid, or intrathecal space. Step 4: Therefore, the correct answer is E, which states 'between the ligamentum flavum and the dura.'"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</si>
  <si>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</si>
  <si>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</si>
  <si>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</si>
  <si>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</si>
  <si>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</si>
  <si>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</si>
  <si>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"Step 1: Review the provided context to identify the characteristics of general anesthesia compared to regional anesthesia in parturients. Step 2: General anesthesia is noted to provide a rapid induction, less hypotension, less cardiovascular instability, and a more secure airway. Step 3: The context mentions that general anesthesia is used when there is a need for uterine relaxation, implying that it does cause uterine relaxation. Step 4: Since the question asks for the exception, and general anesthesia does cause uterine relaxation, the correct answer is C."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</si>
  <si>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</si>
  <si>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</si>
  <si>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</si>
  <si>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</si>
  <si>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</si>
  <si>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</si>
  <si>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"C",     Explain: "Step 1: Identify the need for one-lung ventilation (OLV) to provide good surgical exposure for a left lower lobectomy. Step 2: Consider the options available for OLV. Step 3: A right-sided double-lumen tube (DLT) is chosen because it allows for isolation of the left lung, which is necessary for the surgery. Step 4: The right-sided DLT will ventilate the right lung while the left lung can be deflated, providing optimal exposure for the surgical procedure."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</si>
  <si>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</si>
  <si>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</si>
  <si>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</si>
  <si>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</si>
  <si>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</si>
  <si>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</si>
  <si>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"Step 1: Understand that the line isolation monitor alarms when it detects a potential fault in the electrical system. Step 2: Recognize that the meter reading of 8 mA indicates the maximum potential current that could flow through the patient if a second fault occurs. Step 3: According to the provided context, the likelihood of a second fault occurring is rare in the short term. Step 4: Therefore, continuing the surgery is justified because a second, rare electrical fault would need to occur to cause electrical injury to the patient."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</si>
  <si>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</si>
  <si>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</si>
  <si>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</si>
  <si>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</si>
  <si>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</si>
  <si>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</si>
  <si>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"Step 1: According to the provided context, the hematocrit reaches its lowest value between 8 and 12 weeks of age in full-term infants. Step 2: The patient is a 3-month-old, full-term infant, which falls within the 8 to 12 weeks range. Step 3: The hematocrit of 30 is consistent with the normal low value for this age group. Step 4: Therefore, the hematocrit has reached its lowest post-delivery value."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</si>
  <si>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</si>
  <si>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</si>
  <si>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</si>
  <si>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</si>
  <si>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</si>
  <si>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</si>
  <si>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"Step 1: Identify the properties of atypical antipsychotics compared to typical antipsychotics. Step 2: Atypical antipsychotics, such as clozapine and olanzapine, have a lower risk of causing extrapyramidal side effects compared to typical antipsychotics like haloperidol and chlorpromazine. Step 3: Review the other options: B (hypotension), C (weight gain and increased appetite), D (anticholinergic effects), and E (risk of new-onset type 2 diabetes) are either incorrect or not supported by the provided context. Step 4: Conclude that the correct answer is A."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</si>
  <si>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</si>
  <si>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</si>
  <si>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</si>
  <si>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</si>
  <si>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</si>
  <si>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</si>
  <si>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"A",     Explain: "Step 1: Understand the physiological gradient in the lungs - the basilar alveoli expand more than the apical ones during inspiration. Step 2: Note that despite the greater expansion, the end position of the alveoli is about the same size throughout the lung. Step 3: Conclude that as one moves from the apex to the dependent portions of the lung, the alveoli become larger during inspiration."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</si>
  <si>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</si>
  <si>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</si>
  <si>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</si>
  <si>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</si>
  <si>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</si>
  <si>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</si>
  <si>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"Step 1: Review the patient's condition - The patient has Parkinson disease and is on levodopa. Step 2: Understand the implications of Parkinson disease - Parkinson disease involves a deficiency in central dopaminergic activity. Step 3: Identify contraindications - Phenothiazines and neuroleptanesthesia, which are dopaminergic antagonists, are relatively contraindicated in patients with Parkinson disease. Step 4: Consider other options - There is no indication to stop levodopa, anticipate larger doses of pressors, or use high concentrations of a volatile agent instead of a nondepolarizing muscle relaxant."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</si>
  <si>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</si>
  <si>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</si>
  <si>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</si>
  <si>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</si>
  <si>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</si>
  <si>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</si>
  <si>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"Step 1: According to the context, there is no significant difference between general and regional anesthesia in neonatal condition after nonurgent cesarean section. Step 2: Neonatal depression is not demonstrated if delivery is within 10 minutes of induction or if less than 3 minutes elapses between uterine incision and delivery. Step 3: An elapsed time of 8 minutes between induction and delivery exceeds the 10-minute threshold mentioned, which could lead to increased neonatal depression."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</si>
  <si>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</si>
  <si>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</si>
  <si>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</si>
  <si>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</si>
  <si>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</si>
  <si>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</si>
  <si>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"Step 1: Review the options provided - Prilocaine, Tetracaine, Lidocaine, Ropivacaine, and Benzocaine.\nStep 2: Recall the properties of each anesthetic - Prilocaine and Lidocaine can be used both topically and for infiltration; Tetracaine is primarily used for spinal and topical anesthesia; Ropivacaine is mainly used for regional anesthesia.\nStep 3: Identify the anesthetic used exclusively for topical purposes - Benzocaine is the only anesthetic in the list that is used exclusively for topical anesthesia.\nStep 4: Select the correct answer based on the above steps."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</si>
  <si>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</si>
  <si>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</si>
  <si>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</si>
  <si>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</si>
  <si>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</si>
  <si>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</si>
  <si>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"Step 1: Evaluate each statement for its accuracy regarding smoking. Step 2: Statement A is true; smoking is indeed the strongest modifiable risk factor for cardiovascular disease. Step 3: Statement B is true; FEV1 (Forced Expiratory Volume in 1 second) does tend to decrease more in smokers with increasing age due to the damaging effects of smoke on the lungs. Step 4: Statement C is true; smoking cessation can reduce airway hyperreactivity, which is beneficial preoperatively. Step 5: Statement D is true; postoperative smoking cessation can improve wound healing by enhancing blood flow and reducing inflammation. Step 6: Statement E is false; contrary to the statement, the risk of postoperative nausea and vomiting (PONV) is generally lower in smokers compared to non-smokers, possibly due to the antiemetic effects of nicotine."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</si>
  <si>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</si>
  <si>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</si>
  <si>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</si>
  <si>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</si>
  <si>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</si>
  <si>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</si>
  <si>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"Step 1: Identify the relevant information from the provided context. According to the document, at the age of 6 months, a normal infant might be expected to have: a heart rate of 120 ± 20, blood pressure 90/60 ± 30/10, O2 consumption of 5 ± 0.9 mL/kg.\nStep 2: Compare the given choices with the expected values.\n- Choice A: HR 120, BP 90/60, O2 consumption 5 mL/kg matches the expected values.\n- Choice B: HR 140, BP 90/60, O2 consumption 10 mL/kg does not match the expected O2 consumption.\n- Choice C: HR 140, BP 70/40, O2 consumption 5 mL/kg does not match the expected BP.\n- Choice D: HR 120, BP 90/60, O2 consumption 15 mL/kg does not match the expected O2 consumption.\n- Choice E: HR 120, BP 110/70, O2 consumption 10 mL/kg does not match the expected BP and O2 consumption.\nStep 3: Select the choice that matches all the expected values, which is Choice A."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</si>
  <si>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</si>
  <si>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</si>
  <si>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</si>
  <si>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</si>
  <si>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</si>
  <si>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</si>
  <si>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Identify the condition - The patient has end-stage renal disease (ESRD). Step 2: Recall the pathophysiology - In ESRD, the kidneys fail to produce adequate amounts of erythropoietin, leading to anemia. Step 3: Review the options - Anemia (A) is a known complication of ESRD, while thrombocytosis (B), hypokalemia (C), hypophosphatemia (D), and leukocytosis (E) are not typical in ESRD. Step 4: Select the correct answer - The correct answer is A (anemia)."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</si>
  <si>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</si>
  <si>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</si>
  <si>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</si>
  <si>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</si>
  <si>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</si>
  <si>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</si>
  <si>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Review the options provided. Step 2: Identify that option D states 'lupus anticoagulant and anticardiolipin antibody are associated with both venous and arterial thrombotic events.' Step 3: Recall that antiphospholipid syndrome is characterized by the presence of antiphospholipid antibodies, including lupus anticoagulant and anticardiolipin antibodies, which are indeed associated with both venous and arterial thrombosis. Step 4: Confirm that this statement is accurate and relevant to the patient's condition. Step 5: Select option D as the correct answer."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</si>
  <si>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</si>
  <si>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</si>
  <si>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</si>
  <si>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</si>
  <si>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</si>
  <si>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</si>
  <si>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"Step 1: Identify the medication - Acetazolamide.\nStep 2: Recall the primary use of acetazolamide - It is a carbonic anhydrase inhibitor used to lower intraocular pressure (IOP).\nStep 3: Evaluate the given choices:\n- A. Glaucoma: Acetazolamide is commonly used to treat glaucoma by reducing the production of aqueous humor, thereby lowering IOP.\n- B. Asthma: Not typically treated with acetazolamide.\n- C. Peptic ulcer disease: Not typically treated with acetazolamide.\n- D. Deep venous thrombosis: Not typically treated with acetazolamide.\n- E. Atrial fibrillation: Not typically treated with acetazolamide.\nStep 4: Select the most appropriate indication for acetazolamide, which is glaucoma."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</si>
  <si>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</si>
  <si>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</si>
  <si>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</si>
  <si>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</si>
  <si>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</si>
  <si>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</si>
  <si>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"Step 1: Evaluate the safety of each drug in pregnancy. Step 2: Labetalol (A) and Nifedipine (B) are generally considered safe but have less data compared to Methyldopa (C). Step 3: Methyldopa (C) has been extensively studied and is known to have a good safety profile in pregnancy. Step 4: Furosemide (D) can cause maternal hypotension and fetal hypokalemia, making it less suitable. Step 5: Captopril (E) is contraindicated in pregnancy due to risks of fetal renal dysfunction and other complications. Step 6: Based on the safety profile and extensive use in pregnant women, Methyldopa (C) is the best choice."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</si>
  <si>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</si>
  <si>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</si>
  <si>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</si>
  <si>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</si>
  <si>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</si>
  <si>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</si>
  <si>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"Step 1: Identify the function of the pin index safety system (PISS) from the context provided. Step 2: The context states that the PISS consists of two pins located on the yoke of the anesthesia machine. Step 3: It also mentions that the position of the pins is different for each medical gas. Step 4: The primary purpose of this system is to prevent the wrong medical gas tank from being hung on a particular yoke. Step 5: Therefore, the correct answer is B, which states that the PISS prevents incorrect yoke-tank connections."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</si>
  <si>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</si>
  <si>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</si>
  <si>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</si>
  <si>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</si>
  <si>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</si>
  <si>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</si>
  <si>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"Step 1: Review the context provided, which states that inability to void is not always a contraindication to discharge but is particularly important after inguinal hernia repair due to the high incidence of urinary retention. Step 2: Consider the options given. Options A, B, and D are within reasonable limits as mentioned in the context. Option E (requiring assistance to ambulate) is noted as not unusual and thus not a contraindication. Step 3: Conclude that the most appropriate contraindication to discharge is the inability to void, as it is specifically highlighted in the context."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</si>
  <si>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</si>
  <si>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</si>
  <si>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</si>
  <si>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</si>
  <si>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</si>
  <si>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</si>
  <si>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"Step 1: Evaluate each statement for accuracy based on known facts about idiopathic scoliosis and its impact on pregnancy and anesthesia.\nStep 2: Statement A is generally true; most women with corrected idiopathic scoliosis can tolerate pregnancy, labor, and delivery well.\nStep 3: Statement B is true; the presence of fused vertebrae can make it difficult to insert an epidural needle in that area.\nStep 4: Statement C is true; the spread of local anesthetic can be altered in patients with spinal deformities, leading to potential issues with analgesia.\nStep 5: Statement D is false; while some patients with idiopathic scoliosis may have fusion surgery, it is not accurate to state that 80% of patients undergo fusion to the lowest lumbar levels, and this percentage is not supported by current literature.\nStep 6: Statement E is true; there is a higher incidence of dural puncture in patients with spinal deformities due to altered anatomy."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</si>
  <si>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</si>
  <si>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</si>
  <si>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</si>
  <si>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</si>
  <si>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</si>
  <si>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</si>
  <si>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"Step 1: Review the context provided, which discusses various aspects of anesthesia and neurosurgical care. Step 2: Identify that the context does not directly mention induced hypotension in neurosurgery. Step 3: Consider the options given and their relevance to the context. Step 4: Recognize that induced hypotension is generally contraindicated during intracranial surgery because it can reduce cerebral perfusion pressure (CPP), which is crucial for maintaining adequate brain perfusion. Step 5: Conclude that option E, 'is relatively contraindicated for any length of time during intracranial surgery,' is the most appropriate answer based on the principle of maintaining CPP."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</si>
  <si>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</si>
  <si>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</si>
  <si>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</si>
  <si>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</si>
  <si>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</si>
  <si>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</si>
  <si>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"Step 1: Identify the most common side effects of chronic COX inhibitor therapy from the provided context. Step 2: The context states that the most common side effects are gastric in nature, including anorexia, nausea, dyspepsia, abdominal pain, and diarrhea. Step 3: The context also mentions that 15-30% of chronic users will develop gastric ulcers. Step 4: Compare these findings with the given options. Step 5: Option A, 'gastric side effects,' matches the most common side effects described in the context." }</t>
  </si>
  <si>
    <t>The one best block for pain secondary to pancreatic cancer is a(n)</t>
  </si>
  <si>
    <t>A. stellate ganglion block</t>
  </si>
  <si>
    <t>B. Bier block</t>
  </si>
  <si>
    <t>C. block of the hypogastric plexus</t>
  </si>
  <si>
    <t>D. celiac plexus block</t>
  </si>
  <si>
    <t>E. intrathecal neurolysis</t>
  </si>
  <si>
    <t>{     Answer: "D",     Explain: "Step 1: Identify the condition - Pain secondary to pancreatic cancer. Step 2: Recall the relevant information from the context - The celiac plexus block is useful for pain associated with upper abdominal malignancy. Step 3: Match the condition with the appropriate block - Pancreatic cancer is an upper abdominal malignancy. Step 4: Confirm the answer - The celiac plexus block is the one best block for pain secondary to pancreatic cancer."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</si>
  <si>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</si>
  <si>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</si>
  <si>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</si>
  <si>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</si>
  <si>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</si>
  <si>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</si>
  <si>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"Step 1: Review the provided context for information about burn injuries and fluid losses. Step 2: Identify the statement that mentions evaporative fluid losses in burn injuries. Step 3: Confirm that the correct statement is 'Evaporative fluid losses are about 4 liters per square meter per day.'"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</si>
  <si>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</si>
  <si>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</si>
  <si>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</si>
  <si>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</si>
  <si>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</si>
  <si>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</si>
  <si>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"Step 1: Recognize the clinical features of ventilator-associated pneumonia (VAP) in the patient, including fever, tachycardia, hypoxia, increased secretions, and a new pulmonary infiltrate on chest x-ray. Step 2: Understand that obtaining cultures is the most critical first step in managing suspected VAP. Step 3: Cultures help identify the causative pathogens and guide appropriate antibiotic therapy. Step 4: Starting antibiotics before obtaining cultures can lead to inaccurate results and increase the risk of selecting for multidrug-resistant organisms. Step 5: Other interventions like chest physiotherapy, while potentially beneficial, are secondary to obtaining cultures."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</si>
  <si>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</si>
  <si>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</si>
  <si>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</si>
  <si>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</si>
  <si>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</si>
  <si>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</si>
  <si>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"Step 1: Identify the patient's risk - The patient is at high risk for spinal cord ischemia due to the planned endovascular stent graft repair of a large descending thoracic aortic aneurysm. Step 2: Review the provided strategies - The document mentions several strategies to mitigate the risk of spinal cord ischemia, including lumbar drain placement, neurophysiologic monitoring, and deliberate mild to moderate systemic hypothermia. Step 3: Evaluate each option - A. DHCA is used during open repair, not endovascular repair. B. Pulse dose glucocorticoid therapy is not mentioned as a strategy. C. High-dose opioid anesthesia does not provide spinal cord protection. D. Deliberate mild to moderate systemic hypothermia (32-35°C) is specifically mentioned as an established technique to protect against neuronal ischemia. E. Deliberate mild to moderate hypotension would increase the risk of ischemia. Step 4: Select the best option - Option D is the most appropriate intervention to decrease the risk of spinal cord ischemia in this patient."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</si>
  <si>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</si>
  <si>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</si>
  <si>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</si>
  <si>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</si>
  <si>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</si>
  <si>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</si>
  <si>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"Step 1: Understand the oculocardiac reflex - It is characterized by bradycardia, which can progress to asystole, triggered by pressure or traction on the eye. Step 2: Identify the components of the reflex - The afferent limb involves the ophthalmic division of the trigeminal nerve, and the efferent limb involves increased vagal activity leading to bradycardia. Step 3: Evaluate the options - Sinus tachycardia (A) is not consistent with the reflex, as the reflex causes slowing of the heart rate. Sinus bradycardia (B), atrioventricular block (C), and fatigability of the reflex (D) are all consistent with the effects of the oculocardiac reflex. Regional anesthesia (E) does not directly relate to the reflex but can be used to manage it." }</t>
  </si>
  <si>
    <t>Bioavailability of a drug refers to the amount of drug that</t>
  </si>
  <si>
    <t>A. is administered intramuscularly</t>
  </si>
  <si>
    <t>B. is administered orally</t>
  </si>
  <si>
    <t>C. reaches the liver</t>
  </si>
  <si>
    <t>D. is excreted by the kidney</t>
  </si>
  <si>
    <t>E. reaches its site of action</t>
  </si>
  <si>
    <t>{     Answer: "E",     Explain: "Step 1: Understand the definition of bioavailability - it is the fraction of an administered dose of unchanged drug that reaches the systemic circulation. Step 2: Evaluate the options provided. Option A and B refer to routes of administration, not the concept of reaching the systemic circulation. Option C refers to the liver, which is a site of drug metabolism but not necessarily the site of action. Option D refers to excretion, which occurs after the drug has already reached the systemic circulation. Step 3: Conclude that none of the given options accurately describe bioavailability, hence the correct answer is E." }</t>
  </si>
  <si>
    <t>A 20-year-old patient with hemophilia B (Christm as disease) is planned for appendectomy. The coagulation deficit is that of clotting factor</t>
  </si>
  <si>
    <t>A. II</t>
  </si>
  <si>
    <t>B. VII</t>
  </si>
  <si>
    <t>C. VIII</t>
  </si>
  <si>
    <t>D. IX</t>
  </si>
  <si>
    <t>E. XII</t>
  </si>
  <si>
    <t>{     Answer: "D",     Explain: "Step 1: Identify the condition - Hemophilia B, also known as Christmas disease, is a genetic disorder characterized by a deficiency in clotting factor IX. Step 2: Recall the specific clotting factor affected - For hemophilia B, the deficient clotting factor is factor IX. Step 3: Match the correct answer - Among the choices provided, option D corresponds to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</si>
  <si>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</si>
  <si>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</si>
  <si>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</si>
  <si>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</si>
  <si>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</si>
  <si>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</si>
  <si>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"B",     Explain: "Step 1: Understand that tipping the vaporizer can cause liquid anesthetic to enter the vaporizer chamber, which needs to be flushed out. Step 2: Leaving the vaporizer setting at 'off' ensures no additional anesthetic is added during the flushing process. Step 3: Adjusting the oxygen valve to deliver oxygen at 10 L/min provides a high flow rate to effectively flush out any residual anesthetic. Step 4: Running the high flow for 10 minutes allows sufficient time to clear the vaporizer, based on the time constant principle where multiple time constants are needed to reach near-complete clearance."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</si>
  <si>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</si>
  <si>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</si>
  <si>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</si>
  <si>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</si>
  <si>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</si>
  <si>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</si>
  <si>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"Step 1: Evaluate each option based on the provided context.\nStep 2: Option A is incorrect because the hyoid bone suspends the thyroid cartilage, not the sternothyroid muscle, and it is at the level of C4, not C7.\nStep 3: Option B is incorrect because the 'Adam’s apple' is part of the thyroid cartilage, not the cricoid cartilage.\nStep 4: Option C is correct because the cricothyroid membrane is indeed suitable for emergency airway access and is located at the level of C6.\nStep 5: Option D is incorrect because the rima glottidis is not located to each side of the larynx and inferior to the aryepiglottic folds; instead, the piriform sinus is located there.\nStep 6: Option E is incorrect because the laryngoscope should be positioned in the glossoepiglottic reflection, not the piriform sinus."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</si>
  <si>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</si>
  <si>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</si>
  <si>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</si>
  <si>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</si>
  <si>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</si>
  <si>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</si>
  <si>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"Step 1: Coughing increases intrathoracic pressure. Step 2: Increased intrathoracic pressure can transmit to the intracranial compartment. Step 3: Transmission of increased pressure to the intracranial compartment can lead to an increase in cerebrospinal fluid pressure."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</si>
  <si>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</si>
  <si>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</si>
  <si>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</si>
  <si>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</si>
  <si>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</si>
  <si>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</si>
  <si>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"Step 1: Identify the timing of the second heart sound (S2). S2 occurs at the end of ventricular systole and the beginning of diastole. Step 2: Recognize the components of S2. S2 is caused by the closure of the semilunar valves (aortic and pulmonic). Step 3: Evaluate each option. A and E are correct as they describe events that occur during S2. B is also correct because isometric relaxation begins immediately after S2. D is correct because the T wave often coincides with S2. Step 4: Option C (closure of the mitral valve) is incorrect because the mitral valve closes at the onset of ventricular systole, which corresponds to the first heart sound (S1), not S2."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</si>
  <si>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</si>
  <si>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</si>
  <si>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</si>
  <si>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</si>
  <si>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</si>
  <si>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</si>
  <si>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Consider the patient's history of multiple trauma including thermal injuries. Step 2: Recall that extensive burn injuries can lead to changes in the pharmacodynamics and pharmacokinetics of drugs, including neuromuscular blockers. Step 3: Understand that burn injuries can cause alterations in the distribution and metabolism of drugs, leading to resistance to non-depolarizing neuromuscular blockers. Step 4: Conclude that the recent large body surface area burn is the most likely explanation for resistance to non-depolarizing neuromuscular blockers."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</si>
  <si>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</si>
  <si>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</si>
  <si>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</si>
  <si>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</si>
  <si>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</si>
  <si>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</si>
  <si>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"Step 1: Acromegaly is caused by the hypersecretion of growth hormone. Step 2: Common complications include a difficult airway due to hypertrophy of facial and head structures, glucose intolerance leading to diabetes mellitus, hypertension, and cardiomegaly. Step 3: Pituitary adenomas responsible for acromegaly typically do not secrete thyroid-stimulating hormone (TSH) and therefore do not cause hyperthyroidism. Step 4: Therefore, the patient with acromegaly is unlikely to have hyperthyroidism."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</si>
  <si>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</si>
  <si>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</si>
  <si>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</si>
  <si>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</si>
  <si>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</si>
  <si>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</si>
  <si>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"Step 1: According to the provided context, end-tidal nitrogen is the most sensitive monitor for detecting changes in the patient's condition. Step 2: Venous air embolism can introduce nitrogen into the bloodstream, which can be detected by an increase in end-tidal nitrogen levels. Step 3: Therefore, among the given options, end-tidal nitrogen (Option A) is the most sensitive indicator of a venous air embolism." }</t>
  </si>
  <si>
    <t>Carbon monoxide diffusion capacity (DLCO) will decrease with</t>
  </si>
  <si>
    <t>A. smoking within 24h of the test</t>
  </si>
  <si>
    <t>B. exercise</t>
  </si>
  <si>
    <t>C. pulmonary fibrosis</t>
  </si>
  <si>
    <t>D. increased hemoglobin</t>
  </si>
  <si>
    <t>E. congestive heart failure</t>
  </si>
  <si>
    <t>{     Answer: "C",     Explain: "Step 1: DLCO measures the ability of the lungs to transfer gases from the air sacs into the blood. Step 2: Pulmonary fibrosis leads to scarring and thickening of the lung tissue, which impairs gas exchange. Step 3: This results in a decreased DLCO because the damaged lung tissue reduces the surface area available for gas exchange."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</si>
  <si>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</si>
  <si>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</si>
  <si>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</si>
  <si>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</si>
  <si>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</si>
  <si>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</si>
  <si>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"Step 1: Review the provided context about myasthenia gravis. Step 2: Identify that the context states 'the patient with myasthenia gravis has weakness in the muscles innervated by cranial nerves and often experiences ophthalmoplegia and ptosis.' Step 3: Confirm that this matches directly with option A, which states 'has weakness of muscles innervated by cranial nerves.' Step 4: Eliminate other options based on the context: B is incorrect because diaphragmatic weakness is uncommon; C is incorrect because they are resistant to succinylcholine; D is incorrect because myasthenia gravis is exclusively a motor disease without sensory deficits; E is incorrect because carcinomas are associated with Eaton-Lambert syndrome, not myasthenia gravis."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</si>
  <si>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</si>
  <si>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</si>
  <si>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</si>
  <si>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</si>
  <si>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</si>
  <si>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</si>
  <si>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Pulse pressure variability (PPV) is a dynamic parameter that reflects changes in stroke volume during the respiratory cycle. Step 2: PPV is influenced by intravascular volume status; higher PPV indicates greater fluctuations in stroke volume, which is often seen in hypovolemic states. Step 3: Therefore, PPV can be used as an indicator of the degree of hypovolemia, with higher values suggesting a greater likelihood of hypovolemia."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</si>
  <si>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</si>
  <si>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</si>
  <si>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</si>
  <si>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</si>
  <si>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</si>
  <si>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</si>
  <si>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"Step 1: Upon tourniquet release, reperfusion of the ischemic limb occurs. Step 2: Reperfusion leads to a decrease in core temperature, typically up to 1.0°C, due to the influx of cooler blood from the previously ischemic limb. Step 3: Other effects include decreases in preload and afterload, which can cause hypotension, and transient metabolic and respiratory acidosis. Step 4: Among the given options, the expected outcome is a decrease in body temperature."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</si>
  <si>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</si>
  <si>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</si>
  <si>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</si>
  <si>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</si>
  <si>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</si>
  <si>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</si>
  <si>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"A",     Explain: "Step 1: Evaluate the patient's condition - The patient has a history of type I diabetes and end-stage renal disease, which affects adrenal function and renal clearance of drugs. Step 2: Consider the risks of etomidate - Etomidate can cause adrenal suppression, which could be detrimental in a patient with compromised adrenal function due to chronic illness. Step 3: Assess other options - N2O, succinylcholine, sevoflurane, and vecuronium do not have significant adverse effects on adrenal function or renal clearance in this context. Step 4: Conclude - Given the patient's condition, etomidate should be avoided to prevent potential adrenal insufficiency." }</t>
  </si>
  <si>
    <t>A local anesthetic that inhibits the reuptake of norepinephrine is</t>
  </si>
  <si>
    <t>A. procaine</t>
  </si>
  <si>
    <t>B. cocaine</t>
  </si>
  <si>
    <t>C. bupivacaine</t>
  </si>
  <si>
    <t>D. mepivacaine</t>
  </si>
  <si>
    <t>E. lidocaine with epinephrine</t>
  </si>
  <si>
    <t>{     Answer: "B",     Explain: "Step 1: Review the provided context which states 'Cocaine is the only local anesthetic that blocks the reuptake of norepinephrine.' Step 2: Compare this information with the given options. Step 3: Identify that option B, cocaine, matches the statement from the context. Step 4: Conclude that the correct answer is B."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</si>
  <si>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</si>
  <si>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</si>
  <si>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</si>
  <si>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</si>
  <si>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</si>
  <si>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</si>
  <si>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"Step 1: Review the options provided for monitoring intracranial pressure (ICP). Step 2: Identify that a catheter implanted directly into brain parenchyma is not mentioned as a method for ICP monitoring in the given context. Step 3: Confirm that other methods such as a pressure transducing bolt in the subarachnoid space, a pressure transducer in the epidural space, a ventriculostomy catheter, and a catheter in the subdural space are all mentioned as valid methods. Step 4: Conclude that the correct answer is A because it is the only method not listed as a valid way to monitor ICP."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</si>
  <si>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</si>
  <si>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</si>
  <si>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</si>
  <si>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</si>
  <si>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</si>
  <si>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</si>
  <si>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"Step 1: Review the NYHA classification provided in the context. Step 2: Identify that Class III is described as'markedly limited but asymptomatic at rest.' Step 3: Match this description to the patient's condition, which is stated to be NYHA Class III. Step 4: Select the answer that best matches the description of Class III, which is'marked limitation of physical activity.'"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</si>
  <si>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</si>
  <si>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</si>
  <si>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</si>
  <si>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</si>
  <si>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</si>
  <si>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</si>
  <si>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"Step 1: Identify the mechanisms involved in body temperature regulation. Step 2: Recognize that heat production by muscle (A) and the liver (B) are mechanisms to increase body temperature. Step 3: Understand that heat dissipation occurs through the lungs (D) and the skin (E). Step 4: Note that shivering is a mechanism to produce heat, not to dissipate it. Therefore, heat dissipation by shivering (C) is incorrect."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</si>
  <si>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</si>
  <si>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</si>
  <si>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</si>
  <si>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</si>
  <si>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</si>
  <si>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</si>
  <si>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"Step 1: Identify the components of transthoracic pressure from the context. The document states that 'Transthoracic pressure is the sum of transpulmonary pressure and chest wall transmural pressure.' Step 2: Understand the definitions provided. Transpulmonary pressure is defined as 'the gradient from alveoli to pleura,' and chest wall transmural pressure is 'the gradient from pleura to ambient.' Step 3: Recognize that the difference between alveolar pressure and ambient pressure is equivalent to the transthoracic pressure. Therefore, the correct answer is the sum of transpulmonary pressure and chest wall transmural pressure."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</si>
  <si>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</si>
  <si>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</si>
  <si>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</si>
  <si>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</si>
  <si>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</si>
  <si>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</si>
  <si>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"Step 1: Evaluate each statement for its relevance and accuracy in the context of ventilating a patient with a head injury.\nStep 2: Statement A suggests that the patient should be kept supine. While this position is often used for general anesthesia and surgery, it is not always the best position for a patient with a head injury, especially if there is concern for airway obstruction or aspiration.\nStep 3: Statement B is accurate; prolonged hyperventilation can lead to vasoconstriction and reduced cerebral perfusion, which may not be beneficial in the long term.\nStep 4: Statement C is accurate; PEEP can help maintain oxygenation and prevent atelectasis, which is important in patients with head injuries.\nStep 5: Statement D is accurate; hypoxia and hypercarbia can worsen cerebral edema and increase intracranial pressure (ICP).\nStep 6: Statement E is accurate; coughing can transiently increase ICP, so it should be minimized."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</si>
  <si>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</si>
  <si>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</si>
  <si>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</si>
  <si>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</si>
  <si>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</si>
  <si>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</si>
  <si>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"Step 1: Understand the definition provided in the context - 'The number of calories required to raise the temperature of 1 g of a substance by 1°C is its specific heat.' Step 2: Match the definition from the context to the choices given. Step 3: Identify that the definition matches exactly with choice B, 'the specific heat.'"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</si>
  <si>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</si>
  <si>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</si>
  <si>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</si>
  <si>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</si>
  <si>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</si>
  <si>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</si>
  <si>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</si>
  <si>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"B",     Explain: "Step 1: Consider the factors that can affect arterial oxygenation during general anesthesia. Step 2: Among the options provided, body position (A), mode of ventilation (B), body weight (C), presence of pneumoperitoneum (D), and lung compliance (E) are potential factors. Step 3: Body position (A) can affect ventilation-perfusion matching but is not the most significant factor in this context. Step 4: Mode of ventilation (B) directly influences the delivery of oxygen to the lungs and the removal of carbon dioxide, making it a critical factor for arterial oxygenation. Step 5: Body weight (C) may influence the amount of anesthetic required but does not directly impact arterial oxygenation. Step 6: Presence of pneumoperitoneum (D) can affect diaphragmatic movement and lung volumes, but its impact is secondary to the mode of ventilation. Step 7: Lung compliance (E) affects the ease of lung inflation but is also secondary to the mode of ventilation. Therefore, the mode of ventilation (B) is the most significant factor affecting intraoperative arterial oxygenation."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</si>
  <si>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</si>
  <si>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</si>
  <si>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</si>
  <si>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</si>
  <si>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</si>
  <si>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</si>
  <si>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"Step 1: Evaluate the options provided in the context of managing a patient with closed head trauma and elevated intracranial pressure (ICP).\nStep 2: Option A (avoidance of sedation) is incorrect because sedation is often necessary to control agitation and reduce metabolic demand in the brain.\nStep 3: Option B (use of pressors to maintain cerebral perfusion pressure at 80 mm Hg or above) is incorrect because the target cerebral perfusion pressure is typically lower, around 60-70 mm Hg.\nStep 4: Option C (head down position) is incorrect because elevating the head (not lowering it) helps to reduce cerebral venous congestion and lower ICP.\nStep 5: Option D (endotracheal intubation and mechanical ventilation for hypoxemia) is correct because ensuring adequate oxygenation and ventilation is crucial in managing a patient with head injury and elevated ICP.\nStep 6: Option E (routine hyperventilation) is incorrect because prolonged hyperventilation can lead to cerebral vasoconstriction and reduced cerebral blood flow, which can be harmful."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</si>
  <si>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</si>
  <si>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</si>
  <si>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</si>
  <si>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</si>
  <si>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</si>
  <si>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</si>
  <si>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"Step 1: Review the context provided about calcium channel blockers. Step 2: Identify that calcium channel blockers should not be stopped preoperatively (ruling out A). Step 3: Note that they have little effect on cardiac output in high dose opioid anesthesia (ruling out B). Step 4: Confirm that they prolong atrioventricular conduction time in patients under inhalational anesthesia (supporting C). Step 5: Recognize that they potentiate neuromuscular blocking agents, not antagonize them (ruling out D). Step 6: Understand that they cannot be used interchangeably due to varying effect sites and mechanisms (ruling out E)."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</si>
  <si>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</si>
  <si>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</si>
  <si>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</si>
  <si>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</si>
  <si>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</si>
  <si>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</si>
  <si>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"Step 1: Understand the characteristics of Wolff-Parkinson-White (WPW) syndrome. Step 2: WPW syndrome involves an accessory pathway that bypasses the AV node, leading to pre-excitation of the ventricles. Step 3: This pre-excitation results in a shortened PR interval, typically less than 0.12 seconds, which is a hallmark of WPW syndrome. Step 4: Other options like heart rate, QRS duration, and adenosine effects are not specific or consistent features of WPW syndrome."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</si>
  <si>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</si>
  <si>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</si>
  <si>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</si>
  <si>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</si>
  <si>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</si>
  <si>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</si>
  <si>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"Step 1: Understand the solubility order of volatile anesthetics: halothane &gt; isoflurane &gt; sevoflurane &gt; desflurane.\nStep 2: Recognize that the more soluble an anesthetic agent is in blood, the less accurately it can be delivered by a vaporizer designed for a different agent.\nStep 3: Among the options, the isoflurane vaporizer (option D) is the closest in solubility to sevoflurane, making it the most accurate for delivering sevoflurane."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</si>
  <si>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</si>
  <si>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</si>
  <si>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</si>
  <si>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</si>
  <si>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</si>
  <si>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</si>
  <si>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"Step 1: Calculate the total fresh gas flow (FGF). FGF = Oxygen flow + Nitrous oxide flow = 2.5 L/min + 3.5 L/min = 6 L/min or 6000 mL/min.\nStep 2: Convert the FGF to mL/sec. 6000 mL/min ÷ 60 sec/min = 100 mL/sec.\nStep 3: Determine the duration of inspiration. Ventilator rate = 20 breaths/min, so each breath lasts 60 sec/min ÷ 20 breaths/min = 3 sec/breath. With an I:E ratio of 1:2, the inspiratory phase lasts 1 sec.\nStep 4: Calculate the additional tidal volume from the fresh gas flow. Fresh gas flow during inspiration = 100 mL/sec × 1 sec = 100 mL.\nStep 5: Add the set tidal volume to the additional tidal volume. Set tidal volume = 50 mL, so total tidal volume = 50 mL + 100 mL = 150 mL.\nStep 6: Calculate the minute ventilation. Minute ventilation = Total tidal volume × Ventilator rate = 150 mL × 20 breaths/min = 3000 mL/min or 3 L/min. However, since the options provided are rounded, the closest match is 2 L/min." }</t>
  </si>
  <si>
    <t>The brain stem is supplied with blood from the</t>
  </si>
  <si>
    <t>A. middle cerebral artery</t>
  </si>
  <si>
    <t>B. cingulate artery</t>
  </si>
  <si>
    <t>C. basilar artery</t>
  </si>
  <si>
    <t>D. posterior cerebral artery</t>
  </si>
  <si>
    <t>E. posterior communicating artery</t>
  </si>
  <si>
    <t>{     Answer: "C",     Explain: "Step 1: Identify the main blood supply to the brainstem. The brainstem is primarily supplied by the basilar artery. Step 2: Eliminate other options. The middle cerebral artery supplies the lateral surface of the brain. The cingulate artery is not a major supplier to the brainstem. The posterior cerebral artery supplies the posterior part of the brain but not primarily the brainstem. The posterior communicating artery connects the internal carotid artery to the posterior cerebral artery but does not directly supply the brainstem."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</si>
  <si>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</si>
  <si>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</si>
  <si>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</si>
  <si>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</si>
  <si>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</si>
  <si>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</si>
  <si>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"Step 1: Identify the context - The context provided discusses neuraxial anesthesia in a patient with a low platelet count. Step 2: Analyze the options - We need to find a relative contraindication to epidural steroid injections. Step 3: Evaluate each option - A: Preexisting neurologic disorder can complicate the interpretation of post-procedure symptoms, making it a relative contraindication. B: Sepsis is an absolute contraindication due to the risk of infection. C: Therapeutic anticoagulation is generally considered a relative contraindication but can be managed with proper precautions. D: Localized infection at the injection site is an absolute contraindication due to the risk of introducing infection into the spinal canal. E: Patient refusal is not a medical contraindication. Step 4: Choose the best answer - Option A is the most appropriate relative contraindication."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</si>
  <si>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</si>
  <si>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</si>
  <si>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</si>
  <si>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</si>
  <si>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</si>
  <si>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</si>
  <si>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"Step 1: Recognize that the line isolation monitor has alarmed, indicating a potential fault in the electrical system. Step 2: Understand that the meter reading of 8 mA suggests a significant leakage current, which could pose a risk to the patient. Step 3: Identify the initial action to take, which is to unplug the last device that was connected to the circuit, as it is the most likely source of the fault. Step 4: Proceed with unplugging the last device to see if the alarm resets and the meter reading returns to normal."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</si>
  <si>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</si>
  <si>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</si>
  <si>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</si>
  <si>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</si>
  <si>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</si>
  <si>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</si>
  <si>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"Step 1: Evaluate each option for accuracy regarding ropivacaine. Step 2: Option A is incorrect because ropivacaine is not a racemic mixture; it is a single enantiomer. Step 3: Option B is correct because ropivacaine is known to be less cardiotoxic than bupivacaine, making it less likely to cause ventricular arrhythmias after accidental IV injection. Step 4: Option C is incorrect because ropivacaine typically produces a motor block of similar or slightly shorter duration than sensory block. Step 5: Option D is incorrect because although ropivacaine has a lower toxicity profile, it is not due to rapid intravascular metabolism but rather its chemical structure and properties. Step 6: Option E is incorrect because ropivacaine is an amide local anesthetic, not an aminoester."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</si>
  <si>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</si>
  <si>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</si>
  <si>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</si>
  <si>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</si>
  <si>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</si>
  <si>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</si>
  <si>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"Step 1: Review the provided context, focusing on the description of the tracheobronchial tree. Step 2: Identify the relevant sentence: 'The bronchial tree divid es into right and left bronchi, the left bronchus being narrower and longer.' Step 3: Compare this information with the given options. Step 4: Option B matches the context exactly, stating that the tracheobronchial tree divides into right and left bronchi, with the left bronchus being narrower and longer." }</t>
  </si>
  <si>
    <t>An anesthetic agent for which a specific antagonist exists is</t>
  </si>
  <si>
    <t>B. butorphanol</t>
  </si>
  <si>
    <t>C. thiopental</t>
  </si>
  <si>
    <t>D. propofol</t>
  </si>
  <si>
    <t>E. succinylcholine</t>
  </si>
  <si>
    <t>{     Answer: "E",     Explain: "Step 1: Evaluate each option for the presence of a specific antagonist. Step 2: Etomidate does not have a specific antagonist. Step 3: Butorphanol, an opioid, can be reversed by naloxone, but it is not the best answer here as we need to consider all options. Step 4: Thiopental does not have a specific antagonist. Step 5: Propofol does not have a specific antagonist. Step 6: Succinylcholine, a depolarizing muscle relaxant, can be antagonized by anticholinesterase drugs like neostigmine, making it the correct answer."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</si>
  <si>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</si>
  <si>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</si>
  <si>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</si>
  <si>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</si>
  <si>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</si>
  <si>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</si>
  <si>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Pulse oximetry measures the ratio of oxygenated hemoglobin to total hemoglobin using light absorption at two wavelengths.\nStep 2: Methemoglobin has a different absorption spectrum compared to oxygenated and deoxygenated hemoglobin, which can interfere with the accuracy of pulse oximetry readings.\nStep 3: High concentrations of methemoglobin can lead to falsely low readings of oxygen saturation, as the device may not correctly differentiate between methemoglobin and deoxygenated hemoglobin.\nStep 4: Other options like high concentrations of fetal hemoglobin, sickle hemoglobin, or deoxyhemoglobin, and hyperbilirubinemia have less impact on the accuracy of pulse oximetry."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</si>
  <si>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</si>
  <si>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</si>
  <si>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</si>
  <si>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</si>
  <si>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</si>
  <si>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</si>
  <si>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"Step 1: Ketamine is known to produce a state of dissociative anesthesia where patients can have their eyes open, exhibit nystagmus, and show occasional purposeless movements. Step 2: These signs are typical of ketamine anesthesia and do not necessarily indicate inadequate dosing or excessive dosing. Step 3: The presence of these signs suggests that the patient is under the influence of ketamine and is anesthetized, even though they may appear somewhat responsive. Step 4: Therefore, the dose is adequate for anesthesia." }</t>
  </si>
  <si>
    <t>In neurosurgical patients, dextrose containing solutions</t>
  </si>
  <si>
    <t>A. are the fluids of choice</t>
  </si>
  <si>
    <t>B. may cause excessive diuresis</t>
  </si>
  <si>
    <t>C. may exacerbate hyperglycemia</t>
  </si>
  <si>
    <t>D. may produce brain edema</t>
  </si>
  <si>
    <t>E. lead to water retention</t>
  </si>
  <si>
    <t>{     Answer: "C",     Explain: "Step 1: Consider the context provided about volume resuscitation and the specific mention of dextrose-containing solutions.\nStep 2: Recall that dextrose solutions contain glucose, which can contribute to hyperglycemia if administered in excess.\nStep 3: Hyperglycemia can be particularly problematic in neurosurgical patients due to potential neurological complications.\nStep 4: Evaluate the options provided and identify that option C directly addresses the concern of hyperglycemia."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</si>
  <si>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</si>
  <si>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</si>
  <si>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</si>
  <si>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</si>
  <si>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</si>
  <si>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</si>
  <si>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"Step 1: Identify the patient's condition - The patient is a 52-year-old male rescued from a burning home, intubated, and mechanically ventilated.\nStep 2: Recognize the treatment being provided - The patient is being treated with hyperbaric oxygen (HBO) therapy.\nStep 3: Understand potential complications of HBO therapy - Common complications include barotrauma, oxygen toxicity, and seizures.\nStep 4: Evaluate the given options - Bradycardia (A), skin erythema (B), euphoria (C), seizures (D), and chest pain (E).\nStep 5: Select the most relevant complication - Seizures (D) are a known complication of HBO therapy due to oxygen toxicity, making it the most appropriate answer."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</si>
  <si>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</si>
  <si>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</si>
  <si>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</si>
  <si>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</si>
  <si>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</si>
  <si>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</si>
  <si>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"Step 1: Methimazole typically takes 4-8 weeks to render a patient euthyroid. Step 2: The patient has only been on methimazole for 3 weeks and has not taken it for 4 days. Step 3: Therefore, the patient is likely still hyperthyroid. Step 4: Hyperthyroid patients are at higher risk for complications during anesthesia, including tachycardia and other cardiovascular issues. Step 5: Thus, the patient should be considered a high-risk hyperthyroid patient." }</t>
  </si>
  <si>
    <t>Propofol</t>
  </si>
  <si>
    <t>A. increases cerebral blood flow</t>
  </si>
  <si>
    <t>B. is very soluble in aqueous solutions</t>
  </si>
  <si>
    <t>C. causes catecholamine release</t>
  </si>
  <si>
    <t>D. has little analgesic activity</t>
  </si>
  <si>
    <t>E. has a longer sleep time than thiopental</t>
  </si>
  <si>
    <t>{     Answer: "D",     Explain: "Step 1: Review the properties of propofol mentioned in the document. Step 2: Identify that propofol has very little analgesic effect. Step 3: Match this property with the given options, leading to the selection of option D."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</si>
  <si>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</si>
  <si>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</si>
  <si>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</si>
  <si>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</si>
  <si>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</si>
  <si>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</si>
  <si>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"Step 1: Identify the hereditary conditions that can lead to cirrhosis. Step 2: Hemochromatosis (A) results in iron accumulation in the liver, leading to cirrhosis. Step 3: α1-antitrypsin deficiency (B) causes both lung and liver disease, including cirrhosis. Step 4: Wilson disease (C) involves copper accumulation in the liver, causing cirrhosis. Step 5: Cystic fibrosis (E) can also lead to cirrhosis due to biliary obstruction. Step 6: Antithrombin III deficiency (D) is a disorder of the clotting cascade that results in excessive thrombosis, not directly related to liver cirrhosis."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</si>
  <si>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</si>
  <si>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</si>
  <si>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</si>
  <si>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</si>
  <si>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</si>
  <si>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</si>
  <si>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"Step 1: Identify the context - The scenario involves a low outlet forceps delivery. Step 2: Review the options - Bilateral pudendal block, paracervical block, subarachnoid block, caudal block, and epidural block are listed. Step 3: Recall the effectiveness and safety of each technique - Pudendal block is effective for the second stage of labor and appropriate for low forceps delivery. Subarachnoid, caudal, and epidural blocks are also suitable for this procedure. Step 4: Consider the specific contraindications - Paracervical block has been largely abandoned in the United States due to a high incidence of reported fetal complications. Step 5: Conclude - Since paracervical block is associated with significant risks and less commonly used, it is the least appropriate technique for a low outlet forceps delivery." }</t>
  </si>
  <si>
    <t>The blood flow during total cardiopulmonary bypass</t>
  </si>
  <si>
    <t>A. is not adjustable</t>
  </si>
  <si>
    <t>B. is virtually nonpulsatile</t>
  </si>
  <si>
    <t>C. provides a pulsatile pressure</t>
  </si>
  <si>
    <t>D. is a pulsatile flow</t>
  </si>
  <si>
    <t>E. mimics normal flow in all respects</t>
  </si>
  <si>
    <t>{     Answer: "B",     Explain: "Step 1: Understand the context - The document states that the flow during bypass is virtually nonpulsatile in both flow and pressure. Step 2: Evaluate the options - Option B directly matches the statement from the document. Step 3: Confirm the answer - Since the flow is described as nonpulsatile, option B is the correct choice."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</si>
  <si>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</si>
  <si>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</si>
  <si>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</si>
  <si>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</si>
  <si>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</si>
  <si>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</si>
  <si>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"Step 1: Understand the function of a double-lumen endotracheal tube (DLT). It is used for one-lung ventilation, allowing independent ventilation of each lung.\nStep 2: Identify the correct positioning of a left-sided DLT. The bronchial lumen should be placed in the left mainstem bronchus to isolate the left lung, while the tracheal lumen remains in the trachea to ventilate the right lung.\nStep 3: Evaluate the options. Option B correctly states that the lumens end in the left bronchus and the trachea, which aligns with the proper placement of a left-sided DLT."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</si>
  <si>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</si>
  <si>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</si>
  <si>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</si>
  <si>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</si>
  <si>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</si>
  <si>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</si>
  <si>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"Step 1: Identify the mechanisms of heat loss in infants under anesthesia. Step 2: Recognize that breathing dry gases, conduction to cold surroundings, cold skin preparation solutions, and exposure of abdominal contents are all mechanisms of heat loss. Step 3: Understand that the metabolism of brown fat is a heat-producing mechanism, not a heat-loss mechanism. Step 4: Conclude that the correct answer is A, as it is the only option that does not represent a mechanism of heat loss."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</si>
  <si>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</si>
  <si>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</si>
  <si>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</si>
  <si>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</si>
  <si>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</si>
  <si>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</si>
  <si>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"Step 1: Review the properties of propofol mentioned in the context - fast onset, short time to awakening, insoluble in water, minimal analgesic effect, and shorter sleep time compared to thiopental.\nStep 2: Consider the options provided:\n- A: Decreasing cerebral blood flow - Propofol does decrease cerebral blood flow.\n- B: Crossing the blood-brain barrier - Propofol must cross the blood-brain barrier to exert its anesthetic effects.\n- C: Reducing ICP - Propofol can reduce intracranial pressure (ICP).\n- D: Decreasing cerebral metabolic rate - Propofol decreases the cerebral metabolic rate.\n- E: Decreasing the latency of somatosensory evoked potentials - This is not a known effect of propofol.\nStep 3: Identify the option that is NOT a pharmacological effect of propofol. Option E is the correct answer because propofol does not decrease the latency of somatosensory evoked potentials."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</si>
  <si>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</si>
  <si>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</si>
  <si>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</si>
  <si>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</si>
  <si>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</si>
  <si>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</si>
  <si>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"C",     Explain: "Step 1: Review the options provided and compare them with known physiological changes in pregnancy.\nStep 2: Option A (a 40% rise in respiratory rate) is not typical; the respiratory rate usually increases slightly but not by 40%.\nStep 3: Option B (a 45% increase in tidal volume) is correct; tidal volume does increase significantly in pregnancy.\nStep 4: Option C (an increase in dead space of 45%) is incorrect; there is no significant increase in dead space in pregnancy.\nStep 5: Option D (a decrease in respiratory reserve volume of 15%) is correct; the functional residual capacity and expiratory reserve volume do decrease.\nStep 6: Option E (a combined respiratory alkalosis and compensatory metabolic acidosis) is partially correct; there is a respiratory alkalosis, but the metabolic compensation is typically a metabolic alkalosis, not acidosis."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</si>
  <si>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</si>
  <si>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</si>
  <si>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</si>
  <si>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</si>
  <si>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</si>
  <si>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"Step 1: Identify the patient's condition - The patient has end-stage renal disease requiring dialysis, which significantly impacts the metabolism and excretion of drugs. Step 2: Consider the pharmacokinetics of opioids - Morphine, among the listed options, is known to accumulate in patients with renal dysfunction due to its active metabolites (morphine-6-glucuronide and morphine-3-glucuronide), which are primarily excreted by the kidneys. Step 3: Evaluate other opioids - Fentanyl, sufentanil, and hydromorphone have shorter half-lives and are less dependent on renal function for their metabolism and excretion. Step 4: Conclude based on the impact of renal dysfunction - Given the patient's renal impairment, morphine would be the opioid most affected by her condition, potentially leading to prolonged sedation and respiratory depression."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</si>
  <si>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</si>
  <si>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</si>
  <si>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</si>
  <si>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</si>
  <si>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</si>
  <si>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</si>
  <si>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"Step 1: Identify the clinical signs - The patient has developed tachycardia, hypotension, and ST elevations in lead V, along with a rise in pulmonary artery (PA) pressure. Step 2: Consider the context - These signs are occurring during the prebypass period of a CABG surgery, which is a high-risk time for cardiac events. Step 3: Evaluate the options - Myocardial ischemia (Option A) can cause these signs due to increased myocardial oxygen demand and reduced supply, leading to tachycardia, hypotension, and ST-segment changes. Pulmonary embolism (Option B) could cause elevated PA pressures but typically presents with sudden onset and other symptoms like chest pain and dyspnea. Hypoventilation (Option C) would more likely cause hypercapnia and respiratory acidosis rather than the described cardiovascular changes. Hypovolemia (Option D) usually results in decreased PA pressures, not increased. Light anesthesia (Option E) might cause hemodynamic instability but does not typically result in specific ST-segment changes or elevated PA pressures."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</si>
  <si>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</si>
  <si>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</si>
  <si>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</si>
  <si>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</si>
  <si>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</si>
  <si>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</si>
  <si>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"Step 1: Identify the correct information about AIP from the context provided. Step 2: AIP is characterized by a specific enzyme deficiency in the biosynthesis of heme, not flavin-containing enzymes. Step 3: Therefore, statement C is incorrect because it incorrectly states the enzyme deficiency is related to flavin-containing enzymes."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</si>
  <si>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</si>
  <si>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</si>
  <si>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</si>
  <si>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</si>
  <si>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</si>
  <si>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</si>
  <si>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 developed worsening oxygenation after receiving blood products, which suggests a transfusion-related complication.\nStep 2: The chest x-ray shows bilateral diffuse infiltrates, consistent with noncardiogenic pulmonary edema.\nStep 3: The bedside echocardiogram is unremarkable, ruling out cardiogenic causes.\nStep 4: The patient's condition improved dramatically within 24 hours, which is typical for TRALI.\nStep 5: Other conditions like amniotic fluid embolism, pneumonia, and pulmonary contusion are less likely given the clinical context and rapid improvement."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</si>
  <si>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</si>
  <si>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</si>
  <si>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</si>
  <si>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</si>
  <si>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</si>
  <si>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</si>
  <si>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"Step 1: Review the context provided about MG in pregnancy. Step 2: Identify that the uterus is composed of smooth muscle and is unaffected by MG, which implies the first stage of labor should be unaffected. Step 3: Recognize that the second stage of labor, which involves maternal expulsive efforts, may be affected by MG. Step 4: Conclude that the statement 'the first stage of labor is prolonged in patients with MG' is incorrect because the first stage of labor should not be affected by MG." }</t>
  </si>
  <si>
    <t>Under normal physiologic conditions cerebral blood flow is</t>
  </si>
  <si>
    <t>A. 1 mL/ 100g/ min</t>
  </si>
  <si>
    <t>B. 10 mL/ 100g/ min</t>
  </si>
  <si>
    <t>C. 25 mL/ 100g/ min</t>
  </si>
  <si>
    <t>D. 50 mL/ 100g/ min</t>
  </si>
  <si>
    <t>E. 100 mL/ 100g/ min</t>
  </si>
  <si>
    <t>{     Answer: "D",     Explain: "Step 1: Identify the relevant information from the provided context. The document states, 'Global cerebral blood flow is 50mL/ 100g/ min under normal physiological conditions.' Step 2: Match this information with the given choices. Choice D corresponds to 50 mL/ 100g/ min, which matches the value stated in the context."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</si>
  <si>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</si>
  <si>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</si>
  <si>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</si>
  <si>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</si>
  <si>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</si>
  <si>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</si>
  <si>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"Step 1: Identify the function of the glycoprotein IIb/IIIa receptor. According to the context, it is a receptor for fibrinogen or von Willebrand factor, which helps in platelet aggregation. Step 2: Evaluate each option. Option A states that the receptor is activated by cyclic AMP, but the context does not mention cyclic AMP as an activator of this receptor. Step 3: Verify other options. Options B, C, D, and E are all supported by the context: the receptor participates in platelet aggregation, is inhibited by abciximab and eptifibatide, and is activated by diverse stimuli. Step 4: Conclude that option A is the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</si>
  <si>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</si>
  <si>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</si>
  <si>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</si>
  <si>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</si>
  <si>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</si>
  <si>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"Step 1: Review the given options and compare them with the information provided in the context. Step 2: Option A states an incorrect incidence rate of CRPS after brain lesions; the correct rate is 12%, not 20%. Step 3: Option B aligns with the context, which states that 'Extremities affected by a brain injury are at higher risk of developing CRPS than unaffected extremities.' Step 4: Option C contradicts the context, which mentions that CRPS following spinal cord injuries (SCI) are rare. Step 5: Option D is inconsistent with the context, which indicates a distribution ratio of 1:1 to 2:1 for upper to lower extremities, suggesting that upper extremities are more commonly affected or equally affected, not less."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</si>
  <si>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</si>
  <si>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</si>
  <si>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</si>
  <si>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</si>
  <si>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</si>
  <si>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</si>
  <si>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"A",     Explain: "Step 1: Identify the drug - Esmolol is a selective β1-adrenoceptor antagonist. Step 2: Recall the metabolism of Esmolol - Esmolol has a short half-life due to rapid metabolism. Step 3: Determine the enzyme responsible - The rapid metabolism of Esmolol is primarily due to hydrolysis by plasma esterases, specifically pseudocholinesterase. Step 4: Match the correct enzyme - Among the options provided, pseudocholinesterase (Option A) is the correct enzyme responsible for the rapid metabolism of Esmolol."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</si>
  <si>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</si>
  <si>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</si>
  <si>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</si>
  <si>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</si>
  <si>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</si>
  <si>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</si>
  <si>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"Step 1: Evaluate each option for accuracy regarding hematologic changes in pregnancy.\nStep 2: Option A is correct; maternal blood volume does increase by approximately 45% at term.\nStep 3: Option B is incorrect; plasma cholinesterase levels do decrease by about 25%, but this does not typically result in a clinically relevant prolongation of paralysis after a single dose of succinylcholine.\nStep 4: Option C is correct; plasma albumin levels do drop during pregnancy due to hemodilution.\nStep 5: Option D is correct; most coagulation factors increase during pregnancy, leading to a relative hypercoagulable state.\nStep 6: Option E is correct; red blood cell volume increases due to increased production of erythropoietin and other hormones."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</si>
  <si>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</si>
  <si>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</si>
  <si>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</si>
  <si>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</si>
  <si>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</si>
  <si>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</si>
  <si>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"Step 1: Understand what each test indicates about fetal wellbeing. Step 2: Good long-term variability (A) indicates an intact fetal nervous system, which is a sign of fetal wellbeing. Step 3: A biophysical profile score of 8/10 (B) is considered reassuring, indicating fetal wellbeing. Step 4: A reactive non-stress test (C) shows appropriate fetal heart rate accelerations, which is also reassuring. Step 5: A positive oxytocin contraction stress test (D) indicates uteroplacental insufficiency and fetal compromise, which is NOT a sign of fetal wellbeing. Step 6: A fetal scalp pH of 7.27 (E) is above the threshold of 7.25, which is reassuring for fetal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</si>
  <si>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</si>
  <si>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</si>
  <si>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</si>
  <si>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</si>
  <si>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</si>
  <si>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</si>
  <si>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"Step 1: Identify the context - The scenario describes a patient who developed bradycardia and asystole after spinal anesthesia. Step 2: Recall the factors that influence the development of bradycardia post-spinal anesthesia. Step 3: Among the options provided, preexisting bradycardia (D) is the most significant predictor of developing bradycardia following spinal anesthesia. Step 4: Other options such as hypertension (A), hyperlipidemia (B), and previous spinal anesthesia (C) are less directly linked to the development of bradycardia in this context. Step 5: ASA I status (E) generally indicates a healthy patient without significant comorbidities, which would not predict bradycardia."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</si>
  <si>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</si>
  <si>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</si>
  <si>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</si>
  <si>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</si>
  <si>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</si>
  <si>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</si>
  <si>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"Step 1: Consider the physiological process of muscle contraction. Step 2: Tetanic contraction involves sustained muscle contraction due to rapid, repeated nerve impulses. Step 3: For sustained contraction, there must be continuous release of acetylcholine at the neuromuscular junction. Step 4: If the end plate cannot release sufficient acetylcholine, it leads to fade, which is the inability to sustain contraction. Step 5: Other options like inability to transmit rapid electrical impulses, cellular loss of potassium, depletion of cellular DNA, or issues with the recording apparatus do not directly explain the mechanism of fade during tetanic contraction."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</si>
  <si>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</si>
  <si>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</si>
  <si>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</si>
  <si>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</si>
  <si>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</si>
  <si>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</si>
  <si>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"Step 1: Understand that a transplanted heart is denervated, meaning it lacks the normal neural connections. Step 2: Recognize that despite denervation, the transplanted heart retains its ability to respond to pharmacological agents through its adrenergic receptors. Step 3: Identify that both α- and β-adrenoceptors are present and functional in the transplanted heart, allowing for responses to catecholamines like isoproterenol. Step 4: Conclude that the correct answer is C, as the transplanted heart bears functional α- and β-adrenoceptors."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</si>
  <si>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</si>
  <si>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</si>
  <si>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</si>
  <si>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</si>
  <si>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</si>
  <si>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</si>
  <si>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"Step 1: Identify the primary blood supply to the spinal cord. The spinal cord is supplied by the anterior and posterior spinal arteries. Step 2: Determine which artery primarily supplies the motor tracts. The anterior spinal artery supplies the anterior two-thirds of the spinal cord, including the motor tracts. Step 3: Confirm the role of other arteries. While the artery of Adamkiewicz and radicular arteries contribute to the overall blood supply, they are not the primary source for the motor tracts."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</si>
  <si>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</si>
  <si>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</si>
  <si>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</si>
  <si>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</si>
  <si>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</si>
  <si>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</si>
  <si>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"Step 1: Identify the key characteristics of Von Willebrand disease from the provided context. Step 2: Note that Von Willebrand disease is a common congenital bleeding disorder, often diagnosed in children, with an autosomal dominant transmission. Step 3: Recognize that the disease involves a defect in von Willebrand factor, which affects platelet adhesiveness. Step 4: Understand that affected patients typically have a prolonged bleeding time and a normal platelet count. Step 5: Evaluate the options and conclude that option A is correct because it aligns with the common presentation of the disease in children, particularly after procedures like tooth extraction or tonsillectomy."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</si>
  <si>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</si>
  <si>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</si>
  <si>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"Step 1: Recognize that the patient has hypertrophic obstructive cardiomyopathy (HOCM), which is characterized by asymmetrical septal hypertrophy. Step 2: Understand that in HOCM, the use of vasoconstrictors like phenylephrine and epinephrine can exacerbate left ventricular outflow tract obstruction (LVOTO) by increasing afterload and contractility. Step 3: Identify that the patient's visible cyanosis and worsening hemodynamic instability are likely due to severe LVOTO caused by the epinephrine infusion. Step 4: Consider that milrinone, a phosphodiesterase inhibitor, reduces afterload and increases cardiac output, which can help alleviate LVOTO and improve hemodynamics in this setting." }</t>
  </si>
  <si>
    <t>A 50-year-old man has a bicuspid aortic valve. Surgical repair of his ascending aorta is indicated at a diameter of</t>
  </si>
  <si>
    <t>A. 4 cm</t>
  </si>
  <si>
    <t>B. 4.5 cm</t>
  </si>
  <si>
    <t>C. 5 cm</t>
  </si>
  <si>
    <t>D. 5.5 cm</t>
  </si>
  <si>
    <t>E. 6 cm</t>
  </si>
  <si>
    <t>{     Answer: "B",     Explain: "Step 1: Identify the patient's condition - bicuspid aortic valve. Step 2: Refer to the guideline for surgical repair in patients with bicuspid aortic valve. Step 3: According to the provided information, for patients with conditions such as Marfan syndrome, collagen vascular disease, familial aortic dissection, and bicuspid aortic valve, the indication for ascending aortic repair is at a diameter of 4.5 cm."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</si>
  <si>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</si>
  <si>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</si>
  <si>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</si>
  <si>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</si>
  <si>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</si>
  <si>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"Step 1: Identify the location of the injury - the patient has an open right distal ulna fracture, which is in the wrist area. Step 2: Consider the appropriate regional anesthesia options - axillary, supraclavicular, and infraclavicular blocks are all suitable for surgeries distal to the elbow as they affect the nerves supplying the forearm and hand. Step 3: Evaluate the interscalene block - this block primarily affects the shoulder and upper arm, making it less suitable for a wrist injury. Step 4: Conclude that the interscalene block is the least appropriate option for this specific injury."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</si>
  <si>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</si>
  <si>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</si>
  <si>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</si>
  <si>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</si>
  <si>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</si>
  <si>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</si>
  <si>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"Step 1: Review the clinical manifestations of hyperthyroidism mentioned in the context. Step 2: Identify that sweating, fatigue, tachycardia, and hypermotility with diarrhea are listed as manifestations. Step 3: Note that shivering is explicitly stated as not being a heat-losing mechanism and thus not a manifestation of hyperthyroidism. Step 4: Conclude that the correct answer is D, shivering."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</si>
  <si>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</si>
  <si>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</si>
  <si>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</si>
  <si>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</si>
  <si>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</si>
  <si>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"Step 1: Review the provided context about spinal cord stimulation. Step 2: Identify that spinal cord stimulation involves placing electrodes in the epidural space, not the subarachnoid space, ruling out option B. Step 3: Note that the generators are typically implanted, which rules out option A. Step 4: Recognize that the context mentions its utility in chronic pain conditions, such as 'failed back syndrome,' which aligns with option D. Step 5: Conclude that option D is the best answer as it accurately reflects the information provided." }</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</si>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</sst>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76456.0</v>
      </c>
      <c r="M4" s="19">
        <f>COUNTIFS(H4:H103,"CORRECT")/100</f>
        <v>0.82</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54013.0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72768.0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45929.0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63985.0</v>
      </c>
    </row>
    <row r="9" ht="60.0" customHeight="1">
      <c r="A9" s="13">
        <v>6.0</v>
      </c>
      <c r="B9" s="14" t="s">
        <v>56</v>
      </c>
      <c r="C9" s="11" t="s">
        <v>57</v>
      </c>
      <c r="D9" s="11" t="s">
        <v>58</v>
      </c>
      <c r="E9" s="11" t="s">
        <v>59</v>
      </c>
      <c r="F9" s="11" t="s">
        <v>60</v>
      </c>
      <c r="G9" s="11" t="s">
        <v>61</v>
      </c>
      <c r="H9" s="15" t="str">
        <f t="shared" si="1"/>
        <v>WRONG</v>
      </c>
      <c r="I9" s="16" t="s">
        <v>24</v>
      </c>
      <c r="J9" s="16" t="s">
        <v>62</v>
      </c>
      <c r="K9" s="17" t="s">
        <v>63</v>
      </c>
      <c r="L9" s="18">
        <v>53082.0</v>
      </c>
    </row>
    <row r="10" ht="60.0" customHeight="1">
      <c r="A10" s="13">
        <v>7.0</v>
      </c>
      <c r="B10" s="14" t="s">
        <v>64</v>
      </c>
      <c r="C10" s="11" t="s">
        <v>65</v>
      </c>
      <c r="D10" s="11" t="s">
        <v>66</v>
      </c>
      <c r="E10" s="11" t="s">
        <v>67</v>
      </c>
      <c r="F10" s="11" t="s">
        <v>68</v>
      </c>
      <c r="G10" s="11" t="s">
        <v>69</v>
      </c>
      <c r="H10" s="20" t="str">
        <f t="shared" si="1"/>
        <v>CORRECT</v>
      </c>
      <c r="I10" s="16" t="s">
        <v>32</v>
      </c>
      <c r="J10" s="16" t="s">
        <v>32</v>
      </c>
      <c r="K10" s="17" t="s">
        <v>70</v>
      </c>
      <c r="L10" s="18">
        <v>58604.0</v>
      </c>
    </row>
    <row r="11" ht="60.0" customHeight="1">
      <c r="A11" s="13">
        <v>8.0</v>
      </c>
      <c r="B11" s="14" t="s">
        <v>71</v>
      </c>
      <c r="C11" s="11" t="s">
        <v>72</v>
      </c>
      <c r="D11" s="11" t="s">
        <v>73</v>
      </c>
      <c r="E11" s="11" t="s">
        <v>74</v>
      </c>
      <c r="F11" s="11" t="s">
        <v>75</v>
      </c>
      <c r="G11" s="11" t="s">
        <v>76</v>
      </c>
      <c r="H11" s="15" t="str">
        <f t="shared" si="1"/>
        <v>CORRECT</v>
      </c>
      <c r="I11" s="16" t="s">
        <v>24</v>
      </c>
      <c r="J11" s="16" t="s">
        <v>24</v>
      </c>
      <c r="K11" s="17" t="s">
        <v>77</v>
      </c>
      <c r="L11" s="18">
        <v>97107.0</v>
      </c>
    </row>
    <row r="12" ht="60.0" customHeight="1">
      <c r="A12" s="13">
        <v>9.0</v>
      </c>
      <c r="B12" s="14" t="s">
        <v>78</v>
      </c>
      <c r="C12" s="11" t="s">
        <v>79</v>
      </c>
      <c r="D12" s="11" t="s">
        <v>80</v>
      </c>
      <c r="E12" s="11" t="s">
        <v>81</v>
      </c>
      <c r="F12" s="11" t="s">
        <v>82</v>
      </c>
      <c r="G12" s="11" t="s">
        <v>83</v>
      </c>
      <c r="H12" s="15" t="str">
        <f t="shared" si="1"/>
        <v>CORRECT</v>
      </c>
      <c r="I12" s="16" t="s">
        <v>47</v>
      </c>
      <c r="J12" s="16" t="s">
        <v>47</v>
      </c>
      <c r="K12" s="17" t="s">
        <v>84</v>
      </c>
      <c r="L12" s="18">
        <v>49310.0</v>
      </c>
    </row>
    <row r="13" ht="60.0" customHeight="1">
      <c r="A13" s="13">
        <v>10.0</v>
      </c>
      <c r="B13" s="14" t="s">
        <v>85</v>
      </c>
      <c r="C13" s="11" t="s">
        <v>86</v>
      </c>
      <c r="D13" s="11" t="s">
        <v>87</v>
      </c>
      <c r="E13" s="11" t="s">
        <v>88</v>
      </c>
      <c r="F13" s="11" t="s">
        <v>89</v>
      </c>
      <c r="G13" s="11" t="s">
        <v>90</v>
      </c>
      <c r="H13" s="20" t="str">
        <f t="shared" si="1"/>
        <v>CORRECT</v>
      </c>
      <c r="I13" s="16" t="s">
        <v>62</v>
      </c>
      <c r="J13" s="16" t="s">
        <v>62</v>
      </c>
      <c r="K13" s="17" t="s">
        <v>91</v>
      </c>
      <c r="L13" s="18">
        <v>78720.0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142106.0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60786.0</v>
      </c>
    </row>
    <row r="16" ht="60.0" customHeight="1">
      <c r="A16" s="13">
        <v>13.0</v>
      </c>
      <c r="B16" s="14" t="s">
        <v>106</v>
      </c>
      <c r="C16" s="11" t="s">
        <v>107</v>
      </c>
      <c r="D16" s="11" t="s">
        <v>108</v>
      </c>
      <c r="E16" s="11" t="s">
        <v>109</v>
      </c>
      <c r="F16" s="11" t="s">
        <v>110</v>
      </c>
      <c r="G16" s="11" t="s">
        <v>111</v>
      </c>
      <c r="H16" s="15" t="str">
        <f t="shared" si="1"/>
        <v>CORRECT</v>
      </c>
      <c r="I16" s="16" t="s">
        <v>47</v>
      </c>
      <c r="J16" s="16" t="s">
        <v>47</v>
      </c>
      <c r="K16" s="17" t="s">
        <v>112</v>
      </c>
      <c r="L16" s="18">
        <v>57964.0</v>
      </c>
    </row>
    <row r="17" ht="60.0" customHeight="1">
      <c r="A17" s="13">
        <v>14.0</v>
      </c>
      <c r="B17" s="14" t="s">
        <v>113</v>
      </c>
      <c r="C17" s="11" t="s">
        <v>114</v>
      </c>
      <c r="D17" s="11" t="s">
        <v>115</v>
      </c>
      <c r="E17" s="11" t="s">
        <v>116</v>
      </c>
      <c r="F17" s="11" t="s">
        <v>117</v>
      </c>
      <c r="G17" s="11" t="s">
        <v>118</v>
      </c>
      <c r="H17" s="15" t="str">
        <f t="shared" si="1"/>
        <v>CORRECT</v>
      </c>
      <c r="I17" s="16" t="s">
        <v>62</v>
      </c>
      <c r="J17" s="16" t="s">
        <v>62</v>
      </c>
      <c r="K17" s="17" t="s">
        <v>119</v>
      </c>
      <c r="L17" s="18">
        <v>104266.0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65326.0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68302.0</v>
      </c>
    </row>
    <row r="20" ht="60.0" customHeight="1">
      <c r="A20" s="13">
        <v>17.0</v>
      </c>
      <c r="B20" s="14" t="s">
        <v>134</v>
      </c>
      <c r="C20" s="11" t="s">
        <v>135</v>
      </c>
      <c r="D20" s="11" t="s">
        <v>136</v>
      </c>
      <c r="E20" s="11" t="s">
        <v>137</v>
      </c>
      <c r="F20" s="11" t="s">
        <v>138</v>
      </c>
      <c r="G20" s="11" t="s">
        <v>139</v>
      </c>
      <c r="H20" s="15" t="str">
        <f t="shared" si="1"/>
        <v>WRONG</v>
      </c>
      <c r="I20" s="16" t="s">
        <v>62</v>
      </c>
      <c r="J20" s="16" t="s">
        <v>24</v>
      </c>
      <c r="K20" s="17" t="s">
        <v>140</v>
      </c>
      <c r="L20" s="18">
        <v>75616.0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70706.0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32963.0</v>
      </c>
    </row>
    <row r="23" ht="60.0" customHeight="1">
      <c r="A23" s="13">
        <v>20.0</v>
      </c>
      <c r="B23" s="14" t="s">
        <v>155</v>
      </c>
      <c r="C23" s="11" t="s">
        <v>156</v>
      </c>
      <c r="D23" s="11" t="s">
        <v>157</v>
      </c>
      <c r="E23" s="11" t="s">
        <v>158</v>
      </c>
      <c r="F23" s="11" t="s">
        <v>159</v>
      </c>
      <c r="G23" s="11" t="s">
        <v>160</v>
      </c>
      <c r="H23" s="15" t="str">
        <f t="shared" si="1"/>
        <v>CORRECT</v>
      </c>
      <c r="I23" s="16" t="s">
        <v>32</v>
      </c>
      <c r="J23" s="16" t="s">
        <v>32</v>
      </c>
      <c r="K23" s="17" t="s">
        <v>161</v>
      </c>
      <c r="L23" s="18">
        <v>60460.0</v>
      </c>
    </row>
    <row r="24" ht="60.0" customHeight="1">
      <c r="A24" s="13">
        <v>21.0</v>
      </c>
      <c r="B24" s="14" t="s">
        <v>162</v>
      </c>
      <c r="C24" s="11" t="s">
        <v>163</v>
      </c>
      <c r="D24" s="11" t="s">
        <v>164</v>
      </c>
      <c r="E24" s="11" t="s">
        <v>165</v>
      </c>
      <c r="F24" s="11" t="s">
        <v>166</v>
      </c>
      <c r="G24" s="11" t="s">
        <v>167</v>
      </c>
      <c r="H24" s="15" t="str">
        <f t="shared" si="1"/>
        <v>CORRECT</v>
      </c>
      <c r="I24" s="16" t="s">
        <v>62</v>
      </c>
      <c r="J24" s="16" t="s">
        <v>62</v>
      </c>
      <c r="K24" s="17" t="s">
        <v>168</v>
      </c>
      <c r="L24" s="18">
        <v>106969.0</v>
      </c>
    </row>
    <row r="25" ht="60.0" customHeight="1">
      <c r="A25" s="13">
        <v>22.0</v>
      </c>
      <c r="B25" s="14" t="s">
        <v>169</v>
      </c>
      <c r="C25" s="11" t="s">
        <v>170</v>
      </c>
      <c r="D25" s="11" t="s">
        <v>171</v>
      </c>
      <c r="E25" s="11" t="s">
        <v>172</v>
      </c>
      <c r="F25" s="11" t="s">
        <v>173</v>
      </c>
      <c r="G25" s="11" t="s">
        <v>174</v>
      </c>
      <c r="H25" s="15" t="str">
        <f t="shared" si="1"/>
        <v>CORRECT</v>
      </c>
      <c r="I25" s="16" t="s">
        <v>62</v>
      </c>
      <c r="J25" s="16" t="s">
        <v>62</v>
      </c>
      <c r="K25" s="17" t="s">
        <v>175</v>
      </c>
      <c r="L25" s="18">
        <v>51320.0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57520.0</v>
      </c>
    </row>
    <row r="27" ht="60.0" customHeight="1">
      <c r="A27" s="13">
        <v>24.0</v>
      </c>
      <c r="B27" s="14" t="s">
        <v>183</v>
      </c>
      <c r="C27" s="11" t="s">
        <v>184</v>
      </c>
      <c r="D27" s="11" t="s">
        <v>185</v>
      </c>
      <c r="E27" s="11" t="s">
        <v>186</v>
      </c>
      <c r="F27" s="11" t="s">
        <v>187</v>
      </c>
      <c r="G27" s="11" t="s">
        <v>188</v>
      </c>
      <c r="H27" s="15" t="str">
        <f t="shared" si="1"/>
        <v>CORRECT</v>
      </c>
      <c r="I27" s="16" t="s">
        <v>32</v>
      </c>
      <c r="J27" s="16" t="s">
        <v>32</v>
      </c>
      <c r="K27" s="17" t="s">
        <v>189</v>
      </c>
      <c r="L27" s="18">
        <v>59011.0</v>
      </c>
    </row>
    <row r="28" ht="60.0" customHeight="1">
      <c r="A28" s="13">
        <v>25.0</v>
      </c>
      <c r="B28" s="14" t="s">
        <v>190</v>
      </c>
      <c r="C28" s="11" t="s">
        <v>191</v>
      </c>
      <c r="D28" s="11" t="s">
        <v>192</v>
      </c>
      <c r="E28" s="11" t="s">
        <v>193</v>
      </c>
      <c r="F28" s="11" t="s">
        <v>194</v>
      </c>
      <c r="G28" s="11" t="s">
        <v>195</v>
      </c>
      <c r="H28" s="15" t="str">
        <f t="shared" si="1"/>
        <v>CORRECT</v>
      </c>
      <c r="I28" s="16" t="s">
        <v>24</v>
      </c>
      <c r="J28" s="16" t="s">
        <v>24</v>
      </c>
      <c r="K28" s="17" t="s">
        <v>196</v>
      </c>
      <c r="L28" s="18">
        <v>46803.0</v>
      </c>
    </row>
    <row r="29" ht="60.0" customHeight="1">
      <c r="A29" s="13">
        <v>26.0</v>
      </c>
      <c r="B29" s="14" t="s">
        <v>197</v>
      </c>
      <c r="C29" s="11" t="s">
        <v>198</v>
      </c>
      <c r="D29" s="11" t="s">
        <v>199</v>
      </c>
      <c r="E29" s="11" t="s">
        <v>200</v>
      </c>
      <c r="F29" s="11" t="s">
        <v>201</v>
      </c>
      <c r="G29" s="11" t="s">
        <v>202</v>
      </c>
      <c r="H29" s="15" t="str">
        <f t="shared" si="1"/>
        <v>CORRECT</v>
      </c>
      <c r="I29" s="16" t="s">
        <v>47</v>
      </c>
      <c r="J29" s="16" t="s">
        <v>47</v>
      </c>
      <c r="K29" s="17" t="s">
        <v>203</v>
      </c>
      <c r="L29" s="18">
        <v>54442.0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56224.0</v>
      </c>
    </row>
    <row r="31" ht="60.0" customHeight="1">
      <c r="A31" s="13">
        <v>28.0</v>
      </c>
      <c r="B31" s="14" t="s">
        <v>211</v>
      </c>
      <c r="C31" s="11" t="s">
        <v>212</v>
      </c>
      <c r="D31" s="11" t="s">
        <v>213</v>
      </c>
      <c r="E31" s="11" t="s">
        <v>214</v>
      </c>
      <c r="F31" s="11" t="s">
        <v>215</v>
      </c>
      <c r="G31" s="11" t="s">
        <v>216</v>
      </c>
      <c r="H31" s="20" t="str">
        <f t="shared" si="1"/>
        <v>WRONG</v>
      </c>
      <c r="I31" s="16" t="s">
        <v>24</v>
      </c>
      <c r="J31" s="16" t="s">
        <v>62</v>
      </c>
      <c r="K31" s="17" t="s">
        <v>217</v>
      </c>
      <c r="L31" s="18">
        <v>86329.0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79525.0</v>
      </c>
    </row>
    <row r="33" ht="60.0" customHeight="1">
      <c r="A33" s="13">
        <v>30.0</v>
      </c>
      <c r="B33" s="14" t="s">
        <v>225</v>
      </c>
      <c r="C33" s="11" t="s">
        <v>226</v>
      </c>
      <c r="D33" s="11" t="s">
        <v>227</v>
      </c>
      <c r="E33" s="11" t="s">
        <v>228</v>
      </c>
      <c r="F33" s="11" t="s">
        <v>229</v>
      </c>
      <c r="G33" s="11" t="s">
        <v>230</v>
      </c>
      <c r="H33" s="15" t="str">
        <f t="shared" si="1"/>
        <v>CORRECT</v>
      </c>
      <c r="I33" s="16" t="s">
        <v>24</v>
      </c>
      <c r="J33" s="16" t="s">
        <v>24</v>
      </c>
      <c r="K33" s="17" t="s">
        <v>231</v>
      </c>
      <c r="L33" s="18">
        <v>60255.0</v>
      </c>
    </row>
    <row r="34" ht="60.0" customHeight="1">
      <c r="A34" s="13">
        <v>31.0</v>
      </c>
      <c r="B34" s="14" t="s">
        <v>232</v>
      </c>
      <c r="C34" s="11" t="s">
        <v>233</v>
      </c>
      <c r="D34" s="11" t="s">
        <v>234</v>
      </c>
      <c r="E34" s="11" t="s">
        <v>235</v>
      </c>
      <c r="F34" s="11" t="s">
        <v>236</v>
      </c>
      <c r="G34" s="11" t="s">
        <v>237</v>
      </c>
      <c r="H34" s="15" t="str">
        <f t="shared" si="1"/>
        <v>CORRECT</v>
      </c>
      <c r="I34" s="16" t="s">
        <v>32</v>
      </c>
      <c r="J34" s="16" t="s">
        <v>32</v>
      </c>
      <c r="K34" s="17" t="s">
        <v>238</v>
      </c>
      <c r="L34" s="18">
        <v>65989.0</v>
      </c>
    </row>
    <row r="35" ht="60.0" customHeight="1">
      <c r="A35" s="13">
        <v>32.0</v>
      </c>
      <c r="B35" s="14" t="s">
        <v>239</v>
      </c>
      <c r="C35" s="11" t="s">
        <v>240</v>
      </c>
      <c r="D35" s="11" t="s">
        <v>241</v>
      </c>
      <c r="E35" s="11" t="s">
        <v>242</v>
      </c>
      <c r="F35" s="11" t="s">
        <v>243</v>
      </c>
      <c r="G35" s="11" t="s">
        <v>244</v>
      </c>
      <c r="H35" s="20" t="str">
        <f t="shared" si="1"/>
        <v>CORRECT</v>
      </c>
      <c r="I35" s="16" t="s">
        <v>62</v>
      </c>
      <c r="J35" s="16" t="s">
        <v>62</v>
      </c>
      <c r="K35" s="17" t="s">
        <v>245</v>
      </c>
      <c r="L35" s="18">
        <v>50278.0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46713.0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66545.0</v>
      </c>
    </row>
    <row r="38" ht="60.0" customHeight="1">
      <c r="A38" s="13">
        <v>35.0</v>
      </c>
      <c r="B38" s="14" t="s">
        <v>260</v>
      </c>
      <c r="C38" s="11" t="s">
        <v>261</v>
      </c>
      <c r="D38" s="11" t="s">
        <v>262</v>
      </c>
      <c r="E38" s="11" t="s">
        <v>263</v>
      </c>
      <c r="F38" s="11" t="s">
        <v>264</v>
      </c>
      <c r="G38" s="11" t="s">
        <v>265</v>
      </c>
      <c r="H38" s="15" t="str">
        <f t="shared" si="1"/>
        <v>CORRECT</v>
      </c>
      <c r="I38" s="16" t="s">
        <v>62</v>
      </c>
      <c r="J38" s="16" t="s">
        <v>62</v>
      </c>
      <c r="K38" s="17" t="s">
        <v>266</v>
      </c>
      <c r="L38" s="18">
        <v>67258.0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90963.0</v>
      </c>
    </row>
    <row r="40" ht="60.0" customHeight="1">
      <c r="A40" s="13">
        <v>37.0</v>
      </c>
      <c r="B40" s="14" t="s">
        <v>274</v>
      </c>
      <c r="C40" s="11" t="s">
        <v>275</v>
      </c>
      <c r="D40" s="11" t="s">
        <v>276</v>
      </c>
      <c r="E40" s="11" t="s">
        <v>277</v>
      </c>
      <c r="F40" s="11" t="s">
        <v>278</v>
      </c>
      <c r="G40" s="11" t="s">
        <v>279</v>
      </c>
      <c r="H40" s="15" t="str">
        <f t="shared" si="1"/>
        <v>CORRECT</v>
      </c>
      <c r="I40" s="16" t="s">
        <v>62</v>
      </c>
      <c r="J40" s="16" t="s">
        <v>62</v>
      </c>
      <c r="K40" s="17" t="s">
        <v>280</v>
      </c>
      <c r="L40" s="18">
        <v>83416.0</v>
      </c>
    </row>
    <row r="41" ht="60.0" customHeight="1">
      <c r="A41" s="13">
        <v>38.0</v>
      </c>
      <c r="B41" s="14" t="s">
        <v>281</v>
      </c>
      <c r="C41" s="11" t="s">
        <v>282</v>
      </c>
      <c r="D41" s="11" t="s">
        <v>283</v>
      </c>
      <c r="E41" s="11" t="s">
        <v>284</v>
      </c>
      <c r="F41" s="11" t="s">
        <v>285</v>
      </c>
      <c r="G41" s="11" t="s">
        <v>286</v>
      </c>
      <c r="H41" s="20" t="str">
        <f t="shared" si="1"/>
        <v>CORRECT</v>
      </c>
      <c r="I41" s="16" t="s">
        <v>62</v>
      </c>
      <c r="J41" s="16" t="s">
        <v>62</v>
      </c>
      <c r="K41" s="17" t="s">
        <v>287</v>
      </c>
      <c r="L41" s="18">
        <v>98046.0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53922.0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39276.0</v>
      </c>
    </row>
    <row r="44" ht="60.0" customHeight="1">
      <c r="A44" s="13">
        <v>41.0</v>
      </c>
      <c r="B44" s="14" t="s">
        <v>302</v>
      </c>
      <c r="C44" s="11" t="s">
        <v>303</v>
      </c>
      <c r="D44" s="11" t="s">
        <v>304</v>
      </c>
      <c r="E44" s="11" t="s">
        <v>305</v>
      </c>
      <c r="F44" s="11" t="s">
        <v>306</v>
      </c>
      <c r="G44" s="11" t="s">
        <v>307</v>
      </c>
      <c r="H44" s="20" t="str">
        <f t="shared" si="1"/>
        <v>WRONG</v>
      </c>
      <c r="I44" s="16" t="s">
        <v>23</v>
      </c>
      <c r="J44" s="16" t="s">
        <v>47</v>
      </c>
      <c r="K44" s="17" t="s">
        <v>308</v>
      </c>
      <c r="L44" s="18">
        <v>61410.0</v>
      </c>
    </row>
    <row r="45" ht="60.0" customHeight="1">
      <c r="A45" s="13">
        <v>42.0</v>
      </c>
      <c r="B45" s="14" t="s">
        <v>309</v>
      </c>
      <c r="C45" s="11" t="s">
        <v>310</v>
      </c>
      <c r="D45" s="11" t="s">
        <v>311</v>
      </c>
      <c r="E45" s="11" t="s">
        <v>312</v>
      </c>
      <c r="F45" s="11" t="s">
        <v>313</v>
      </c>
      <c r="G45" s="11" t="s">
        <v>314</v>
      </c>
      <c r="H45" s="15" t="str">
        <f t="shared" si="1"/>
        <v>WRONG</v>
      </c>
      <c r="I45" s="16" t="s">
        <v>24</v>
      </c>
      <c r="J45" s="16" t="s">
        <v>47</v>
      </c>
      <c r="K45" s="17" t="s">
        <v>315</v>
      </c>
      <c r="L45" s="18">
        <v>73658.0</v>
      </c>
    </row>
    <row r="46" ht="60.0" customHeight="1">
      <c r="A46" s="13">
        <v>43.0</v>
      </c>
      <c r="B46" s="14" t="s">
        <v>316</v>
      </c>
      <c r="C46" s="11" t="s">
        <v>317</v>
      </c>
      <c r="D46" s="11" t="s">
        <v>318</v>
      </c>
      <c r="E46" s="11" t="s">
        <v>319</v>
      </c>
      <c r="F46" s="11" t="s">
        <v>320</v>
      </c>
      <c r="G46" s="11" t="s">
        <v>321</v>
      </c>
      <c r="H46" s="15" t="str">
        <f t="shared" si="1"/>
        <v>CORRECT</v>
      </c>
      <c r="I46" s="16" t="s">
        <v>24</v>
      </c>
      <c r="J46" s="16" t="s">
        <v>24</v>
      </c>
      <c r="K46" s="17" t="s">
        <v>322</v>
      </c>
      <c r="L46" s="18">
        <v>94092.0</v>
      </c>
    </row>
    <row r="47" ht="60.0" customHeight="1">
      <c r="A47" s="13">
        <v>44.0</v>
      </c>
      <c r="B47" s="14" t="s">
        <v>323</v>
      </c>
      <c r="C47" s="11" t="s">
        <v>324</v>
      </c>
      <c r="D47" s="11" t="s">
        <v>325</v>
      </c>
      <c r="E47" s="11" t="s">
        <v>326</v>
      </c>
      <c r="F47" s="11" t="s">
        <v>327</v>
      </c>
      <c r="G47" s="11" t="s">
        <v>328</v>
      </c>
      <c r="H47" s="20" t="str">
        <f t="shared" si="1"/>
        <v>CORRECT</v>
      </c>
      <c r="I47" s="16" t="s">
        <v>24</v>
      </c>
      <c r="J47" s="16" t="s">
        <v>24</v>
      </c>
      <c r="K47" s="17" t="s">
        <v>329</v>
      </c>
      <c r="L47" s="18">
        <v>94756.0</v>
      </c>
    </row>
    <row r="48" ht="60.0" customHeight="1">
      <c r="A48" s="13">
        <v>45.0</v>
      </c>
      <c r="B48" s="14" t="s">
        <v>330</v>
      </c>
      <c r="C48" s="11" t="s">
        <v>331</v>
      </c>
      <c r="D48" s="11" t="s">
        <v>332</v>
      </c>
      <c r="E48" s="11" t="s">
        <v>333</v>
      </c>
      <c r="F48" s="11" t="s">
        <v>334</v>
      </c>
      <c r="G48" s="11" t="s">
        <v>335</v>
      </c>
      <c r="H48" s="20" t="str">
        <f t="shared" si="1"/>
        <v>CORRECT</v>
      </c>
      <c r="I48" s="16" t="s">
        <v>24</v>
      </c>
      <c r="J48" s="16" t="s">
        <v>24</v>
      </c>
      <c r="K48" s="17" t="s">
        <v>336</v>
      </c>
      <c r="L48" s="18">
        <v>54283.0</v>
      </c>
    </row>
    <row r="49" ht="60.0" customHeight="1">
      <c r="A49" s="13">
        <v>46.0</v>
      </c>
      <c r="B49" s="14" t="s">
        <v>337</v>
      </c>
      <c r="C49" s="11" t="s">
        <v>338</v>
      </c>
      <c r="D49" s="11" t="s">
        <v>339</v>
      </c>
      <c r="E49" s="11" t="s">
        <v>340</v>
      </c>
      <c r="F49" s="11" t="s">
        <v>341</v>
      </c>
      <c r="G49" s="11" t="s">
        <v>76</v>
      </c>
      <c r="H49" s="20" t="str">
        <f t="shared" si="1"/>
        <v>CORRECT</v>
      </c>
      <c r="I49" s="16" t="s">
        <v>47</v>
      </c>
      <c r="J49" s="16" t="s">
        <v>47</v>
      </c>
      <c r="K49" s="17" t="s">
        <v>342</v>
      </c>
      <c r="L49" s="18">
        <v>77461.0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39234.0</v>
      </c>
    </row>
    <row r="51" ht="60.0" customHeight="1">
      <c r="A51" s="13">
        <v>48.0</v>
      </c>
      <c r="B51" s="14" t="s">
        <v>350</v>
      </c>
      <c r="C51" s="11" t="s">
        <v>351</v>
      </c>
      <c r="D51" s="11" t="s">
        <v>352</v>
      </c>
      <c r="E51" s="11" t="s">
        <v>353</v>
      </c>
      <c r="F51" s="11" t="s">
        <v>354</v>
      </c>
      <c r="G51" s="11" t="s">
        <v>355</v>
      </c>
      <c r="H51" s="20" t="str">
        <f t="shared" si="1"/>
        <v>CORRECT</v>
      </c>
      <c r="I51" s="16" t="s">
        <v>24</v>
      </c>
      <c r="J51" s="16" t="s">
        <v>24</v>
      </c>
      <c r="K51" s="21" t="s">
        <v>356</v>
      </c>
      <c r="L51" s="18">
        <v>49735.0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61336.0</v>
      </c>
    </row>
    <row r="53" ht="60.0" customHeight="1">
      <c r="A53" s="13">
        <v>50.0</v>
      </c>
      <c r="B53" s="14" t="s">
        <v>364</v>
      </c>
      <c r="C53" s="11" t="s">
        <v>365</v>
      </c>
      <c r="D53" s="11" t="s">
        <v>366</v>
      </c>
      <c r="E53" s="11" t="s">
        <v>367</v>
      </c>
      <c r="F53" s="11" t="s">
        <v>368</v>
      </c>
      <c r="G53" s="11" t="s">
        <v>76</v>
      </c>
      <c r="H53" s="20" t="str">
        <f t="shared" si="1"/>
        <v>CORRECT</v>
      </c>
      <c r="I53" s="16" t="s">
        <v>62</v>
      </c>
      <c r="J53" s="16" t="s">
        <v>62</v>
      </c>
      <c r="K53" s="21" t="s">
        <v>369</v>
      </c>
      <c r="L53" s="18">
        <v>62957.0</v>
      </c>
    </row>
    <row r="54" ht="60.0" customHeight="1">
      <c r="A54" s="13">
        <v>51.0</v>
      </c>
      <c r="B54" s="14" t="s">
        <v>370</v>
      </c>
      <c r="C54" s="11" t="s">
        <v>371</v>
      </c>
      <c r="D54" s="11" t="s">
        <v>372</v>
      </c>
      <c r="E54" s="11" t="s">
        <v>373</v>
      </c>
      <c r="F54" s="11" t="s">
        <v>374</v>
      </c>
      <c r="G54" s="11" t="s">
        <v>375</v>
      </c>
      <c r="H54" s="20" t="str">
        <f t="shared" si="1"/>
        <v>WRONG</v>
      </c>
      <c r="I54" s="16" t="s">
        <v>24</v>
      </c>
      <c r="J54" s="16" t="s">
        <v>32</v>
      </c>
      <c r="K54" s="21" t="s">
        <v>376</v>
      </c>
      <c r="L54" s="18">
        <v>94803.0</v>
      </c>
    </row>
    <row r="55" ht="60.0" customHeight="1">
      <c r="A55" s="13">
        <v>52.0</v>
      </c>
      <c r="B55" s="14" t="s">
        <v>377</v>
      </c>
      <c r="C55" s="11" t="s">
        <v>378</v>
      </c>
      <c r="D55" s="11" t="s">
        <v>379</v>
      </c>
      <c r="E55" s="11" t="s">
        <v>380</v>
      </c>
      <c r="F55" s="11" t="s">
        <v>381</v>
      </c>
      <c r="G55" s="11" t="s">
        <v>382</v>
      </c>
      <c r="H55" s="20" t="str">
        <f t="shared" si="1"/>
        <v>CORRECT</v>
      </c>
      <c r="I55" s="16" t="s">
        <v>62</v>
      </c>
      <c r="J55" s="16" t="s">
        <v>62</v>
      </c>
      <c r="K55" s="21" t="s">
        <v>383</v>
      </c>
      <c r="L55" s="18">
        <v>44341.0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98811.0</v>
      </c>
    </row>
    <row r="57" ht="60.0" customHeight="1">
      <c r="A57" s="13">
        <v>54.0</v>
      </c>
      <c r="B57" s="14" t="s">
        <v>391</v>
      </c>
      <c r="C57" s="11" t="s">
        <v>392</v>
      </c>
      <c r="D57" s="11" t="s">
        <v>393</v>
      </c>
      <c r="E57" s="11" t="s">
        <v>394</v>
      </c>
      <c r="F57" s="11" t="s">
        <v>395</v>
      </c>
      <c r="G57" s="11" t="s">
        <v>396</v>
      </c>
      <c r="H57" s="20" t="str">
        <f t="shared" si="1"/>
        <v>CORRECT</v>
      </c>
      <c r="I57" s="16" t="s">
        <v>24</v>
      </c>
      <c r="J57" s="16" t="s">
        <v>24</v>
      </c>
      <c r="K57" s="21" t="s">
        <v>397</v>
      </c>
      <c r="L57" s="18">
        <v>49726.0</v>
      </c>
    </row>
    <row r="58" ht="60.0" customHeight="1">
      <c r="A58" s="13">
        <v>55.0</v>
      </c>
      <c r="B58" s="14" t="s">
        <v>398</v>
      </c>
      <c r="C58" s="11" t="s">
        <v>399</v>
      </c>
      <c r="D58" s="11" t="s">
        <v>400</v>
      </c>
      <c r="E58" s="11" t="s">
        <v>401</v>
      </c>
      <c r="F58" s="11" t="s">
        <v>402</v>
      </c>
      <c r="G58" s="11" t="s">
        <v>76</v>
      </c>
      <c r="H58" s="20" t="str">
        <f t="shared" si="1"/>
        <v>CORRECT</v>
      </c>
      <c r="I58" s="16" t="s">
        <v>47</v>
      </c>
      <c r="J58" s="16" t="s">
        <v>47</v>
      </c>
      <c r="K58" s="21" t="s">
        <v>403</v>
      </c>
      <c r="L58" s="18">
        <v>72219.0</v>
      </c>
    </row>
    <row r="59" ht="60.0" customHeight="1">
      <c r="A59" s="13">
        <v>56.0</v>
      </c>
      <c r="B59" s="14" t="s">
        <v>404</v>
      </c>
      <c r="C59" s="11" t="s">
        <v>405</v>
      </c>
      <c r="D59" s="11" t="s">
        <v>406</v>
      </c>
      <c r="E59" s="11" t="s">
        <v>407</v>
      </c>
      <c r="F59" s="11" t="s">
        <v>408</v>
      </c>
      <c r="G59" s="11" t="s">
        <v>409</v>
      </c>
      <c r="H59" s="20" t="str">
        <f t="shared" si="1"/>
        <v>WRONG</v>
      </c>
      <c r="I59" s="16" t="s">
        <v>23</v>
      </c>
      <c r="J59" s="16" t="s">
        <v>24</v>
      </c>
      <c r="K59" s="21" t="s">
        <v>410</v>
      </c>
      <c r="L59" s="18">
        <v>79617.0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49985.0</v>
      </c>
    </row>
    <row r="61" ht="60.0" customHeight="1">
      <c r="A61" s="13">
        <v>58.0</v>
      </c>
      <c r="B61" s="14" t="s">
        <v>418</v>
      </c>
      <c r="C61" s="11" t="s">
        <v>419</v>
      </c>
      <c r="D61" s="11" t="s">
        <v>420</v>
      </c>
      <c r="E61" s="11" t="s">
        <v>421</v>
      </c>
      <c r="F61" s="11" t="s">
        <v>422</v>
      </c>
      <c r="G61" s="11" t="s">
        <v>423</v>
      </c>
      <c r="H61" s="20" t="str">
        <f t="shared" si="1"/>
        <v>CORRECT</v>
      </c>
      <c r="I61" s="16" t="s">
        <v>32</v>
      </c>
      <c r="J61" s="16" t="s">
        <v>32</v>
      </c>
      <c r="K61" s="21" t="s">
        <v>424</v>
      </c>
      <c r="L61" s="18">
        <v>84408.0</v>
      </c>
    </row>
    <row r="62" ht="60.0" customHeight="1">
      <c r="A62" s="13">
        <v>59.0</v>
      </c>
      <c r="B62" s="14" t="s">
        <v>425</v>
      </c>
      <c r="C62" s="11" t="s">
        <v>426</v>
      </c>
      <c r="D62" s="11" t="s">
        <v>427</v>
      </c>
      <c r="E62" s="11" t="s">
        <v>428</v>
      </c>
      <c r="F62" s="11" t="s">
        <v>429</v>
      </c>
      <c r="G62" s="11" t="s">
        <v>76</v>
      </c>
      <c r="H62" s="20" t="str">
        <f t="shared" si="1"/>
        <v>CORRECT</v>
      </c>
      <c r="I62" s="16" t="s">
        <v>47</v>
      </c>
      <c r="J62" s="16" t="s">
        <v>47</v>
      </c>
      <c r="K62" s="21" t="s">
        <v>430</v>
      </c>
      <c r="L62" s="18">
        <v>49585.0</v>
      </c>
    </row>
    <row r="63" ht="60.0" customHeight="1">
      <c r="A63" s="13">
        <v>60.0</v>
      </c>
      <c r="B63" s="14" t="s">
        <v>431</v>
      </c>
      <c r="C63" s="11" t="s">
        <v>432</v>
      </c>
      <c r="D63" s="11" t="s">
        <v>433</v>
      </c>
      <c r="E63" s="11" t="s">
        <v>434</v>
      </c>
      <c r="F63" s="11" t="s">
        <v>435</v>
      </c>
      <c r="G63" s="11" t="s">
        <v>436</v>
      </c>
      <c r="H63" s="20" t="str">
        <f t="shared" si="1"/>
        <v>WRONG</v>
      </c>
      <c r="I63" s="16" t="s">
        <v>24</v>
      </c>
      <c r="J63" s="16" t="s">
        <v>32</v>
      </c>
      <c r="K63" s="21" t="s">
        <v>437</v>
      </c>
      <c r="L63" s="18">
        <v>59622.0</v>
      </c>
    </row>
    <row r="64" ht="60.0" customHeight="1">
      <c r="A64" s="13">
        <v>61.0</v>
      </c>
      <c r="B64" s="14" t="s">
        <v>438</v>
      </c>
      <c r="C64" s="11" t="s">
        <v>439</v>
      </c>
      <c r="D64" s="11" t="s">
        <v>440</v>
      </c>
      <c r="E64" s="11" t="s">
        <v>441</v>
      </c>
      <c r="F64" s="11" t="s">
        <v>442</v>
      </c>
      <c r="G64" s="11" t="s">
        <v>443</v>
      </c>
      <c r="H64" s="20" t="str">
        <f t="shared" si="1"/>
        <v>WRONG</v>
      </c>
      <c r="I64" s="16" t="s">
        <v>62</v>
      </c>
      <c r="J64" s="16" t="s">
        <v>23</v>
      </c>
      <c r="K64" s="21" t="s">
        <v>444</v>
      </c>
      <c r="L64" s="18">
        <v>50354.0</v>
      </c>
    </row>
    <row r="65" ht="60.0" customHeight="1">
      <c r="A65" s="13">
        <v>62.0</v>
      </c>
      <c r="B65" s="14" t="s">
        <v>445</v>
      </c>
      <c r="C65" s="11" t="s">
        <v>446</v>
      </c>
      <c r="D65" s="11" t="s">
        <v>447</v>
      </c>
      <c r="E65" s="11" t="s">
        <v>448</v>
      </c>
      <c r="F65" s="11" t="s">
        <v>449</v>
      </c>
      <c r="G65" s="11" t="s">
        <v>76</v>
      </c>
      <c r="H65" s="20" t="str">
        <f t="shared" si="1"/>
        <v>CORRECT</v>
      </c>
      <c r="I65" s="16" t="s">
        <v>24</v>
      </c>
      <c r="J65" s="16" t="s">
        <v>24</v>
      </c>
      <c r="K65" s="21" t="s">
        <v>450</v>
      </c>
      <c r="L65" s="18">
        <v>63459.0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64166.0</v>
      </c>
    </row>
    <row r="67" ht="60.0" customHeight="1">
      <c r="A67" s="13">
        <v>64.0</v>
      </c>
      <c r="B67" s="14" t="s">
        <v>458</v>
      </c>
      <c r="C67" s="11" t="s">
        <v>459</v>
      </c>
      <c r="D67" s="11" t="s">
        <v>460</v>
      </c>
      <c r="E67" s="11" t="s">
        <v>461</v>
      </c>
      <c r="F67" s="11" t="s">
        <v>462</v>
      </c>
      <c r="G67" s="11" t="s">
        <v>463</v>
      </c>
      <c r="H67" s="20" t="str">
        <f t="shared" si="1"/>
        <v>CORRECT</v>
      </c>
      <c r="I67" s="16" t="s">
        <v>62</v>
      </c>
      <c r="J67" s="16" t="s">
        <v>62</v>
      </c>
      <c r="K67" s="21" t="s">
        <v>464</v>
      </c>
      <c r="L67" s="18">
        <v>82067.0</v>
      </c>
    </row>
    <row r="68" ht="60.0" customHeight="1">
      <c r="A68" s="13">
        <v>65.0</v>
      </c>
      <c r="B68" s="14" t="s">
        <v>465</v>
      </c>
      <c r="C68" s="11" t="s">
        <v>466</v>
      </c>
      <c r="D68" s="11" t="s">
        <v>467</v>
      </c>
      <c r="E68" s="11" t="s">
        <v>468</v>
      </c>
      <c r="F68" s="11" t="s">
        <v>469</v>
      </c>
      <c r="G68" s="11" t="s">
        <v>76</v>
      </c>
      <c r="H68" s="20" t="str">
        <f t="shared" si="1"/>
        <v>CORRECT</v>
      </c>
      <c r="I68" s="16" t="s">
        <v>47</v>
      </c>
      <c r="J68" s="16" t="s">
        <v>47</v>
      </c>
      <c r="K68" s="21" t="s">
        <v>470</v>
      </c>
      <c r="L68" s="18">
        <v>60962.0</v>
      </c>
    </row>
    <row r="69" ht="60.0" customHeight="1">
      <c r="A69" s="13">
        <v>66.0</v>
      </c>
      <c r="B69" s="14" t="s">
        <v>471</v>
      </c>
      <c r="C69" s="11" t="s">
        <v>472</v>
      </c>
      <c r="D69" s="11" t="s">
        <v>473</v>
      </c>
      <c r="E69" s="11" t="s">
        <v>474</v>
      </c>
      <c r="F69" s="11" t="s">
        <v>475</v>
      </c>
      <c r="G69" s="11" t="s">
        <v>476</v>
      </c>
      <c r="H69" s="20" t="str">
        <f t="shared" si="1"/>
        <v>CORRECT</v>
      </c>
      <c r="I69" s="16" t="s">
        <v>32</v>
      </c>
      <c r="J69" s="16" t="s">
        <v>32</v>
      </c>
      <c r="K69" s="21" t="s">
        <v>477</v>
      </c>
      <c r="L69" s="18">
        <v>89173.0</v>
      </c>
    </row>
    <row r="70" ht="60.0" customHeight="1">
      <c r="A70" s="13">
        <v>67.0</v>
      </c>
      <c r="B70" s="14" t="s">
        <v>478</v>
      </c>
      <c r="C70" s="11" t="s">
        <v>479</v>
      </c>
      <c r="D70" s="11" t="s">
        <v>480</v>
      </c>
      <c r="E70" s="11" t="s">
        <v>481</v>
      </c>
      <c r="F70" s="11" t="s">
        <v>482</v>
      </c>
      <c r="G70" s="11" t="s">
        <v>483</v>
      </c>
      <c r="H70" s="20" t="str">
        <f t="shared" si="1"/>
        <v>WRONG</v>
      </c>
      <c r="I70" s="16" t="s">
        <v>62</v>
      </c>
      <c r="J70" s="16" t="s">
        <v>32</v>
      </c>
      <c r="K70" s="21" t="s">
        <v>484</v>
      </c>
      <c r="L70" s="18">
        <v>81559.0</v>
      </c>
    </row>
    <row r="71" ht="60.0" customHeight="1">
      <c r="A71" s="13">
        <v>68.0</v>
      </c>
      <c r="B71" s="14" t="s">
        <v>485</v>
      </c>
      <c r="C71" s="11" t="s">
        <v>486</v>
      </c>
      <c r="D71" s="11" t="s">
        <v>487</v>
      </c>
      <c r="E71" s="11" t="s">
        <v>488</v>
      </c>
      <c r="F71" s="11" t="s">
        <v>489</v>
      </c>
      <c r="G71" s="11" t="s">
        <v>490</v>
      </c>
      <c r="H71" s="20" t="str">
        <f t="shared" si="1"/>
        <v>CORRECT</v>
      </c>
      <c r="I71" s="16" t="s">
        <v>47</v>
      </c>
      <c r="J71" s="16" t="s">
        <v>47</v>
      </c>
      <c r="K71" s="21" t="s">
        <v>491</v>
      </c>
      <c r="L71" s="18">
        <v>87385.0</v>
      </c>
    </row>
    <row r="72" ht="60.0" customHeight="1">
      <c r="A72" s="13">
        <v>69.0</v>
      </c>
      <c r="B72" s="14" t="s">
        <v>492</v>
      </c>
      <c r="C72" s="11" t="s">
        <v>493</v>
      </c>
      <c r="D72" s="11" t="s">
        <v>494</v>
      </c>
      <c r="E72" s="11" t="s">
        <v>495</v>
      </c>
      <c r="F72" s="11" t="s">
        <v>496</v>
      </c>
      <c r="G72" s="11" t="s">
        <v>497</v>
      </c>
      <c r="H72" s="20" t="str">
        <f t="shared" si="1"/>
        <v>CORRECT</v>
      </c>
      <c r="I72" s="16" t="s">
        <v>24</v>
      </c>
      <c r="J72" s="16" t="s">
        <v>24</v>
      </c>
      <c r="K72" s="21" t="s">
        <v>498</v>
      </c>
      <c r="L72" s="18">
        <v>54549.0</v>
      </c>
    </row>
    <row r="73" ht="60.0" customHeight="1">
      <c r="A73" s="13">
        <v>70.0</v>
      </c>
      <c r="B73" s="14" t="s">
        <v>499</v>
      </c>
      <c r="C73" s="11" t="s">
        <v>500</v>
      </c>
      <c r="D73" s="11" t="s">
        <v>501</v>
      </c>
      <c r="E73" s="11" t="s">
        <v>502</v>
      </c>
      <c r="F73" s="11" t="s">
        <v>503</v>
      </c>
      <c r="G73" s="11" t="s">
        <v>504</v>
      </c>
      <c r="H73" s="20" t="str">
        <f t="shared" si="1"/>
        <v>CORRECT</v>
      </c>
      <c r="I73" s="16" t="s">
        <v>32</v>
      </c>
      <c r="J73" s="16" t="s">
        <v>32</v>
      </c>
      <c r="K73" s="21" t="s">
        <v>505</v>
      </c>
      <c r="L73" s="18">
        <v>40950.0</v>
      </c>
    </row>
    <row r="74" ht="60.0" customHeight="1">
      <c r="A74" s="13">
        <v>71.0</v>
      </c>
      <c r="B74" s="14" t="s">
        <v>506</v>
      </c>
      <c r="C74" s="11" t="s">
        <v>507</v>
      </c>
      <c r="D74" s="11" t="s">
        <v>508</v>
      </c>
      <c r="E74" s="11" t="s">
        <v>509</v>
      </c>
      <c r="F74" s="11" t="s">
        <v>510</v>
      </c>
      <c r="G74" s="11" t="s">
        <v>511</v>
      </c>
      <c r="H74" s="20" t="str">
        <f t="shared" si="1"/>
        <v>WRONG</v>
      </c>
      <c r="I74" s="16" t="s">
        <v>47</v>
      </c>
      <c r="J74" s="16" t="s">
        <v>23</v>
      </c>
      <c r="K74" s="21" t="s">
        <v>512</v>
      </c>
      <c r="L74" s="18">
        <v>63593.0</v>
      </c>
    </row>
    <row r="75" ht="60.0" customHeight="1">
      <c r="A75" s="13">
        <v>72.0</v>
      </c>
      <c r="B75" s="14" t="s">
        <v>513</v>
      </c>
      <c r="C75" s="11" t="s">
        <v>514</v>
      </c>
      <c r="D75" s="11" t="s">
        <v>515</v>
      </c>
      <c r="E75" s="11" t="s">
        <v>516</v>
      </c>
      <c r="F75" s="11" t="s">
        <v>517</v>
      </c>
      <c r="G75" s="11" t="s">
        <v>76</v>
      </c>
      <c r="H75" s="20" t="str">
        <f t="shared" si="1"/>
        <v>CORRECT</v>
      </c>
      <c r="I75" s="16" t="s">
        <v>23</v>
      </c>
      <c r="J75" s="16" t="s">
        <v>23</v>
      </c>
      <c r="K75" s="21" t="s">
        <v>518</v>
      </c>
      <c r="L75" s="18">
        <v>47510.0</v>
      </c>
    </row>
    <row r="76" ht="60.0" customHeight="1">
      <c r="A76" s="13">
        <v>73.0</v>
      </c>
      <c r="B76" s="14" t="s">
        <v>519</v>
      </c>
      <c r="C76" s="11" t="s">
        <v>520</v>
      </c>
      <c r="D76" s="11" t="s">
        <v>521</v>
      </c>
      <c r="E76" s="11" t="s">
        <v>522</v>
      </c>
      <c r="F76" s="11" t="s">
        <v>523</v>
      </c>
      <c r="G76" s="11" t="s">
        <v>524</v>
      </c>
      <c r="H76" s="20" t="str">
        <f t="shared" si="1"/>
        <v>WRONG</v>
      </c>
      <c r="I76" s="16" t="s">
        <v>23</v>
      </c>
      <c r="J76" s="16" t="s">
        <v>62</v>
      </c>
      <c r="K76" s="21" t="s">
        <v>525</v>
      </c>
      <c r="L76" s="18">
        <v>57853.0</v>
      </c>
    </row>
    <row r="77" ht="60.0" customHeight="1">
      <c r="A77" s="13">
        <v>74.0</v>
      </c>
      <c r="B77" s="14" t="s">
        <v>526</v>
      </c>
      <c r="C77" s="11" t="s">
        <v>527</v>
      </c>
      <c r="D77" s="11" t="s">
        <v>528</v>
      </c>
      <c r="E77" s="11" t="s">
        <v>529</v>
      </c>
      <c r="F77" s="11" t="s">
        <v>530</v>
      </c>
      <c r="G77" s="11" t="s">
        <v>531</v>
      </c>
      <c r="H77" s="20" t="str">
        <f t="shared" si="1"/>
        <v>CORRECT</v>
      </c>
      <c r="I77" s="16" t="s">
        <v>62</v>
      </c>
      <c r="J77" s="16" t="s">
        <v>62</v>
      </c>
      <c r="K77" s="21" t="s">
        <v>532</v>
      </c>
      <c r="L77" s="18">
        <v>54395.0</v>
      </c>
    </row>
    <row r="78" ht="60.0" customHeight="1">
      <c r="A78" s="13">
        <v>75.0</v>
      </c>
      <c r="B78" s="14" t="s">
        <v>533</v>
      </c>
      <c r="C78" s="11" t="s">
        <v>534</v>
      </c>
      <c r="D78" s="11" t="s">
        <v>535</v>
      </c>
      <c r="E78" s="11" t="s">
        <v>536</v>
      </c>
      <c r="F78" s="11" t="s">
        <v>537</v>
      </c>
      <c r="G78" s="11" t="s">
        <v>538</v>
      </c>
      <c r="H78" s="20" t="str">
        <f t="shared" si="1"/>
        <v>CORRECT</v>
      </c>
      <c r="I78" s="16" t="s">
        <v>62</v>
      </c>
      <c r="J78" s="16" t="s">
        <v>62</v>
      </c>
      <c r="K78" s="21" t="s">
        <v>539</v>
      </c>
      <c r="L78" s="18">
        <v>56839.0</v>
      </c>
    </row>
    <row r="79" ht="60.0" customHeight="1">
      <c r="A79" s="13">
        <v>76.0</v>
      </c>
      <c r="B79" s="14" t="s">
        <v>540</v>
      </c>
      <c r="C79" s="11" t="s">
        <v>541</v>
      </c>
      <c r="D79" s="11" t="s">
        <v>542</v>
      </c>
      <c r="E79" s="11" t="s">
        <v>543</v>
      </c>
      <c r="F79" s="11" t="s">
        <v>544</v>
      </c>
      <c r="G79" s="11" t="s">
        <v>545</v>
      </c>
      <c r="H79" s="20" t="str">
        <f t="shared" si="1"/>
        <v>WRONG</v>
      </c>
      <c r="I79" s="16" t="s">
        <v>62</v>
      </c>
      <c r="J79" s="16" t="s">
        <v>24</v>
      </c>
      <c r="K79" s="21" t="s">
        <v>546</v>
      </c>
      <c r="L79" s="18">
        <v>85817.0</v>
      </c>
    </row>
    <row r="80" ht="60.0" customHeight="1">
      <c r="A80" s="13">
        <v>77.0</v>
      </c>
      <c r="B80" s="14" t="s">
        <v>547</v>
      </c>
      <c r="C80" s="11" t="s">
        <v>548</v>
      </c>
      <c r="D80" s="11" t="s">
        <v>549</v>
      </c>
      <c r="E80" s="11" t="s">
        <v>550</v>
      </c>
      <c r="F80" s="11" t="s">
        <v>551</v>
      </c>
      <c r="G80" s="11" t="s">
        <v>552</v>
      </c>
      <c r="H80" s="20" t="str">
        <f t="shared" si="1"/>
        <v>CORRECT</v>
      </c>
      <c r="I80" s="16" t="s">
        <v>62</v>
      </c>
      <c r="J80" s="16" t="s">
        <v>62</v>
      </c>
      <c r="K80" s="21" t="s">
        <v>553</v>
      </c>
      <c r="L80" s="18">
        <v>76645.0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65662.0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83264.0</v>
      </c>
    </row>
    <row r="83" ht="60.0" customHeight="1">
      <c r="A83" s="13">
        <v>80.0</v>
      </c>
      <c r="B83" s="14" t="s">
        <v>567</v>
      </c>
      <c r="C83" s="11" t="s">
        <v>568</v>
      </c>
      <c r="D83" s="11" t="s">
        <v>569</v>
      </c>
      <c r="E83" s="11" t="s">
        <v>570</v>
      </c>
      <c r="F83" s="11" t="s">
        <v>159</v>
      </c>
      <c r="G83" s="11" t="s">
        <v>571</v>
      </c>
      <c r="H83" s="20" t="str">
        <f t="shared" si="1"/>
        <v>CORRECT</v>
      </c>
      <c r="I83" s="16" t="s">
        <v>47</v>
      </c>
      <c r="J83" s="16" t="s">
        <v>47</v>
      </c>
      <c r="K83" s="21" t="s">
        <v>572</v>
      </c>
      <c r="L83" s="18">
        <v>59994.0</v>
      </c>
    </row>
    <row r="84" ht="60.0" customHeight="1">
      <c r="A84" s="13">
        <v>81.0</v>
      </c>
      <c r="B84" s="14" t="s">
        <v>573</v>
      </c>
      <c r="C84" s="11" t="s">
        <v>574</v>
      </c>
      <c r="D84" s="11" t="s">
        <v>575</v>
      </c>
      <c r="E84" s="11" t="s">
        <v>576</v>
      </c>
      <c r="F84" s="11" t="s">
        <v>577</v>
      </c>
      <c r="G84" s="11" t="s">
        <v>578</v>
      </c>
      <c r="H84" s="20" t="str">
        <f t="shared" si="1"/>
        <v>WRONG</v>
      </c>
      <c r="I84" s="16" t="s">
        <v>24</v>
      </c>
      <c r="J84" s="16" t="s">
        <v>47</v>
      </c>
      <c r="K84" s="21" t="s">
        <v>579</v>
      </c>
      <c r="L84" s="18">
        <v>63952.0</v>
      </c>
    </row>
    <row r="85" ht="60.0" customHeight="1">
      <c r="A85" s="13">
        <v>82.0</v>
      </c>
      <c r="B85" s="14" t="s">
        <v>580</v>
      </c>
      <c r="C85" s="11" t="s">
        <v>581</v>
      </c>
      <c r="D85" s="11" t="s">
        <v>582</v>
      </c>
      <c r="E85" s="11" t="s">
        <v>583</v>
      </c>
      <c r="F85" s="11" t="s">
        <v>584</v>
      </c>
      <c r="G85" s="11" t="s">
        <v>585</v>
      </c>
      <c r="H85" s="20" t="str">
        <f t="shared" si="1"/>
        <v>CORRECT</v>
      </c>
      <c r="I85" s="16" t="s">
        <v>62</v>
      </c>
      <c r="J85" s="16" t="s">
        <v>62</v>
      </c>
      <c r="K85" s="21" t="s">
        <v>586</v>
      </c>
      <c r="L85" s="18">
        <v>78644.0</v>
      </c>
    </row>
    <row r="86" ht="60.0" customHeight="1">
      <c r="A86" s="13">
        <v>83.0</v>
      </c>
      <c r="B86" s="14" t="s">
        <v>587</v>
      </c>
      <c r="C86" s="11" t="s">
        <v>588</v>
      </c>
      <c r="D86" s="11" t="s">
        <v>589</v>
      </c>
      <c r="E86" s="11" t="s">
        <v>590</v>
      </c>
      <c r="F86" s="11" t="s">
        <v>591</v>
      </c>
      <c r="G86" s="11" t="s">
        <v>592</v>
      </c>
      <c r="H86" s="20" t="str">
        <f t="shared" si="1"/>
        <v>CORRECT</v>
      </c>
      <c r="I86" s="16" t="s">
        <v>62</v>
      </c>
      <c r="J86" s="16" t="s">
        <v>62</v>
      </c>
      <c r="K86" s="21" t="s">
        <v>593</v>
      </c>
      <c r="L86" s="18">
        <v>85370.0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74195.0</v>
      </c>
    </row>
    <row r="88" ht="60.0" customHeight="1">
      <c r="A88" s="13">
        <v>85.0</v>
      </c>
      <c r="B88" s="14" t="s">
        <v>601</v>
      </c>
      <c r="C88" s="11" t="s">
        <v>602</v>
      </c>
      <c r="D88" s="11" t="s">
        <v>603</v>
      </c>
      <c r="E88" s="11" t="s">
        <v>604</v>
      </c>
      <c r="F88" s="11" t="s">
        <v>605</v>
      </c>
      <c r="G88" s="11" t="s">
        <v>606</v>
      </c>
      <c r="H88" s="20" t="str">
        <f t="shared" si="1"/>
        <v>CORRECT</v>
      </c>
      <c r="I88" s="16" t="s">
        <v>62</v>
      </c>
      <c r="J88" s="16" t="s">
        <v>62</v>
      </c>
      <c r="K88" s="21" t="s">
        <v>607</v>
      </c>
      <c r="L88" s="18">
        <v>57873.0</v>
      </c>
    </row>
    <row r="89" ht="60.0" customHeight="1">
      <c r="A89" s="13">
        <v>86.0</v>
      </c>
      <c r="B89" s="14" t="s">
        <v>608</v>
      </c>
      <c r="C89" s="11" t="s">
        <v>609</v>
      </c>
      <c r="D89" s="11" t="s">
        <v>610</v>
      </c>
      <c r="E89" s="11" t="s">
        <v>611</v>
      </c>
      <c r="F89" s="11" t="s">
        <v>612</v>
      </c>
      <c r="G89" s="11" t="s">
        <v>613</v>
      </c>
      <c r="H89" s="20" t="str">
        <f t="shared" si="1"/>
        <v>CORRECT</v>
      </c>
      <c r="I89" s="16" t="s">
        <v>62</v>
      </c>
      <c r="J89" s="16" t="s">
        <v>62</v>
      </c>
      <c r="K89" s="21" t="s">
        <v>614</v>
      </c>
      <c r="L89" s="18">
        <v>99408.0</v>
      </c>
    </row>
    <row r="90" ht="60.0" customHeight="1">
      <c r="A90" s="13">
        <v>87.0</v>
      </c>
      <c r="B90" s="14" t="s">
        <v>615</v>
      </c>
      <c r="C90" s="11" t="s">
        <v>616</v>
      </c>
      <c r="D90" s="11" t="s">
        <v>617</v>
      </c>
      <c r="E90" s="11" t="s">
        <v>618</v>
      </c>
      <c r="F90" s="11" t="s">
        <v>619</v>
      </c>
      <c r="G90" s="11" t="s">
        <v>620</v>
      </c>
      <c r="H90" s="20" t="str">
        <f t="shared" si="1"/>
        <v>CORRECT</v>
      </c>
      <c r="I90" s="16" t="s">
        <v>62</v>
      </c>
      <c r="J90" s="16" t="s">
        <v>62</v>
      </c>
      <c r="K90" s="21" t="s">
        <v>621</v>
      </c>
      <c r="L90" s="18">
        <v>136794.0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41921.0</v>
      </c>
    </row>
    <row r="92" ht="60.0" customHeight="1">
      <c r="A92" s="13">
        <v>89.0</v>
      </c>
      <c r="B92" s="14" t="s">
        <v>629</v>
      </c>
      <c r="C92" s="11" t="s">
        <v>630</v>
      </c>
      <c r="D92" s="11" t="s">
        <v>631</v>
      </c>
      <c r="E92" s="11" t="s">
        <v>632</v>
      </c>
      <c r="F92" s="11" t="s">
        <v>633</v>
      </c>
      <c r="G92" s="11" t="s">
        <v>634</v>
      </c>
      <c r="H92" s="20" t="str">
        <f t="shared" si="1"/>
        <v>CORRECT</v>
      </c>
      <c r="I92" s="16" t="s">
        <v>32</v>
      </c>
      <c r="J92" s="16" t="s">
        <v>32</v>
      </c>
      <c r="K92" s="21" t="s">
        <v>635</v>
      </c>
      <c r="L92" s="18">
        <v>79500.0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42726.0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95146.0</v>
      </c>
    </row>
    <row r="95" ht="60.0" customHeight="1">
      <c r="A95" s="13">
        <v>92.0</v>
      </c>
      <c r="B95" s="14" t="s">
        <v>650</v>
      </c>
      <c r="C95" s="11" t="s">
        <v>651</v>
      </c>
      <c r="D95" s="11" t="s">
        <v>652</v>
      </c>
      <c r="E95" s="11" t="s">
        <v>653</v>
      </c>
      <c r="F95" s="11" t="s">
        <v>654</v>
      </c>
      <c r="G95" s="11" t="s">
        <v>655</v>
      </c>
      <c r="H95" s="20" t="str">
        <f t="shared" si="1"/>
        <v>CORRECT</v>
      </c>
      <c r="I95" s="16" t="s">
        <v>24</v>
      </c>
      <c r="J95" s="16" t="s">
        <v>24</v>
      </c>
      <c r="K95" s="21" t="s">
        <v>656</v>
      </c>
      <c r="L95" s="18">
        <v>83341.0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58397.0</v>
      </c>
    </row>
    <row r="97" ht="60.0" customHeight="1">
      <c r="A97" s="13">
        <v>94.0</v>
      </c>
      <c r="B97" s="14" t="s">
        <v>664</v>
      </c>
      <c r="C97" s="11" t="s">
        <v>665</v>
      </c>
      <c r="D97" s="11" t="s">
        <v>666</v>
      </c>
      <c r="E97" s="11" t="s">
        <v>667</v>
      </c>
      <c r="F97" s="11" t="s">
        <v>668</v>
      </c>
      <c r="G97" s="11" t="s">
        <v>669</v>
      </c>
      <c r="H97" s="20" t="str">
        <f t="shared" si="1"/>
        <v>WRONG</v>
      </c>
      <c r="I97" s="16" t="s">
        <v>32</v>
      </c>
      <c r="J97" s="16" t="s">
        <v>24</v>
      </c>
      <c r="K97" s="21" t="s">
        <v>670</v>
      </c>
      <c r="L97" s="18">
        <v>113097.0</v>
      </c>
    </row>
    <row r="98" ht="60.0" customHeight="1">
      <c r="A98" s="13">
        <v>95.0</v>
      </c>
      <c r="B98" s="14" t="s">
        <v>671</v>
      </c>
      <c r="C98" s="11" t="s">
        <v>672</v>
      </c>
      <c r="D98" s="11" t="s">
        <v>673</v>
      </c>
      <c r="E98" s="11" t="s">
        <v>674</v>
      </c>
      <c r="F98" s="11" t="s">
        <v>675</v>
      </c>
      <c r="G98" s="11" t="s">
        <v>676</v>
      </c>
      <c r="H98" s="20" t="str">
        <f t="shared" si="1"/>
        <v>CORRECT</v>
      </c>
      <c r="I98" s="16" t="s">
        <v>32</v>
      </c>
      <c r="J98" s="16" t="s">
        <v>32</v>
      </c>
      <c r="K98" s="21" t="s">
        <v>677</v>
      </c>
      <c r="L98" s="18">
        <v>102659.0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42837.0</v>
      </c>
    </row>
    <row r="100" ht="60.0" customHeight="1">
      <c r="A100" s="13">
        <v>97.0</v>
      </c>
      <c r="B100" s="14" t="s">
        <v>685</v>
      </c>
      <c r="C100" s="11" t="s">
        <v>686</v>
      </c>
      <c r="D100" s="11" t="s">
        <v>379</v>
      </c>
      <c r="E100" s="11" t="s">
        <v>687</v>
      </c>
      <c r="F100" s="11" t="s">
        <v>688</v>
      </c>
      <c r="G100" s="11" t="s">
        <v>689</v>
      </c>
      <c r="H100" s="20" t="str">
        <f t="shared" si="1"/>
        <v>CORRECT</v>
      </c>
      <c r="I100" s="16" t="s">
        <v>62</v>
      </c>
      <c r="J100" s="16" t="s">
        <v>62</v>
      </c>
      <c r="K100" s="21" t="s">
        <v>690</v>
      </c>
      <c r="L100" s="18">
        <v>93235.0</v>
      </c>
    </row>
    <row r="101" ht="60.0" customHeight="1">
      <c r="A101" s="13">
        <v>98.0</v>
      </c>
      <c r="B101" s="14" t="s">
        <v>691</v>
      </c>
      <c r="C101" s="11" t="s">
        <v>692</v>
      </c>
      <c r="D101" s="11" t="s">
        <v>693</v>
      </c>
      <c r="E101" s="11" t="s">
        <v>694</v>
      </c>
      <c r="F101" s="11" t="s">
        <v>695</v>
      </c>
      <c r="G101" s="11" t="s">
        <v>648</v>
      </c>
      <c r="H101" s="20" t="str">
        <f t="shared" si="1"/>
        <v>WRONG</v>
      </c>
      <c r="I101" s="16" t="s">
        <v>47</v>
      </c>
      <c r="J101" s="16" t="s">
        <v>24</v>
      </c>
      <c r="K101" s="21" t="s">
        <v>696</v>
      </c>
      <c r="L101" s="18">
        <v>84143.0</v>
      </c>
    </row>
    <row r="102" ht="60.0" customHeight="1">
      <c r="A102" s="13">
        <v>99.0</v>
      </c>
      <c r="B102" s="14" t="s">
        <v>697</v>
      </c>
      <c r="C102" s="11" t="s">
        <v>698</v>
      </c>
      <c r="D102" s="11" t="s">
        <v>699</v>
      </c>
      <c r="E102" s="11" t="s">
        <v>700</v>
      </c>
      <c r="F102" s="11" t="s">
        <v>701</v>
      </c>
      <c r="G102" s="11" t="s">
        <v>702</v>
      </c>
      <c r="H102" s="20" t="str">
        <f t="shared" si="1"/>
        <v>CORRECT</v>
      </c>
      <c r="I102" s="16" t="s">
        <v>62</v>
      </c>
      <c r="J102" s="16" t="s">
        <v>62</v>
      </c>
      <c r="K102" s="21" t="s">
        <v>703</v>
      </c>
      <c r="L102" s="18">
        <v>55494.0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76773.0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CORRECT</v>
      </c>
      <c r="I4" s="16" t="s">
        <v>32</v>
      </c>
      <c r="J4" s="16" t="s">
        <v>32</v>
      </c>
      <c r="K4" s="17" t="s">
        <v>718</v>
      </c>
      <c r="L4" s="18">
        <v>58134.0</v>
      </c>
      <c r="M4" s="19">
        <f>COUNTIFS(H4:H103,"CORRECT")/100</f>
        <v>0.84</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37474.0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67275.0</v>
      </c>
    </row>
    <row r="7" ht="60.0" customHeight="1">
      <c r="A7" s="13">
        <v>4.0</v>
      </c>
      <c r="B7" s="14" t="s">
        <v>733</v>
      </c>
      <c r="C7" s="11" t="s">
        <v>734</v>
      </c>
      <c r="D7" s="11" t="s">
        <v>735</v>
      </c>
      <c r="E7" s="11" t="s">
        <v>736</v>
      </c>
      <c r="F7" s="11" t="s">
        <v>737</v>
      </c>
      <c r="G7" s="11" t="s">
        <v>738</v>
      </c>
      <c r="H7" s="15" t="str">
        <f t="shared" si="1"/>
        <v>CORRECT</v>
      </c>
      <c r="I7" s="16" t="s">
        <v>62</v>
      </c>
      <c r="J7" s="16" t="s">
        <v>62</v>
      </c>
      <c r="K7" s="17" t="s">
        <v>739</v>
      </c>
      <c r="L7" s="18">
        <v>68545.0</v>
      </c>
    </row>
    <row r="8" ht="60.0" customHeight="1">
      <c r="A8" s="13">
        <v>5.0</v>
      </c>
      <c r="B8" s="14" t="s">
        <v>740</v>
      </c>
      <c r="C8" s="11" t="s">
        <v>741</v>
      </c>
      <c r="D8" s="11" t="s">
        <v>742</v>
      </c>
      <c r="E8" s="11" t="s">
        <v>743</v>
      </c>
      <c r="F8" s="11" t="s">
        <v>744</v>
      </c>
      <c r="G8" s="11" t="s">
        <v>745</v>
      </c>
      <c r="H8" s="15" t="str">
        <f t="shared" si="1"/>
        <v>WRONG</v>
      </c>
      <c r="I8" s="16" t="s">
        <v>47</v>
      </c>
      <c r="J8" s="16" t="s">
        <v>62</v>
      </c>
      <c r="K8" s="17" t="s">
        <v>746</v>
      </c>
      <c r="L8" s="18">
        <v>105797.0</v>
      </c>
    </row>
    <row r="9" ht="60.0" customHeight="1">
      <c r="A9" s="13">
        <v>6.0</v>
      </c>
      <c r="B9" s="14" t="s">
        <v>747</v>
      </c>
      <c r="C9" s="11" t="s">
        <v>748</v>
      </c>
      <c r="D9" s="11" t="s">
        <v>749</v>
      </c>
      <c r="E9" s="11" t="s">
        <v>750</v>
      </c>
      <c r="F9" s="11" t="s">
        <v>751</v>
      </c>
      <c r="G9" s="11" t="s">
        <v>752</v>
      </c>
      <c r="H9" s="15" t="str">
        <f t="shared" si="1"/>
        <v>WRONG</v>
      </c>
      <c r="I9" s="16" t="s">
        <v>62</v>
      </c>
      <c r="J9" s="16" t="s">
        <v>32</v>
      </c>
      <c r="K9" s="17" t="s">
        <v>753</v>
      </c>
      <c r="L9" s="18">
        <v>93912.0</v>
      </c>
    </row>
    <row r="10" ht="60.0" customHeight="1">
      <c r="A10" s="13">
        <v>7.0</v>
      </c>
      <c r="B10" s="14" t="s">
        <v>370</v>
      </c>
      <c r="C10" s="11" t="s">
        <v>371</v>
      </c>
      <c r="D10" s="11" t="s">
        <v>372</v>
      </c>
      <c r="E10" s="11" t="s">
        <v>373</v>
      </c>
      <c r="F10" s="11" t="s">
        <v>374</v>
      </c>
      <c r="G10" s="11" t="s">
        <v>375</v>
      </c>
      <c r="H10" s="20" t="str">
        <f t="shared" si="1"/>
        <v>WRONG</v>
      </c>
      <c r="I10" s="16" t="s">
        <v>24</v>
      </c>
      <c r="J10" s="16" t="s">
        <v>32</v>
      </c>
      <c r="K10" s="17" t="s">
        <v>376</v>
      </c>
      <c r="L10" s="18">
        <v>94674.0</v>
      </c>
    </row>
    <row r="11" ht="60.0" customHeight="1">
      <c r="A11" s="13">
        <v>8.0</v>
      </c>
      <c r="B11" s="14" t="s">
        <v>513</v>
      </c>
      <c r="C11" s="11" t="s">
        <v>514</v>
      </c>
      <c r="D11" s="11" t="s">
        <v>515</v>
      </c>
      <c r="E11" s="11" t="s">
        <v>516</v>
      </c>
      <c r="F11" s="11" t="s">
        <v>517</v>
      </c>
      <c r="G11" s="11" t="s">
        <v>76</v>
      </c>
      <c r="H11" s="15" t="str">
        <f t="shared" si="1"/>
        <v>CORRECT</v>
      </c>
      <c r="I11" s="16" t="s">
        <v>23</v>
      </c>
      <c r="J11" s="16" t="s">
        <v>23</v>
      </c>
      <c r="K11" s="17" t="s">
        <v>518</v>
      </c>
      <c r="L11" s="18">
        <v>47519.0</v>
      </c>
    </row>
    <row r="12" ht="60.0" customHeight="1">
      <c r="A12" s="13">
        <v>9.0</v>
      </c>
      <c r="B12" s="14" t="s">
        <v>754</v>
      </c>
      <c r="C12" s="11" t="s">
        <v>755</v>
      </c>
      <c r="D12" s="11" t="s">
        <v>756</v>
      </c>
      <c r="E12" s="11" t="s">
        <v>757</v>
      </c>
      <c r="F12" s="11" t="s">
        <v>758</v>
      </c>
      <c r="G12" s="11" t="s">
        <v>759</v>
      </c>
      <c r="H12" s="15" t="str">
        <f t="shared" si="1"/>
        <v>WRONG</v>
      </c>
      <c r="I12" s="16" t="s">
        <v>62</v>
      </c>
      <c r="J12" s="16" t="s">
        <v>23</v>
      </c>
      <c r="K12" s="17" t="s">
        <v>760</v>
      </c>
      <c r="L12" s="18">
        <v>105336.0</v>
      </c>
    </row>
    <row r="13" ht="60.0" customHeight="1">
      <c r="A13" s="13">
        <v>10.0</v>
      </c>
      <c r="B13" s="14" t="s">
        <v>761</v>
      </c>
      <c r="C13" s="11" t="s">
        <v>762</v>
      </c>
      <c r="D13" s="11" t="s">
        <v>763</v>
      </c>
      <c r="E13" s="11" t="s">
        <v>764</v>
      </c>
      <c r="F13" s="11" t="s">
        <v>765</v>
      </c>
      <c r="G13" s="11" t="s">
        <v>766</v>
      </c>
      <c r="H13" s="20" t="str">
        <f t="shared" si="1"/>
        <v>WRONG</v>
      </c>
      <c r="I13" s="16" t="s">
        <v>32</v>
      </c>
      <c r="J13" s="16" t="s">
        <v>24</v>
      </c>
      <c r="K13" s="17" t="s">
        <v>767</v>
      </c>
      <c r="L13" s="18">
        <v>112969.0</v>
      </c>
    </row>
    <row r="14" ht="60.0" customHeight="1">
      <c r="A14" s="13">
        <v>11.0</v>
      </c>
      <c r="B14" s="14" t="s">
        <v>768</v>
      </c>
      <c r="C14" s="11" t="s">
        <v>769</v>
      </c>
      <c r="D14" s="11" t="s">
        <v>770</v>
      </c>
      <c r="E14" s="11" t="s">
        <v>771</v>
      </c>
      <c r="F14" s="11" t="s">
        <v>772</v>
      </c>
      <c r="G14" s="11" t="s">
        <v>76</v>
      </c>
      <c r="H14" s="15" t="str">
        <f t="shared" si="1"/>
        <v>CORRECT</v>
      </c>
      <c r="I14" s="16" t="s">
        <v>47</v>
      </c>
      <c r="J14" s="16" t="s">
        <v>47</v>
      </c>
      <c r="K14" s="17" t="s">
        <v>773</v>
      </c>
      <c r="L14" s="18">
        <v>65667.0</v>
      </c>
    </row>
    <row r="15" ht="60.0" customHeight="1">
      <c r="A15" s="13">
        <v>12.0</v>
      </c>
      <c r="B15" s="14" t="s">
        <v>774</v>
      </c>
      <c r="C15" s="11" t="s">
        <v>775</v>
      </c>
      <c r="D15" s="11" t="s">
        <v>776</v>
      </c>
      <c r="E15" s="11" t="s">
        <v>777</v>
      </c>
      <c r="F15" s="11" t="s">
        <v>778</v>
      </c>
      <c r="G15" s="11" t="s">
        <v>779</v>
      </c>
      <c r="H15" s="20" t="str">
        <f t="shared" si="1"/>
        <v>CORRECT</v>
      </c>
      <c r="I15" s="16" t="s">
        <v>47</v>
      </c>
      <c r="J15" s="16" t="s">
        <v>47</v>
      </c>
      <c r="K15" s="17" t="s">
        <v>780</v>
      </c>
      <c r="L15" s="18">
        <v>46886.0</v>
      </c>
    </row>
    <row r="16" ht="60.0" customHeight="1">
      <c r="A16" s="13">
        <v>13.0</v>
      </c>
      <c r="B16" s="14" t="s">
        <v>781</v>
      </c>
      <c r="C16" s="11" t="s">
        <v>782</v>
      </c>
      <c r="D16" s="11" t="s">
        <v>783</v>
      </c>
      <c r="E16" s="11" t="s">
        <v>784</v>
      </c>
      <c r="F16" s="11" t="s">
        <v>785</v>
      </c>
      <c r="G16" s="11" t="s">
        <v>786</v>
      </c>
      <c r="H16" s="15" t="str">
        <f t="shared" si="1"/>
        <v>CORRECT</v>
      </c>
      <c r="I16" s="16" t="s">
        <v>62</v>
      </c>
      <c r="J16" s="16" t="s">
        <v>62</v>
      </c>
      <c r="K16" s="17" t="s">
        <v>787</v>
      </c>
      <c r="L16" s="18">
        <v>80849.0</v>
      </c>
    </row>
    <row r="17" ht="60.0" customHeight="1">
      <c r="A17" s="13">
        <v>14.0</v>
      </c>
      <c r="B17" s="14" t="s">
        <v>364</v>
      </c>
      <c r="C17" s="11" t="s">
        <v>365</v>
      </c>
      <c r="D17" s="11" t="s">
        <v>366</v>
      </c>
      <c r="E17" s="11" t="s">
        <v>367</v>
      </c>
      <c r="F17" s="11" t="s">
        <v>368</v>
      </c>
      <c r="G17" s="11" t="s">
        <v>76</v>
      </c>
      <c r="H17" s="15" t="str">
        <f t="shared" si="1"/>
        <v>CORRECT</v>
      </c>
      <c r="I17" s="16" t="s">
        <v>62</v>
      </c>
      <c r="J17" s="16" t="s">
        <v>62</v>
      </c>
      <c r="K17" s="17" t="s">
        <v>369</v>
      </c>
      <c r="L17" s="18">
        <v>62987.0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53396.0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49766.0</v>
      </c>
    </row>
    <row r="20" ht="60.0" customHeight="1">
      <c r="A20" s="13">
        <v>17.0</v>
      </c>
      <c r="B20" s="14" t="s">
        <v>802</v>
      </c>
      <c r="C20" s="11" t="s">
        <v>803</v>
      </c>
      <c r="D20" s="11" t="s">
        <v>804</v>
      </c>
      <c r="E20" s="11" t="s">
        <v>805</v>
      </c>
      <c r="F20" s="11" t="s">
        <v>806</v>
      </c>
      <c r="G20" s="11" t="s">
        <v>76</v>
      </c>
      <c r="H20" s="15" t="str">
        <f t="shared" si="1"/>
        <v>WRONG</v>
      </c>
      <c r="I20" s="16" t="s">
        <v>62</v>
      </c>
      <c r="J20" s="16" t="s">
        <v>24</v>
      </c>
      <c r="K20" s="17" t="s">
        <v>807</v>
      </c>
      <c r="L20" s="18">
        <v>49702.0</v>
      </c>
    </row>
    <row r="21" ht="60.0" customHeight="1">
      <c r="A21" s="13">
        <v>18.0</v>
      </c>
      <c r="B21" s="14" t="s">
        <v>808</v>
      </c>
      <c r="C21" s="11" t="s">
        <v>809</v>
      </c>
      <c r="D21" s="11" t="s">
        <v>810</v>
      </c>
      <c r="E21" s="11" t="s">
        <v>811</v>
      </c>
      <c r="F21" s="11" t="s">
        <v>812</v>
      </c>
      <c r="G21" s="11" t="s">
        <v>813</v>
      </c>
      <c r="H21" s="15" t="str">
        <f t="shared" si="1"/>
        <v>CORRECT</v>
      </c>
      <c r="I21" s="16" t="s">
        <v>32</v>
      </c>
      <c r="J21" s="16" t="s">
        <v>32</v>
      </c>
      <c r="K21" s="17" t="s">
        <v>814</v>
      </c>
      <c r="L21" s="18">
        <v>53444.0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61422.0</v>
      </c>
    </row>
    <row r="23" ht="60.0" customHeight="1">
      <c r="A23" s="13">
        <v>20.0</v>
      </c>
      <c r="B23" s="14" t="s">
        <v>815</v>
      </c>
      <c r="C23" s="11" t="s">
        <v>816</v>
      </c>
      <c r="D23" s="11" t="s">
        <v>817</v>
      </c>
      <c r="E23" s="11" t="s">
        <v>818</v>
      </c>
      <c r="F23" s="11" t="s">
        <v>819</v>
      </c>
      <c r="G23" s="11" t="s">
        <v>820</v>
      </c>
      <c r="H23" s="15" t="str">
        <f t="shared" si="1"/>
        <v>CORRECT</v>
      </c>
      <c r="I23" s="16" t="s">
        <v>62</v>
      </c>
      <c r="J23" s="16" t="s">
        <v>62</v>
      </c>
      <c r="K23" s="17" t="s">
        <v>821</v>
      </c>
      <c r="L23" s="18">
        <v>58677.0</v>
      </c>
    </row>
    <row r="24" ht="60.0" customHeight="1">
      <c r="A24" s="13">
        <v>21.0</v>
      </c>
      <c r="B24" s="14" t="s">
        <v>822</v>
      </c>
      <c r="C24" s="11" t="s">
        <v>823</v>
      </c>
      <c r="D24" s="11" t="s">
        <v>824</v>
      </c>
      <c r="E24" s="11" t="s">
        <v>825</v>
      </c>
      <c r="F24" s="11" t="s">
        <v>826</v>
      </c>
      <c r="G24" s="11" t="s">
        <v>827</v>
      </c>
      <c r="H24" s="15" t="str">
        <f t="shared" si="1"/>
        <v>WRONG</v>
      </c>
      <c r="I24" s="16" t="s">
        <v>24</v>
      </c>
      <c r="J24" s="16" t="s">
        <v>62</v>
      </c>
      <c r="K24" s="17" t="s">
        <v>828</v>
      </c>
      <c r="L24" s="18">
        <v>55034.0</v>
      </c>
    </row>
    <row r="25" ht="60.0" customHeight="1">
      <c r="A25" s="13">
        <v>22.0</v>
      </c>
      <c r="B25" s="14" t="s">
        <v>183</v>
      </c>
      <c r="C25" s="11" t="s">
        <v>184</v>
      </c>
      <c r="D25" s="11" t="s">
        <v>185</v>
      </c>
      <c r="E25" s="11" t="s">
        <v>186</v>
      </c>
      <c r="F25" s="11" t="s">
        <v>187</v>
      </c>
      <c r="G25" s="11" t="s">
        <v>188</v>
      </c>
      <c r="H25" s="15" t="str">
        <f t="shared" si="1"/>
        <v>CORRECT</v>
      </c>
      <c r="I25" s="16" t="s">
        <v>32</v>
      </c>
      <c r="J25" s="16" t="s">
        <v>32</v>
      </c>
      <c r="K25" s="17" t="s">
        <v>189</v>
      </c>
      <c r="L25" s="18">
        <v>59003.0</v>
      </c>
    </row>
    <row r="26" ht="60.0" customHeight="1">
      <c r="A26" s="13">
        <v>23.0</v>
      </c>
      <c r="B26" s="14" t="s">
        <v>829</v>
      </c>
      <c r="C26" s="11" t="s">
        <v>830</v>
      </c>
      <c r="D26" s="11" t="s">
        <v>831</v>
      </c>
      <c r="E26" s="11" t="s">
        <v>832</v>
      </c>
      <c r="F26" s="11" t="s">
        <v>833</v>
      </c>
      <c r="G26" s="11" t="s">
        <v>834</v>
      </c>
      <c r="H26" s="20" t="str">
        <f t="shared" si="1"/>
        <v>CORRECT</v>
      </c>
      <c r="I26" s="16" t="s">
        <v>24</v>
      </c>
      <c r="J26" s="16" t="s">
        <v>24</v>
      </c>
      <c r="K26" s="17" t="s">
        <v>835</v>
      </c>
      <c r="L26" s="18">
        <v>54977.0</v>
      </c>
    </row>
    <row r="27" ht="60.0" customHeight="1">
      <c r="A27" s="13">
        <v>24.0</v>
      </c>
      <c r="B27" s="14" t="s">
        <v>445</v>
      </c>
      <c r="C27" s="11" t="s">
        <v>446</v>
      </c>
      <c r="D27" s="11" t="s">
        <v>447</v>
      </c>
      <c r="E27" s="11" t="s">
        <v>448</v>
      </c>
      <c r="F27" s="11" t="s">
        <v>449</v>
      </c>
      <c r="G27" s="11" t="s">
        <v>76</v>
      </c>
      <c r="H27" s="15" t="str">
        <f t="shared" si="1"/>
        <v>CORRECT</v>
      </c>
      <c r="I27" s="16" t="s">
        <v>24</v>
      </c>
      <c r="J27" s="16" t="s">
        <v>24</v>
      </c>
      <c r="K27" s="17" t="s">
        <v>450</v>
      </c>
      <c r="L27" s="18">
        <v>63371.0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56333.0</v>
      </c>
    </row>
    <row r="29" ht="60.0" customHeight="1">
      <c r="A29" s="13">
        <v>26.0</v>
      </c>
      <c r="B29" s="14" t="s">
        <v>615</v>
      </c>
      <c r="C29" s="11" t="s">
        <v>616</v>
      </c>
      <c r="D29" s="11" t="s">
        <v>617</v>
      </c>
      <c r="E29" s="11" t="s">
        <v>618</v>
      </c>
      <c r="F29" s="11" t="s">
        <v>619</v>
      </c>
      <c r="G29" s="11" t="s">
        <v>620</v>
      </c>
      <c r="H29" s="15" t="str">
        <f t="shared" si="1"/>
        <v>CORRECT</v>
      </c>
      <c r="I29" s="16" t="s">
        <v>62</v>
      </c>
      <c r="J29" s="16" t="s">
        <v>62</v>
      </c>
      <c r="K29" s="17" t="s">
        <v>621</v>
      </c>
      <c r="L29" s="18">
        <v>137290.0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53953.0</v>
      </c>
    </row>
    <row r="31" ht="60.0" customHeight="1">
      <c r="A31" s="13">
        <v>28.0</v>
      </c>
      <c r="B31" s="14" t="s">
        <v>78</v>
      </c>
      <c r="C31" s="11" t="s">
        <v>79</v>
      </c>
      <c r="D31" s="11" t="s">
        <v>80</v>
      </c>
      <c r="E31" s="11" t="s">
        <v>81</v>
      </c>
      <c r="F31" s="11" t="s">
        <v>82</v>
      </c>
      <c r="G31" s="11" t="s">
        <v>83</v>
      </c>
      <c r="H31" s="20" t="str">
        <f t="shared" si="1"/>
        <v>CORRECT</v>
      </c>
      <c r="I31" s="16" t="s">
        <v>47</v>
      </c>
      <c r="J31" s="16" t="s">
        <v>47</v>
      </c>
      <c r="K31" s="17" t="s">
        <v>84</v>
      </c>
      <c r="L31" s="18">
        <v>49285.0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79562.0</v>
      </c>
    </row>
    <row r="33" ht="60.0" customHeight="1">
      <c r="A33" s="13">
        <v>30.0</v>
      </c>
      <c r="B33" s="14" t="s">
        <v>350</v>
      </c>
      <c r="C33" s="11" t="s">
        <v>351</v>
      </c>
      <c r="D33" s="11" t="s">
        <v>352</v>
      </c>
      <c r="E33" s="11" t="s">
        <v>353</v>
      </c>
      <c r="F33" s="11" t="s">
        <v>354</v>
      </c>
      <c r="G33" s="11" t="s">
        <v>355</v>
      </c>
      <c r="H33" s="15" t="str">
        <f t="shared" si="1"/>
        <v>CORRECT</v>
      </c>
      <c r="I33" s="16" t="s">
        <v>24</v>
      </c>
      <c r="J33" s="16" t="s">
        <v>24</v>
      </c>
      <c r="K33" s="17" t="s">
        <v>356</v>
      </c>
      <c r="L33" s="18">
        <v>49816.0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45798.0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72470.0</v>
      </c>
    </row>
    <row r="36" ht="60.0" customHeight="1">
      <c r="A36" s="13">
        <v>33.0</v>
      </c>
      <c r="B36" s="14" t="s">
        <v>850</v>
      </c>
      <c r="C36" s="11" t="s">
        <v>851</v>
      </c>
      <c r="D36" s="11" t="s">
        <v>852</v>
      </c>
      <c r="E36" s="11" t="s">
        <v>853</v>
      </c>
      <c r="F36" s="11" t="s">
        <v>854</v>
      </c>
      <c r="G36" s="11" t="s">
        <v>855</v>
      </c>
      <c r="H36" s="15" t="str">
        <f t="shared" si="1"/>
        <v>WRONG</v>
      </c>
      <c r="I36" s="16" t="s">
        <v>24</v>
      </c>
      <c r="J36" s="16" t="s">
        <v>23</v>
      </c>
      <c r="K36" s="17" t="s">
        <v>856</v>
      </c>
      <c r="L36" s="18">
        <v>48190.0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68747.0</v>
      </c>
    </row>
    <row r="38" ht="60.0" customHeight="1">
      <c r="A38" s="13">
        <v>35.0</v>
      </c>
      <c r="B38" s="14" t="s">
        <v>323</v>
      </c>
      <c r="C38" s="11" t="s">
        <v>324</v>
      </c>
      <c r="D38" s="11" t="s">
        <v>325</v>
      </c>
      <c r="E38" s="11" t="s">
        <v>326</v>
      </c>
      <c r="F38" s="11" t="s">
        <v>327</v>
      </c>
      <c r="G38" s="11" t="s">
        <v>328</v>
      </c>
      <c r="H38" s="15" t="str">
        <f t="shared" si="1"/>
        <v>CORRECT</v>
      </c>
      <c r="I38" s="16" t="s">
        <v>24</v>
      </c>
      <c r="J38" s="16" t="s">
        <v>24</v>
      </c>
      <c r="K38" s="17" t="s">
        <v>329</v>
      </c>
      <c r="L38" s="18">
        <v>94648.0</v>
      </c>
    </row>
    <row r="39" ht="60.0" customHeight="1">
      <c r="A39" s="13">
        <v>36.0</v>
      </c>
      <c r="B39" s="14" t="s">
        <v>864</v>
      </c>
      <c r="C39" s="11" t="s">
        <v>865</v>
      </c>
      <c r="D39" s="11" t="s">
        <v>866</v>
      </c>
      <c r="E39" s="11" t="s">
        <v>867</v>
      </c>
      <c r="F39" s="11" t="s">
        <v>868</v>
      </c>
      <c r="G39" s="11" t="s">
        <v>869</v>
      </c>
      <c r="H39" s="20" t="str">
        <f t="shared" si="1"/>
        <v>WRONG</v>
      </c>
      <c r="I39" s="16" t="s">
        <v>24</v>
      </c>
      <c r="J39" s="16" t="s">
        <v>47</v>
      </c>
      <c r="K39" s="17" t="s">
        <v>870</v>
      </c>
      <c r="L39" s="18">
        <v>52864.0</v>
      </c>
    </row>
    <row r="40" ht="60.0" customHeight="1">
      <c r="A40" s="13">
        <v>37.0</v>
      </c>
      <c r="B40" s="14" t="s">
        <v>377</v>
      </c>
      <c r="C40" s="11" t="s">
        <v>378</v>
      </c>
      <c r="D40" s="11" t="s">
        <v>379</v>
      </c>
      <c r="E40" s="11" t="s">
        <v>380</v>
      </c>
      <c r="F40" s="11" t="s">
        <v>381</v>
      </c>
      <c r="G40" s="11" t="s">
        <v>382</v>
      </c>
      <c r="H40" s="15" t="str">
        <f t="shared" si="1"/>
        <v>CORRECT</v>
      </c>
      <c r="I40" s="16" t="s">
        <v>62</v>
      </c>
      <c r="J40" s="16" t="s">
        <v>62</v>
      </c>
      <c r="K40" s="17" t="s">
        <v>383</v>
      </c>
      <c r="L40" s="18">
        <v>44339.0</v>
      </c>
    </row>
    <row r="41" ht="60.0" customHeight="1">
      <c r="A41" s="13">
        <v>38.0</v>
      </c>
      <c r="B41" s="14" t="s">
        <v>871</v>
      </c>
      <c r="C41" s="11" t="s">
        <v>872</v>
      </c>
      <c r="D41" s="11" t="s">
        <v>873</v>
      </c>
      <c r="E41" s="11" t="s">
        <v>874</v>
      </c>
      <c r="F41" s="11" t="s">
        <v>875</v>
      </c>
      <c r="G41" s="11" t="s">
        <v>876</v>
      </c>
      <c r="H41" s="20" t="str">
        <f t="shared" si="1"/>
        <v>CORRECT</v>
      </c>
      <c r="I41" s="16" t="s">
        <v>32</v>
      </c>
      <c r="J41" s="16" t="s">
        <v>32</v>
      </c>
      <c r="K41" s="17" t="s">
        <v>877</v>
      </c>
      <c r="L41" s="18">
        <v>70363.0</v>
      </c>
    </row>
    <row r="42" ht="60.0" customHeight="1">
      <c r="A42" s="13">
        <v>39.0</v>
      </c>
      <c r="B42" s="14" t="s">
        <v>113</v>
      </c>
      <c r="C42" s="11" t="s">
        <v>114</v>
      </c>
      <c r="D42" s="11" t="s">
        <v>115</v>
      </c>
      <c r="E42" s="11" t="s">
        <v>116</v>
      </c>
      <c r="F42" s="11" t="s">
        <v>117</v>
      </c>
      <c r="G42" s="11" t="s">
        <v>118</v>
      </c>
      <c r="H42" s="15" t="str">
        <f t="shared" si="1"/>
        <v>CORRECT</v>
      </c>
      <c r="I42" s="16" t="s">
        <v>62</v>
      </c>
      <c r="J42" s="16" t="s">
        <v>62</v>
      </c>
      <c r="K42" s="17" t="s">
        <v>119</v>
      </c>
      <c r="L42" s="18">
        <v>104238.0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88510.0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136484.0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68574.0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66567.0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92472.0</v>
      </c>
    </row>
    <row r="48" ht="60.0" customHeight="1">
      <c r="A48" s="13">
        <v>45.0</v>
      </c>
      <c r="B48" s="14" t="s">
        <v>913</v>
      </c>
      <c r="C48" s="11" t="s">
        <v>914</v>
      </c>
      <c r="D48" s="11" t="s">
        <v>915</v>
      </c>
      <c r="E48" s="11" t="s">
        <v>916</v>
      </c>
      <c r="F48" s="11" t="s">
        <v>917</v>
      </c>
      <c r="G48" s="11" t="s">
        <v>918</v>
      </c>
      <c r="H48" s="20" t="str">
        <f t="shared" si="1"/>
        <v>CORRECT</v>
      </c>
      <c r="I48" s="16" t="s">
        <v>62</v>
      </c>
      <c r="J48" s="16" t="s">
        <v>62</v>
      </c>
      <c r="K48" s="17" t="s">
        <v>919</v>
      </c>
      <c r="L48" s="18">
        <v>80102.0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57451.0</v>
      </c>
    </row>
    <row r="50" ht="60.0" customHeight="1">
      <c r="A50" s="13">
        <v>47.0</v>
      </c>
      <c r="B50" s="14" t="s">
        <v>519</v>
      </c>
      <c r="C50" s="11" t="s">
        <v>520</v>
      </c>
      <c r="D50" s="11" t="s">
        <v>521</v>
      </c>
      <c r="E50" s="11" t="s">
        <v>522</v>
      </c>
      <c r="F50" s="11" t="s">
        <v>523</v>
      </c>
      <c r="G50" s="11" t="s">
        <v>524</v>
      </c>
      <c r="H50" s="20" t="str">
        <f t="shared" si="1"/>
        <v>WRONG</v>
      </c>
      <c r="I50" s="16" t="s">
        <v>23</v>
      </c>
      <c r="J50" s="16" t="s">
        <v>62</v>
      </c>
      <c r="K50" s="21" t="s">
        <v>525</v>
      </c>
      <c r="L50" s="18">
        <v>57814.0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60366.0</v>
      </c>
    </row>
    <row r="52" ht="60.0" customHeight="1">
      <c r="A52" s="13">
        <v>49.0</v>
      </c>
      <c r="B52" s="14" t="s">
        <v>927</v>
      </c>
      <c r="C52" s="11" t="s">
        <v>928</v>
      </c>
      <c r="D52" s="11" t="s">
        <v>929</v>
      </c>
      <c r="E52" s="11" t="s">
        <v>930</v>
      </c>
      <c r="F52" s="11" t="s">
        <v>931</v>
      </c>
      <c r="G52" s="11" t="s">
        <v>932</v>
      </c>
      <c r="H52" s="20" t="str">
        <f t="shared" si="1"/>
        <v>CORRECT</v>
      </c>
      <c r="I52" s="16" t="s">
        <v>62</v>
      </c>
      <c r="J52" s="16" t="s">
        <v>62</v>
      </c>
      <c r="K52" s="21" t="s">
        <v>933</v>
      </c>
      <c r="L52" s="18">
        <v>63445.0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41915.0</v>
      </c>
    </row>
    <row r="54" ht="60.0" customHeight="1">
      <c r="A54" s="13">
        <v>51.0</v>
      </c>
      <c r="B54" s="14" t="s">
        <v>567</v>
      </c>
      <c r="C54" s="11" t="s">
        <v>568</v>
      </c>
      <c r="D54" s="11" t="s">
        <v>569</v>
      </c>
      <c r="E54" s="11" t="s">
        <v>570</v>
      </c>
      <c r="F54" s="11" t="s">
        <v>159</v>
      </c>
      <c r="G54" s="11" t="s">
        <v>571</v>
      </c>
      <c r="H54" s="20" t="str">
        <f t="shared" si="1"/>
        <v>CORRECT</v>
      </c>
      <c r="I54" s="16" t="s">
        <v>47</v>
      </c>
      <c r="J54" s="16" t="s">
        <v>47</v>
      </c>
      <c r="K54" s="21" t="s">
        <v>572</v>
      </c>
      <c r="L54" s="18">
        <v>60094.0</v>
      </c>
    </row>
    <row r="55" ht="60.0" customHeight="1">
      <c r="A55" s="13">
        <v>52.0</v>
      </c>
      <c r="B55" s="14" t="s">
        <v>425</v>
      </c>
      <c r="C55" s="11" t="s">
        <v>426</v>
      </c>
      <c r="D55" s="11" t="s">
        <v>427</v>
      </c>
      <c r="E55" s="11" t="s">
        <v>428</v>
      </c>
      <c r="F55" s="11" t="s">
        <v>429</v>
      </c>
      <c r="G55" s="11" t="s">
        <v>76</v>
      </c>
      <c r="H55" s="20" t="str">
        <f t="shared" si="1"/>
        <v>CORRECT</v>
      </c>
      <c r="I55" s="16" t="s">
        <v>47</v>
      </c>
      <c r="J55" s="16" t="s">
        <v>47</v>
      </c>
      <c r="K55" s="21" t="s">
        <v>430</v>
      </c>
      <c r="L55" s="18">
        <v>49576.0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42735.0</v>
      </c>
    </row>
    <row r="57" ht="60.0" customHeight="1">
      <c r="A57" s="13">
        <v>54.0</v>
      </c>
      <c r="B57" s="14" t="s">
        <v>934</v>
      </c>
      <c r="C57" s="11" t="s">
        <v>935</v>
      </c>
      <c r="D57" s="11" t="s">
        <v>936</v>
      </c>
      <c r="E57" s="11" t="s">
        <v>937</v>
      </c>
      <c r="F57" s="11" t="s">
        <v>938</v>
      </c>
      <c r="G57" s="11" t="s">
        <v>939</v>
      </c>
      <c r="H57" s="20" t="str">
        <f t="shared" si="1"/>
        <v>CORRECT</v>
      </c>
      <c r="I57" s="16" t="s">
        <v>24</v>
      </c>
      <c r="J57" s="16" t="s">
        <v>24</v>
      </c>
      <c r="K57" s="21" t="s">
        <v>940</v>
      </c>
      <c r="L57" s="18">
        <v>100782.0</v>
      </c>
    </row>
    <row r="58" ht="60.0" customHeight="1">
      <c r="A58" s="13">
        <v>55.0</v>
      </c>
      <c r="B58" s="14" t="s">
        <v>239</v>
      </c>
      <c r="C58" s="11" t="s">
        <v>240</v>
      </c>
      <c r="D58" s="11" t="s">
        <v>241</v>
      </c>
      <c r="E58" s="11" t="s">
        <v>242</v>
      </c>
      <c r="F58" s="11" t="s">
        <v>243</v>
      </c>
      <c r="G58" s="11" t="s">
        <v>244</v>
      </c>
      <c r="H58" s="20" t="str">
        <f t="shared" si="1"/>
        <v>CORRECT</v>
      </c>
      <c r="I58" s="16" t="s">
        <v>62</v>
      </c>
      <c r="J58" s="16" t="s">
        <v>62</v>
      </c>
      <c r="K58" s="21" t="s">
        <v>245</v>
      </c>
      <c r="L58" s="18">
        <v>50266.0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32936.0</v>
      </c>
    </row>
    <row r="60" ht="60.0" customHeight="1">
      <c r="A60" s="13">
        <v>57.0</v>
      </c>
      <c r="B60" s="14" t="s">
        <v>941</v>
      </c>
      <c r="C60" s="11" t="s">
        <v>942</v>
      </c>
      <c r="D60" s="11" t="s">
        <v>943</v>
      </c>
      <c r="E60" s="11" t="s">
        <v>944</v>
      </c>
      <c r="F60" s="11" t="s">
        <v>945</v>
      </c>
      <c r="G60" s="11" t="s">
        <v>946</v>
      </c>
      <c r="H60" s="20" t="str">
        <f t="shared" si="1"/>
        <v>WRONG</v>
      </c>
      <c r="I60" s="16" t="s">
        <v>62</v>
      </c>
      <c r="J60" s="16" t="s">
        <v>32</v>
      </c>
      <c r="K60" s="21" t="s">
        <v>947</v>
      </c>
      <c r="L60" s="18">
        <v>72736.0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60256.0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48478.0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66549.0</v>
      </c>
    </row>
    <row r="64" ht="60.0" customHeight="1">
      <c r="A64" s="13">
        <v>61.0</v>
      </c>
      <c r="B64" s="14" t="s">
        <v>962</v>
      </c>
      <c r="C64" s="11" t="s">
        <v>963</v>
      </c>
      <c r="D64" s="11" t="s">
        <v>964</v>
      </c>
      <c r="E64" s="11" t="s">
        <v>965</v>
      </c>
      <c r="F64" s="11" t="s">
        <v>966</v>
      </c>
      <c r="G64" s="11" t="s">
        <v>967</v>
      </c>
      <c r="H64" s="20" t="str">
        <f t="shared" si="1"/>
        <v>CORRECT</v>
      </c>
      <c r="I64" s="16" t="s">
        <v>24</v>
      </c>
      <c r="J64" s="16" t="s">
        <v>24</v>
      </c>
      <c r="K64" s="21" t="s">
        <v>968</v>
      </c>
      <c r="L64" s="18">
        <v>40777.0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1" t="s">
        <v>491</v>
      </c>
      <c r="L65" s="18">
        <v>87147.0</v>
      </c>
    </row>
    <row r="66" ht="60.0" customHeight="1">
      <c r="A66" s="13">
        <v>63.0</v>
      </c>
      <c r="B66" s="14" t="s">
        <v>969</v>
      </c>
      <c r="C66" s="11" t="s">
        <v>970</v>
      </c>
      <c r="D66" s="11" t="s">
        <v>971</v>
      </c>
      <c r="E66" s="11" t="s">
        <v>972</v>
      </c>
      <c r="F66" s="11" t="s">
        <v>973</v>
      </c>
      <c r="G66" s="11" t="s">
        <v>974</v>
      </c>
      <c r="H66" s="20" t="str">
        <f t="shared" si="1"/>
        <v>CORRECT</v>
      </c>
      <c r="I66" s="16" t="s">
        <v>24</v>
      </c>
      <c r="J66" s="16" t="s">
        <v>24</v>
      </c>
      <c r="K66" s="21" t="s">
        <v>975</v>
      </c>
      <c r="L66" s="18">
        <v>70903.0</v>
      </c>
    </row>
    <row r="67" ht="60.0" customHeight="1">
      <c r="A67" s="13">
        <v>64.0</v>
      </c>
      <c r="B67" s="14" t="s">
        <v>671</v>
      </c>
      <c r="C67" s="11" t="s">
        <v>672</v>
      </c>
      <c r="D67" s="11" t="s">
        <v>673</v>
      </c>
      <c r="E67" s="11" t="s">
        <v>674</v>
      </c>
      <c r="F67" s="11" t="s">
        <v>675</v>
      </c>
      <c r="G67" s="11" t="s">
        <v>676</v>
      </c>
      <c r="H67" s="20" t="str">
        <f t="shared" si="1"/>
        <v>CORRECT</v>
      </c>
      <c r="I67" s="16" t="s">
        <v>32</v>
      </c>
      <c r="J67" s="16" t="s">
        <v>32</v>
      </c>
      <c r="K67" s="21" t="s">
        <v>677</v>
      </c>
      <c r="L67" s="18">
        <v>102740.0</v>
      </c>
    </row>
    <row r="68" ht="60.0" customHeight="1">
      <c r="A68" s="13">
        <v>65.0</v>
      </c>
      <c r="B68" s="14" t="s">
        <v>547</v>
      </c>
      <c r="C68" s="11" t="s">
        <v>548</v>
      </c>
      <c r="D68" s="11" t="s">
        <v>549</v>
      </c>
      <c r="E68" s="11" t="s">
        <v>550</v>
      </c>
      <c r="F68" s="11" t="s">
        <v>551</v>
      </c>
      <c r="G68" s="11" t="s">
        <v>552</v>
      </c>
      <c r="H68" s="20" t="str">
        <f t="shared" si="1"/>
        <v>CORRECT</v>
      </c>
      <c r="I68" s="16" t="s">
        <v>62</v>
      </c>
      <c r="J68" s="16" t="s">
        <v>62</v>
      </c>
      <c r="K68" s="21" t="s">
        <v>553</v>
      </c>
      <c r="L68" s="18">
        <v>76925.0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109998.0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141439.0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88704.0</v>
      </c>
    </row>
    <row r="72" ht="60.0" customHeight="1">
      <c r="A72" s="13">
        <v>69.0</v>
      </c>
      <c r="B72" s="14" t="s">
        <v>134</v>
      </c>
      <c r="C72" s="11" t="s">
        <v>135</v>
      </c>
      <c r="D72" s="11" t="s">
        <v>136</v>
      </c>
      <c r="E72" s="11" t="s">
        <v>137</v>
      </c>
      <c r="F72" s="11" t="s">
        <v>138</v>
      </c>
      <c r="G72" s="11" t="s">
        <v>139</v>
      </c>
      <c r="H72" s="20" t="str">
        <f t="shared" si="1"/>
        <v>WRONG</v>
      </c>
      <c r="I72" s="16" t="s">
        <v>62</v>
      </c>
      <c r="J72" s="16" t="s">
        <v>24</v>
      </c>
      <c r="K72" s="21" t="s">
        <v>140</v>
      </c>
      <c r="L72" s="18">
        <v>75310.0</v>
      </c>
    </row>
    <row r="73" ht="60.0" customHeight="1">
      <c r="A73" s="13">
        <v>70.0</v>
      </c>
      <c r="B73" s="14" t="s">
        <v>990</v>
      </c>
      <c r="C73" s="11" t="s">
        <v>991</v>
      </c>
      <c r="D73" s="11" t="s">
        <v>992</v>
      </c>
      <c r="E73" s="11" t="s">
        <v>993</v>
      </c>
      <c r="F73" s="11" t="s">
        <v>994</v>
      </c>
      <c r="G73" s="11" t="s">
        <v>995</v>
      </c>
      <c r="H73" s="20" t="str">
        <f t="shared" si="1"/>
        <v>CORRECT</v>
      </c>
      <c r="I73" s="16" t="s">
        <v>32</v>
      </c>
      <c r="J73" s="16" t="s">
        <v>32</v>
      </c>
      <c r="K73" s="21" t="s">
        <v>996</v>
      </c>
      <c r="L73" s="18">
        <v>62201.0</v>
      </c>
    </row>
    <row r="74" ht="60.0" customHeight="1">
      <c r="A74" s="13">
        <v>71.0</v>
      </c>
      <c r="B74" s="14" t="s">
        <v>56</v>
      </c>
      <c r="C74" s="11" t="s">
        <v>57</v>
      </c>
      <c r="D74" s="11" t="s">
        <v>58</v>
      </c>
      <c r="E74" s="11" t="s">
        <v>59</v>
      </c>
      <c r="F74" s="11" t="s">
        <v>60</v>
      </c>
      <c r="G74" s="11" t="s">
        <v>61</v>
      </c>
      <c r="H74" s="20" t="str">
        <f t="shared" si="1"/>
        <v>WRONG</v>
      </c>
      <c r="I74" s="16" t="s">
        <v>24</v>
      </c>
      <c r="J74" s="16" t="s">
        <v>62</v>
      </c>
      <c r="K74" s="21" t="s">
        <v>63</v>
      </c>
      <c r="L74" s="18">
        <v>52745.0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1" t="s">
        <v>1003</v>
      </c>
      <c r="L75" s="18">
        <v>44855.0</v>
      </c>
    </row>
    <row r="76" ht="60.0" customHeight="1">
      <c r="A76" s="13">
        <v>73.0</v>
      </c>
      <c r="B76" s="14" t="s">
        <v>1004</v>
      </c>
      <c r="C76" s="11" t="s">
        <v>1005</v>
      </c>
      <c r="D76" s="11" t="s">
        <v>1006</v>
      </c>
      <c r="E76" s="11" t="s">
        <v>1007</v>
      </c>
      <c r="F76" s="11" t="s">
        <v>1008</v>
      </c>
      <c r="G76" s="11" t="s">
        <v>1009</v>
      </c>
      <c r="H76" s="20" t="str">
        <f t="shared" si="1"/>
        <v>WRONG</v>
      </c>
      <c r="I76" s="16" t="s">
        <v>24</v>
      </c>
      <c r="J76" s="16" t="s">
        <v>47</v>
      </c>
      <c r="K76" s="21" t="s">
        <v>1010</v>
      </c>
      <c r="L76" s="18">
        <v>63414.0</v>
      </c>
    </row>
    <row r="77" ht="60.0" customHeight="1">
      <c r="A77" s="13">
        <v>74.0</v>
      </c>
      <c r="B77" s="14" t="s">
        <v>64</v>
      </c>
      <c r="C77" s="11" t="s">
        <v>65</v>
      </c>
      <c r="D77" s="11" t="s">
        <v>66</v>
      </c>
      <c r="E77" s="11" t="s">
        <v>67</v>
      </c>
      <c r="F77" s="11" t="s">
        <v>68</v>
      </c>
      <c r="G77" s="11" t="s">
        <v>69</v>
      </c>
      <c r="H77" s="20" t="str">
        <f t="shared" si="1"/>
        <v>CORRECT</v>
      </c>
      <c r="I77" s="16" t="s">
        <v>32</v>
      </c>
      <c r="J77" s="16" t="s">
        <v>32</v>
      </c>
      <c r="K77" s="21" t="s">
        <v>70</v>
      </c>
      <c r="L77" s="18">
        <v>58300.0</v>
      </c>
    </row>
    <row r="78" ht="60.0" customHeight="1">
      <c r="A78" s="13">
        <v>75.0</v>
      </c>
      <c r="B78" s="14" t="s">
        <v>1011</v>
      </c>
      <c r="C78" s="11" t="s">
        <v>1012</v>
      </c>
      <c r="D78" s="11" t="s">
        <v>1013</v>
      </c>
      <c r="E78" s="11" t="s">
        <v>1014</v>
      </c>
      <c r="F78" s="11" t="s">
        <v>1015</v>
      </c>
      <c r="G78" s="11" t="s">
        <v>1016</v>
      </c>
      <c r="H78" s="20" t="str">
        <f t="shared" si="1"/>
        <v>CORRECT</v>
      </c>
      <c r="I78" s="16" t="s">
        <v>62</v>
      </c>
      <c r="J78" s="16" t="s">
        <v>62</v>
      </c>
      <c r="K78" s="21" t="s">
        <v>1017</v>
      </c>
      <c r="L78" s="18">
        <v>99908.0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35930.0</v>
      </c>
    </row>
    <row r="80" ht="60.0" customHeight="1">
      <c r="A80" s="13">
        <v>77.0</v>
      </c>
      <c r="B80" s="14" t="s">
        <v>1025</v>
      </c>
      <c r="C80" s="11" t="s">
        <v>1026</v>
      </c>
      <c r="D80" s="11" t="s">
        <v>1027</v>
      </c>
      <c r="E80" s="11" t="s">
        <v>1028</v>
      </c>
      <c r="F80" s="11" t="s">
        <v>1029</v>
      </c>
      <c r="G80" s="11" t="s">
        <v>1030</v>
      </c>
      <c r="H80" s="20" t="str">
        <f t="shared" si="1"/>
        <v>CORRECT</v>
      </c>
      <c r="I80" s="16" t="s">
        <v>62</v>
      </c>
      <c r="J80" s="16" t="s">
        <v>62</v>
      </c>
      <c r="K80" s="21" t="s">
        <v>1031</v>
      </c>
      <c r="L80" s="18">
        <v>81432.0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49832.0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63357.0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64593.0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49391.0</v>
      </c>
    </row>
    <row r="85" ht="60.0" customHeight="1">
      <c r="A85" s="13">
        <v>82.0</v>
      </c>
      <c r="B85" s="14" t="s">
        <v>1053</v>
      </c>
      <c r="C85" s="11" t="s">
        <v>1054</v>
      </c>
      <c r="D85" s="11" t="s">
        <v>1055</v>
      </c>
      <c r="E85" s="11" t="s">
        <v>1056</v>
      </c>
      <c r="F85" s="11" t="s">
        <v>1057</v>
      </c>
      <c r="G85" s="11" t="s">
        <v>1058</v>
      </c>
      <c r="H85" s="20" t="str">
        <f t="shared" si="1"/>
        <v>CORRECT</v>
      </c>
      <c r="I85" s="16" t="s">
        <v>62</v>
      </c>
      <c r="J85" s="16" t="s">
        <v>62</v>
      </c>
      <c r="K85" s="21" t="s">
        <v>1059</v>
      </c>
      <c r="L85" s="18">
        <v>42019.0</v>
      </c>
    </row>
    <row r="86" ht="60.0" customHeight="1">
      <c r="A86" s="13">
        <v>83.0</v>
      </c>
      <c r="B86" s="14" t="s">
        <v>398</v>
      </c>
      <c r="C86" s="11" t="s">
        <v>399</v>
      </c>
      <c r="D86" s="11" t="s">
        <v>400</v>
      </c>
      <c r="E86" s="11" t="s">
        <v>401</v>
      </c>
      <c r="F86" s="11" t="s">
        <v>402</v>
      </c>
      <c r="G86" s="11" t="s">
        <v>76</v>
      </c>
      <c r="H86" s="20" t="str">
        <f t="shared" si="1"/>
        <v>CORRECT</v>
      </c>
      <c r="I86" s="16" t="s">
        <v>47</v>
      </c>
      <c r="J86" s="16" t="s">
        <v>47</v>
      </c>
      <c r="K86" s="21" t="s">
        <v>403</v>
      </c>
      <c r="L86" s="18">
        <v>71829.0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81842.0</v>
      </c>
    </row>
    <row r="88" ht="60.0" customHeight="1">
      <c r="A88" s="13">
        <v>85.0</v>
      </c>
      <c r="B88" s="14" t="s">
        <v>1067</v>
      </c>
      <c r="C88" s="11" t="s">
        <v>1068</v>
      </c>
      <c r="D88" s="11" t="s">
        <v>1069</v>
      </c>
      <c r="E88" s="11" t="s">
        <v>1070</v>
      </c>
      <c r="F88" s="11" t="s">
        <v>1071</v>
      </c>
      <c r="G88" s="11" t="s">
        <v>1072</v>
      </c>
      <c r="H88" s="20" t="str">
        <f t="shared" si="1"/>
        <v>CORRECT</v>
      </c>
      <c r="I88" s="16" t="s">
        <v>62</v>
      </c>
      <c r="J88" s="16" t="s">
        <v>62</v>
      </c>
      <c r="K88" s="21" t="s">
        <v>1073</v>
      </c>
      <c r="L88" s="18">
        <v>52482.0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90429.0</v>
      </c>
    </row>
    <row r="90" ht="60.0" customHeight="1">
      <c r="A90" s="13">
        <v>87.0</v>
      </c>
      <c r="B90" s="14" t="s">
        <v>1074</v>
      </c>
      <c r="C90" s="11" t="s">
        <v>1075</v>
      </c>
      <c r="D90" s="11" t="s">
        <v>1076</v>
      </c>
      <c r="E90" s="11" t="s">
        <v>1077</v>
      </c>
      <c r="F90" s="11" t="s">
        <v>1078</v>
      </c>
      <c r="G90" s="11" t="s">
        <v>1079</v>
      </c>
      <c r="H90" s="20" t="str">
        <f t="shared" si="1"/>
        <v>CORRECT</v>
      </c>
      <c r="I90" s="16" t="s">
        <v>24</v>
      </c>
      <c r="J90" s="16" t="s">
        <v>24</v>
      </c>
      <c r="K90" s="21" t="s">
        <v>1080</v>
      </c>
      <c r="L90" s="18">
        <v>56333.0</v>
      </c>
    </row>
    <row r="91" ht="60.0" customHeight="1">
      <c r="A91" s="13">
        <v>88.0</v>
      </c>
      <c r="B91" s="14" t="s">
        <v>1081</v>
      </c>
      <c r="C91" s="11" t="s">
        <v>1082</v>
      </c>
      <c r="D91" s="11" t="s">
        <v>1083</v>
      </c>
      <c r="E91" s="11" t="s">
        <v>1084</v>
      </c>
      <c r="F91" s="11" t="s">
        <v>1085</v>
      </c>
      <c r="G91" s="11" t="s">
        <v>1086</v>
      </c>
      <c r="H91" s="20" t="str">
        <f t="shared" si="1"/>
        <v>WRONG</v>
      </c>
      <c r="I91" s="16" t="s">
        <v>24</v>
      </c>
      <c r="J91" s="16" t="s">
        <v>23</v>
      </c>
      <c r="K91" s="21" t="s">
        <v>1087</v>
      </c>
      <c r="L91" s="18">
        <v>73348.0</v>
      </c>
    </row>
    <row r="92" ht="60.0" customHeight="1">
      <c r="A92" s="13">
        <v>89.0</v>
      </c>
      <c r="B92" s="14" t="s">
        <v>608</v>
      </c>
      <c r="C92" s="11" t="s">
        <v>609</v>
      </c>
      <c r="D92" s="11" t="s">
        <v>610</v>
      </c>
      <c r="E92" s="11" t="s">
        <v>611</v>
      </c>
      <c r="F92" s="11" t="s">
        <v>612</v>
      </c>
      <c r="G92" s="11" t="s">
        <v>613</v>
      </c>
      <c r="H92" s="20" t="str">
        <f t="shared" si="1"/>
        <v>CORRECT</v>
      </c>
      <c r="I92" s="16" t="s">
        <v>62</v>
      </c>
      <c r="J92" s="16" t="s">
        <v>62</v>
      </c>
      <c r="K92" s="21" t="s">
        <v>614</v>
      </c>
      <c r="L92" s="18">
        <v>98988.0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41416.0</v>
      </c>
    </row>
    <row r="94" ht="60.0" customHeight="1">
      <c r="A94" s="13">
        <v>91.0</v>
      </c>
      <c r="B94" s="14" t="s">
        <v>533</v>
      </c>
      <c r="C94" s="11" t="s">
        <v>534</v>
      </c>
      <c r="D94" s="11" t="s">
        <v>535</v>
      </c>
      <c r="E94" s="11" t="s">
        <v>536</v>
      </c>
      <c r="F94" s="11" t="s">
        <v>537</v>
      </c>
      <c r="G94" s="11" t="s">
        <v>538</v>
      </c>
      <c r="H94" s="20" t="str">
        <f t="shared" si="1"/>
        <v>CORRECT</v>
      </c>
      <c r="I94" s="16" t="s">
        <v>62</v>
      </c>
      <c r="J94" s="16" t="s">
        <v>62</v>
      </c>
      <c r="K94" s="21" t="s">
        <v>539</v>
      </c>
      <c r="L94" s="18">
        <v>56607.0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70658.0</v>
      </c>
    </row>
    <row r="96" ht="60.0" customHeight="1">
      <c r="A96" s="13">
        <v>93.0</v>
      </c>
      <c r="B96" s="14" t="s">
        <v>580</v>
      </c>
      <c r="C96" s="11" t="s">
        <v>581</v>
      </c>
      <c r="D96" s="11" t="s">
        <v>582</v>
      </c>
      <c r="E96" s="11" t="s">
        <v>583</v>
      </c>
      <c r="F96" s="11" t="s">
        <v>584</v>
      </c>
      <c r="G96" s="11" t="s">
        <v>585</v>
      </c>
      <c r="H96" s="20" t="str">
        <f t="shared" si="1"/>
        <v>CORRECT</v>
      </c>
      <c r="I96" s="16" t="s">
        <v>62</v>
      </c>
      <c r="J96" s="16" t="s">
        <v>62</v>
      </c>
      <c r="K96" s="21" t="s">
        <v>586</v>
      </c>
      <c r="L96" s="18">
        <v>78283.0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44617.0</v>
      </c>
    </row>
    <row r="98" ht="60.0" customHeight="1">
      <c r="A98" s="13">
        <v>95.0</v>
      </c>
      <c r="B98" s="14" t="s">
        <v>1109</v>
      </c>
      <c r="C98" s="11" t="s">
        <v>1110</v>
      </c>
      <c r="D98" s="11" t="s">
        <v>1111</v>
      </c>
      <c r="E98" s="11" t="s">
        <v>1112</v>
      </c>
      <c r="F98" s="11" t="s">
        <v>1113</v>
      </c>
      <c r="G98" s="11" t="s">
        <v>1114</v>
      </c>
      <c r="H98" s="20" t="str">
        <f t="shared" si="1"/>
        <v>CORRECT</v>
      </c>
      <c r="I98" s="16" t="s">
        <v>62</v>
      </c>
      <c r="J98" s="16" t="s">
        <v>62</v>
      </c>
      <c r="K98" s="21" t="s">
        <v>1115</v>
      </c>
      <c r="L98" s="18">
        <v>52277.0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68646.0</v>
      </c>
    </row>
    <row r="100" ht="60.0" customHeight="1">
      <c r="A100" s="13">
        <v>97.0</v>
      </c>
      <c r="B100" s="14" t="s">
        <v>573</v>
      </c>
      <c r="C100" s="11" t="s">
        <v>574</v>
      </c>
      <c r="D100" s="11" t="s">
        <v>575</v>
      </c>
      <c r="E100" s="11" t="s">
        <v>576</v>
      </c>
      <c r="F100" s="11" t="s">
        <v>577</v>
      </c>
      <c r="G100" s="11" t="s">
        <v>578</v>
      </c>
      <c r="H100" s="20" t="str">
        <f t="shared" si="1"/>
        <v>WRONG</v>
      </c>
      <c r="I100" s="16" t="s">
        <v>24</v>
      </c>
      <c r="J100" s="16" t="s">
        <v>47</v>
      </c>
      <c r="K100" s="21" t="s">
        <v>579</v>
      </c>
      <c r="L100" s="18">
        <v>63652.0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102067.0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38938.0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1" t="s">
        <v>1136</v>
      </c>
      <c r="L103" s="18">
        <v>39103.0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47</v>
      </c>
      <c r="K4" s="17" t="s">
        <v>308</v>
      </c>
      <c r="L4" s="18">
        <v>60692.0</v>
      </c>
      <c r="M4" s="19">
        <f>COUNTIFS(H4:H103,"CORRECT")/100</f>
        <v>0.78</v>
      </c>
    </row>
    <row r="5" ht="60.0" customHeight="1">
      <c r="A5" s="13">
        <v>2.0</v>
      </c>
      <c r="B5" s="14" t="s">
        <v>1138</v>
      </c>
      <c r="C5" s="11" t="s">
        <v>1139</v>
      </c>
      <c r="D5" s="11" t="s">
        <v>1140</v>
      </c>
      <c r="E5" s="11" t="s">
        <v>1141</v>
      </c>
      <c r="F5" s="11" t="s">
        <v>1142</v>
      </c>
      <c r="G5" s="11" t="s">
        <v>1143</v>
      </c>
      <c r="H5" s="15" t="str">
        <f t="shared" si="1"/>
        <v>WRONG</v>
      </c>
      <c r="I5" s="16" t="s">
        <v>62</v>
      </c>
      <c r="J5" s="16" t="s">
        <v>47</v>
      </c>
      <c r="K5" s="17" t="s">
        <v>1144</v>
      </c>
      <c r="L5" s="18">
        <v>107557.0</v>
      </c>
    </row>
    <row r="6" ht="60.0" customHeight="1">
      <c r="A6" s="13">
        <v>3.0</v>
      </c>
      <c r="B6" s="14" t="s">
        <v>1145</v>
      </c>
      <c r="C6" s="11" t="s">
        <v>1146</v>
      </c>
      <c r="D6" s="11" t="s">
        <v>1147</v>
      </c>
      <c r="E6" s="11" t="s">
        <v>1148</v>
      </c>
      <c r="F6" s="11" t="s">
        <v>1149</v>
      </c>
      <c r="G6" s="11" t="s">
        <v>1150</v>
      </c>
      <c r="H6" s="15" t="str">
        <f t="shared" si="1"/>
        <v>CORRECT</v>
      </c>
      <c r="I6" s="16" t="s">
        <v>24</v>
      </c>
      <c r="J6" s="16" t="s">
        <v>24</v>
      </c>
      <c r="K6" s="17" t="s">
        <v>1151</v>
      </c>
      <c r="L6" s="18">
        <v>114296.0</v>
      </c>
    </row>
    <row r="7" ht="60.0" customHeight="1">
      <c r="A7" s="13">
        <v>4.0</v>
      </c>
      <c r="B7" s="14" t="s">
        <v>733</v>
      </c>
      <c r="C7" s="11" t="s">
        <v>734</v>
      </c>
      <c r="D7" s="11" t="s">
        <v>735</v>
      </c>
      <c r="E7" s="11" t="s">
        <v>736</v>
      </c>
      <c r="F7" s="11" t="s">
        <v>737</v>
      </c>
      <c r="G7" s="11" t="s">
        <v>738</v>
      </c>
      <c r="H7" s="15" t="str">
        <f t="shared" si="1"/>
        <v>CORRECT</v>
      </c>
      <c r="I7" s="16" t="s">
        <v>62</v>
      </c>
      <c r="J7" s="16" t="s">
        <v>62</v>
      </c>
      <c r="K7" s="17" t="s">
        <v>739</v>
      </c>
      <c r="L7" s="18">
        <v>67947.0</v>
      </c>
    </row>
    <row r="8" ht="60.0" customHeight="1">
      <c r="A8" s="13">
        <v>5.0</v>
      </c>
      <c r="B8" s="14" t="s">
        <v>1152</v>
      </c>
      <c r="C8" s="11" t="s">
        <v>1153</v>
      </c>
      <c r="D8" s="11" t="s">
        <v>1154</v>
      </c>
      <c r="E8" s="11" t="s">
        <v>1155</v>
      </c>
      <c r="F8" s="11" t="s">
        <v>1156</v>
      </c>
      <c r="G8" s="11" t="s">
        <v>1157</v>
      </c>
      <c r="H8" s="15" t="str">
        <f t="shared" si="1"/>
        <v>CORRECT</v>
      </c>
      <c r="I8" s="16" t="s">
        <v>62</v>
      </c>
      <c r="J8" s="16" t="s">
        <v>62</v>
      </c>
      <c r="K8" s="17" t="s">
        <v>1158</v>
      </c>
      <c r="L8" s="18">
        <v>69006.0</v>
      </c>
    </row>
    <row r="9" ht="60.0" customHeight="1">
      <c r="A9" s="13">
        <v>6.0</v>
      </c>
      <c r="B9" s="14" t="s">
        <v>1004</v>
      </c>
      <c r="C9" s="11" t="s">
        <v>1005</v>
      </c>
      <c r="D9" s="11" t="s">
        <v>1006</v>
      </c>
      <c r="E9" s="11" t="s">
        <v>1007</v>
      </c>
      <c r="F9" s="11" t="s">
        <v>1008</v>
      </c>
      <c r="G9" s="11" t="s">
        <v>1009</v>
      </c>
      <c r="H9" s="15" t="str">
        <f t="shared" si="1"/>
        <v>WRONG</v>
      </c>
      <c r="I9" s="16" t="s">
        <v>24</v>
      </c>
      <c r="J9" s="16" t="s">
        <v>47</v>
      </c>
      <c r="K9" s="17" t="s">
        <v>1010</v>
      </c>
      <c r="L9" s="18">
        <v>63169.0</v>
      </c>
    </row>
    <row r="10" ht="60.0" customHeight="1">
      <c r="A10" s="13">
        <v>7.0</v>
      </c>
      <c r="B10" s="14" t="s">
        <v>1159</v>
      </c>
      <c r="C10" s="11" t="s">
        <v>1160</v>
      </c>
      <c r="D10" s="11" t="s">
        <v>1161</v>
      </c>
      <c r="E10" s="11" t="s">
        <v>1162</v>
      </c>
      <c r="F10" s="11" t="s">
        <v>1163</v>
      </c>
      <c r="G10" s="11" t="s">
        <v>1164</v>
      </c>
      <c r="H10" s="20" t="str">
        <f t="shared" si="1"/>
        <v>WRONG</v>
      </c>
      <c r="I10" s="16" t="s">
        <v>24</v>
      </c>
      <c r="J10" s="16" t="s">
        <v>47</v>
      </c>
      <c r="K10" s="17" t="s">
        <v>1165</v>
      </c>
      <c r="L10" s="18">
        <v>57610.0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71802.0</v>
      </c>
    </row>
    <row r="12" ht="60.0" customHeight="1">
      <c r="A12" s="13">
        <v>9.0</v>
      </c>
      <c r="B12" s="14" t="s">
        <v>1166</v>
      </c>
      <c r="C12" s="11" t="s">
        <v>1167</v>
      </c>
      <c r="D12" s="11" t="s">
        <v>1168</v>
      </c>
      <c r="E12" s="11" t="s">
        <v>1169</v>
      </c>
      <c r="F12" s="11" t="s">
        <v>1170</v>
      </c>
      <c r="G12" s="11" t="s">
        <v>1171</v>
      </c>
      <c r="H12" s="15" t="str">
        <f t="shared" si="1"/>
        <v>WRONG</v>
      </c>
      <c r="I12" s="16" t="s">
        <v>47</v>
      </c>
      <c r="J12" s="16" t="s">
        <v>24</v>
      </c>
      <c r="K12" s="17" t="s">
        <v>1172</v>
      </c>
      <c r="L12" s="18">
        <v>62150.0</v>
      </c>
    </row>
    <row r="13" ht="60.0" customHeight="1">
      <c r="A13" s="13">
        <v>10.0</v>
      </c>
      <c r="B13" s="14" t="s">
        <v>1173</v>
      </c>
      <c r="C13" s="11" t="s">
        <v>1174</v>
      </c>
      <c r="D13" s="11" t="s">
        <v>1175</v>
      </c>
      <c r="E13" s="11" t="s">
        <v>1176</v>
      </c>
      <c r="F13" s="11" t="s">
        <v>1177</v>
      </c>
      <c r="G13" s="11" t="s">
        <v>1178</v>
      </c>
      <c r="H13" s="20" t="str">
        <f t="shared" si="1"/>
        <v>WRONG</v>
      </c>
      <c r="I13" s="16" t="s">
        <v>32</v>
      </c>
      <c r="J13" s="16" t="s">
        <v>62</v>
      </c>
      <c r="K13" s="17" t="s">
        <v>1179</v>
      </c>
      <c r="L13" s="18">
        <v>143217.0</v>
      </c>
    </row>
    <row r="14" ht="60.0" customHeight="1">
      <c r="A14" s="13">
        <v>11.0</v>
      </c>
      <c r="B14" s="14" t="s">
        <v>1180</v>
      </c>
      <c r="C14" s="11" t="s">
        <v>1181</v>
      </c>
      <c r="D14" s="11" t="s">
        <v>1182</v>
      </c>
      <c r="E14" s="11" t="s">
        <v>1183</v>
      </c>
      <c r="F14" s="11" t="s">
        <v>1184</v>
      </c>
      <c r="G14" s="11" t="s">
        <v>1185</v>
      </c>
      <c r="H14" s="15" t="str">
        <f t="shared" si="1"/>
        <v>CORRECT</v>
      </c>
      <c r="I14" s="16" t="s">
        <v>62</v>
      </c>
      <c r="J14" s="16" t="s">
        <v>62</v>
      </c>
      <c r="K14" s="17" t="s">
        <v>1186</v>
      </c>
      <c r="L14" s="18">
        <v>53385.0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91752.0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94506.0</v>
      </c>
    </row>
    <row r="17" ht="60.0" customHeight="1">
      <c r="A17" s="13">
        <v>14.0</v>
      </c>
      <c r="B17" s="14" t="s">
        <v>781</v>
      </c>
      <c r="C17" s="11" t="s">
        <v>782</v>
      </c>
      <c r="D17" s="11" t="s">
        <v>783</v>
      </c>
      <c r="E17" s="11" t="s">
        <v>784</v>
      </c>
      <c r="F17" s="11" t="s">
        <v>785</v>
      </c>
      <c r="G17" s="11" t="s">
        <v>786</v>
      </c>
      <c r="H17" s="15" t="str">
        <f t="shared" si="1"/>
        <v>CORRECT</v>
      </c>
      <c r="I17" s="16" t="s">
        <v>62</v>
      </c>
      <c r="J17" s="16" t="s">
        <v>62</v>
      </c>
      <c r="K17" s="17" t="s">
        <v>787</v>
      </c>
      <c r="L17" s="18">
        <v>80322.0</v>
      </c>
    </row>
    <row r="18" ht="60.0" customHeight="1">
      <c r="A18" s="13">
        <v>15.0</v>
      </c>
      <c r="B18" s="14" t="s">
        <v>513</v>
      </c>
      <c r="C18" s="11" t="s">
        <v>514</v>
      </c>
      <c r="D18" s="11" t="s">
        <v>515</v>
      </c>
      <c r="E18" s="11" t="s">
        <v>516</v>
      </c>
      <c r="F18" s="11" t="s">
        <v>517</v>
      </c>
      <c r="G18" s="11" t="s">
        <v>76</v>
      </c>
      <c r="H18" s="20" t="str">
        <f t="shared" si="1"/>
        <v>CORRECT</v>
      </c>
      <c r="I18" s="16" t="s">
        <v>23</v>
      </c>
      <c r="J18" s="16" t="s">
        <v>23</v>
      </c>
      <c r="K18" s="17" t="s">
        <v>518</v>
      </c>
      <c r="L18" s="18">
        <v>47228.0</v>
      </c>
    </row>
    <row r="19" ht="60.0" customHeight="1">
      <c r="A19" s="13">
        <v>16.0</v>
      </c>
      <c r="B19" s="14" t="s">
        <v>608</v>
      </c>
      <c r="C19" s="11" t="s">
        <v>609</v>
      </c>
      <c r="D19" s="11" t="s">
        <v>610</v>
      </c>
      <c r="E19" s="11" t="s">
        <v>611</v>
      </c>
      <c r="F19" s="11" t="s">
        <v>612</v>
      </c>
      <c r="G19" s="11" t="s">
        <v>613</v>
      </c>
      <c r="H19" s="15" t="str">
        <f t="shared" si="1"/>
        <v>CORRECT</v>
      </c>
      <c r="I19" s="16" t="s">
        <v>62</v>
      </c>
      <c r="J19" s="16" t="s">
        <v>62</v>
      </c>
      <c r="K19" s="17" t="s">
        <v>614</v>
      </c>
      <c r="L19" s="18">
        <v>99125.0</v>
      </c>
    </row>
    <row r="20" ht="60.0" customHeight="1">
      <c r="A20" s="13">
        <v>17.0</v>
      </c>
      <c r="B20" s="14" t="s">
        <v>822</v>
      </c>
      <c r="C20" s="11" t="s">
        <v>823</v>
      </c>
      <c r="D20" s="11" t="s">
        <v>824</v>
      </c>
      <c r="E20" s="11" t="s">
        <v>825</v>
      </c>
      <c r="F20" s="11" t="s">
        <v>826</v>
      </c>
      <c r="G20" s="11" t="s">
        <v>827</v>
      </c>
      <c r="H20" s="15" t="str">
        <f t="shared" si="1"/>
        <v>WRONG</v>
      </c>
      <c r="I20" s="16" t="s">
        <v>24</v>
      </c>
      <c r="J20" s="16" t="s">
        <v>62</v>
      </c>
      <c r="K20" s="17" t="s">
        <v>828</v>
      </c>
      <c r="L20" s="18">
        <v>54781.0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67209.0</v>
      </c>
    </row>
    <row r="22" ht="60.0" customHeight="1">
      <c r="A22" s="13">
        <v>19.0</v>
      </c>
      <c r="B22" s="14" t="s">
        <v>934</v>
      </c>
      <c r="C22" s="11" t="s">
        <v>935</v>
      </c>
      <c r="D22" s="11" t="s">
        <v>936</v>
      </c>
      <c r="E22" s="11" t="s">
        <v>937</v>
      </c>
      <c r="F22" s="11" t="s">
        <v>938</v>
      </c>
      <c r="G22" s="11" t="s">
        <v>939</v>
      </c>
      <c r="H22" s="15" t="str">
        <f t="shared" si="1"/>
        <v>CORRECT</v>
      </c>
      <c r="I22" s="16" t="s">
        <v>24</v>
      </c>
      <c r="J22" s="16" t="s">
        <v>24</v>
      </c>
      <c r="K22" s="17" t="s">
        <v>940</v>
      </c>
      <c r="L22" s="18">
        <v>100213.0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57008.0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85706.0</v>
      </c>
    </row>
    <row r="25" ht="60.0" customHeight="1">
      <c r="A25" s="13">
        <v>22.0</v>
      </c>
      <c r="B25" s="14" t="s">
        <v>445</v>
      </c>
      <c r="C25" s="11" t="s">
        <v>446</v>
      </c>
      <c r="D25" s="11" t="s">
        <v>447</v>
      </c>
      <c r="E25" s="11" t="s">
        <v>448</v>
      </c>
      <c r="F25" s="11" t="s">
        <v>449</v>
      </c>
      <c r="G25" s="11" t="s">
        <v>76</v>
      </c>
      <c r="H25" s="15" t="str">
        <f t="shared" si="1"/>
        <v>CORRECT</v>
      </c>
      <c r="I25" s="16" t="s">
        <v>24</v>
      </c>
      <c r="J25" s="16" t="s">
        <v>24</v>
      </c>
      <c r="K25" s="17" t="s">
        <v>450</v>
      </c>
      <c r="L25" s="18">
        <v>63091.0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98222.0</v>
      </c>
    </row>
    <row r="27" ht="60.0" customHeight="1">
      <c r="A27" s="13">
        <v>24.0</v>
      </c>
      <c r="B27" s="14" t="s">
        <v>526</v>
      </c>
      <c r="C27" s="11" t="s">
        <v>527</v>
      </c>
      <c r="D27" s="11" t="s">
        <v>528</v>
      </c>
      <c r="E27" s="11" t="s">
        <v>529</v>
      </c>
      <c r="F27" s="11" t="s">
        <v>530</v>
      </c>
      <c r="G27" s="11" t="s">
        <v>531</v>
      </c>
      <c r="H27" s="15" t="str">
        <f t="shared" si="1"/>
        <v>CORRECT</v>
      </c>
      <c r="I27" s="16" t="s">
        <v>62</v>
      </c>
      <c r="J27" s="16" t="s">
        <v>62</v>
      </c>
      <c r="K27" s="17" t="s">
        <v>532</v>
      </c>
      <c r="L27" s="18">
        <v>54315.0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56426.0</v>
      </c>
    </row>
    <row r="29" ht="60.0" customHeight="1">
      <c r="A29" s="13">
        <v>26.0</v>
      </c>
      <c r="B29" s="14" t="s">
        <v>1215</v>
      </c>
      <c r="C29" s="11" t="s">
        <v>1082</v>
      </c>
      <c r="D29" s="11" t="s">
        <v>1216</v>
      </c>
      <c r="E29" s="11" t="s">
        <v>1217</v>
      </c>
      <c r="F29" s="11" t="s">
        <v>1218</v>
      </c>
      <c r="G29" s="11" t="s">
        <v>1219</v>
      </c>
      <c r="H29" s="15" t="str">
        <f t="shared" si="1"/>
        <v>WRONG</v>
      </c>
      <c r="I29" s="16" t="s">
        <v>47</v>
      </c>
      <c r="J29" s="16" t="s">
        <v>32</v>
      </c>
      <c r="K29" s="17" t="s">
        <v>1220</v>
      </c>
      <c r="L29" s="18">
        <v>66331.0</v>
      </c>
    </row>
    <row r="30" ht="60.0" customHeight="1">
      <c r="A30" s="13">
        <v>27.0</v>
      </c>
      <c r="B30" s="14" t="s">
        <v>438</v>
      </c>
      <c r="C30" s="11" t="s">
        <v>439</v>
      </c>
      <c r="D30" s="11" t="s">
        <v>440</v>
      </c>
      <c r="E30" s="11" t="s">
        <v>441</v>
      </c>
      <c r="F30" s="11" t="s">
        <v>442</v>
      </c>
      <c r="G30" s="11" t="s">
        <v>443</v>
      </c>
      <c r="H30" s="15" t="str">
        <f t="shared" si="1"/>
        <v>WRONG</v>
      </c>
      <c r="I30" s="16" t="s">
        <v>62</v>
      </c>
      <c r="J30" s="16" t="s">
        <v>23</v>
      </c>
      <c r="K30" s="17" t="s">
        <v>444</v>
      </c>
      <c r="L30" s="18">
        <v>50091.0</v>
      </c>
    </row>
    <row r="31" ht="60.0" customHeight="1">
      <c r="A31" s="13">
        <v>28.0</v>
      </c>
      <c r="B31" s="14" t="s">
        <v>274</v>
      </c>
      <c r="C31" s="11" t="s">
        <v>275</v>
      </c>
      <c r="D31" s="11" t="s">
        <v>276</v>
      </c>
      <c r="E31" s="11" t="s">
        <v>277</v>
      </c>
      <c r="F31" s="11" t="s">
        <v>278</v>
      </c>
      <c r="G31" s="11" t="s">
        <v>279</v>
      </c>
      <c r="H31" s="20" t="str">
        <f t="shared" si="1"/>
        <v>CORRECT</v>
      </c>
      <c r="I31" s="16" t="s">
        <v>62</v>
      </c>
      <c r="J31" s="16" t="s">
        <v>62</v>
      </c>
      <c r="K31" s="17" t="s">
        <v>280</v>
      </c>
      <c r="L31" s="18">
        <v>83017.0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53751.0</v>
      </c>
    </row>
    <row r="33" ht="60.0" customHeight="1">
      <c r="A33" s="13">
        <v>30.0</v>
      </c>
      <c r="B33" s="14" t="s">
        <v>573</v>
      </c>
      <c r="C33" s="11" t="s">
        <v>574</v>
      </c>
      <c r="D33" s="11" t="s">
        <v>575</v>
      </c>
      <c r="E33" s="11" t="s">
        <v>576</v>
      </c>
      <c r="F33" s="11" t="s">
        <v>577</v>
      </c>
      <c r="G33" s="11" t="s">
        <v>578</v>
      </c>
      <c r="H33" s="15" t="str">
        <f t="shared" si="1"/>
        <v>WRONG</v>
      </c>
      <c r="I33" s="16" t="s">
        <v>24</v>
      </c>
      <c r="J33" s="16" t="s">
        <v>47</v>
      </c>
      <c r="K33" s="17" t="s">
        <v>579</v>
      </c>
      <c r="L33" s="18">
        <v>63799.0</v>
      </c>
    </row>
    <row r="34" ht="60.0" customHeight="1">
      <c r="A34" s="13">
        <v>31.0</v>
      </c>
      <c r="B34" s="14" t="s">
        <v>1221</v>
      </c>
      <c r="C34" s="11" t="s">
        <v>1222</v>
      </c>
      <c r="D34" s="11" t="s">
        <v>1223</v>
      </c>
      <c r="E34" s="11" t="s">
        <v>1224</v>
      </c>
      <c r="F34" s="11" t="s">
        <v>1225</v>
      </c>
      <c r="G34" s="11" t="s">
        <v>1226</v>
      </c>
      <c r="H34" s="15" t="str">
        <f t="shared" si="1"/>
        <v>CORRECT</v>
      </c>
      <c r="I34" s="16" t="s">
        <v>62</v>
      </c>
      <c r="J34" s="16" t="s">
        <v>62</v>
      </c>
      <c r="K34" s="17" t="s">
        <v>1227</v>
      </c>
      <c r="L34" s="18">
        <v>73706.0</v>
      </c>
    </row>
    <row r="35" ht="60.0" customHeight="1">
      <c r="A35" s="13">
        <v>32.0</v>
      </c>
      <c r="B35" s="14" t="s">
        <v>1228</v>
      </c>
      <c r="C35" s="11" t="s">
        <v>1229</v>
      </c>
      <c r="D35" s="11" t="s">
        <v>1230</v>
      </c>
      <c r="E35" s="11" t="s">
        <v>1231</v>
      </c>
      <c r="F35" s="11" t="s">
        <v>1232</v>
      </c>
      <c r="G35" s="11" t="s">
        <v>1233</v>
      </c>
      <c r="H35" s="20" t="str">
        <f t="shared" si="1"/>
        <v>CORRECT</v>
      </c>
      <c r="I35" s="16" t="s">
        <v>24</v>
      </c>
      <c r="J35" s="16" t="s">
        <v>24</v>
      </c>
      <c r="K35" s="17" t="s">
        <v>1234</v>
      </c>
      <c r="L35" s="18">
        <v>56087.0</v>
      </c>
    </row>
    <row r="36" ht="60.0" customHeight="1">
      <c r="A36" s="13">
        <v>33.0</v>
      </c>
      <c r="B36" s="14" t="s">
        <v>1235</v>
      </c>
      <c r="C36" s="11" t="s">
        <v>1236</v>
      </c>
      <c r="D36" s="11" t="s">
        <v>1237</v>
      </c>
      <c r="E36" s="11" t="s">
        <v>1238</v>
      </c>
      <c r="F36" s="11" t="s">
        <v>1239</v>
      </c>
      <c r="G36" s="11" t="s">
        <v>1240</v>
      </c>
      <c r="H36" s="15" t="str">
        <f t="shared" si="1"/>
        <v>CORRECT</v>
      </c>
      <c r="I36" s="16" t="s">
        <v>62</v>
      </c>
      <c r="J36" s="16" t="s">
        <v>62</v>
      </c>
      <c r="K36" s="17" t="s">
        <v>1241</v>
      </c>
      <c r="L36" s="18">
        <v>51226.0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88623.0</v>
      </c>
    </row>
    <row r="38" ht="60.0" customHeight="1">
      <c r="A38" s="13">
        <v>35.0</v>
      </c>
      <c r="B38" s="14" t="s">
        <v>404</v>
      </c>
      <c r="C38" s="11" t="s">
        <v>405</v>
      </c>
      <c r="D38" s="11" t="s">
        <v>406</v>
      </c>
      <c r="E38" s="11" t="s">
        <v>407</v>
      </c>
      <c r="F38" s="11" t="s">
        <v>408</v>
      </c>
      <c r="G38" s="11" t="s">
        <v>409</v>
      </c>
      <c r="H38" s="15" t="str">
        <f t="shared" si="1"/>
        <v>WRONG</v>
      </c>
      <c r="I38" s="16" t="s">
        <v>23</v>
      </c>
      <c r="J38" s="16" t="s">
        <v>24</v>
      </c>
      <c r="K38" s="17" t="s">
        <v>410</v>
      </c>
      <c r="L38" s="18">
        <v>79271.0</v>
      </c>
    </row>
    <row r="39" ht="60.0" customHeight="1">
      <c r="A39" s="13">
        <v>36.0</v>
      </c>
      <c r="B39" s="14" t="s">
        <v>650</v>
      </c>
      <c r="C39" s="11" t="s">
        <v>651</v>
      </c>
      <c r="D39" s="11" t="s">
        <v>652</v>
      </c>
      <c r="E39" s="11" t="s">
        <v>653</v>
      </c>
      <c r="F39" s="11" t="s">
        <v>654</v>
      </c>
      <c r="G39" s="11" t="s">
        <v>655</v>
      </c>
      <c r="H39" s="20" t="str">
        <f t="shared" si="1"/>
        <v>CORRECT</v>
      </c>
      <c r="I39" s="16" t="s">
        <v>24</v>
      </c>
      <c r="J39" s="16" t="s">
        <v>24</v>
      </c>
      <c r="K39" s="17" t="s">
        <v>656</v>
      </c>
      <c r="L39" s="18">
        <v>82873.0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64930.0</v>
      </c>
    </row>
    <row r="41" ht="60.0" customHeight="1">
      <c r="A41" s="13">
        <v>38.0</v>
      </c>
      <c r="B41" s="14" t="s">
        <v>913</v>
      </c>
      <c r="C41" s="11" t="s">
        <v>914</v>
      </c>
      <c r="D41" s="11" t="s">
        <v>915</v>
      </c>
      <c r="E41" s="11" t="s">
        <v>916</v>
      </c>
      <c r="F41" s="11" t="s">
        <v>917</v>
      </c>
      <c r="G41" s="11" t="s">
        <v>918</v>
      </c>
      <c r="H41" s="20" t="str">
        <f t="shared" si="1"/>
        <v>CORRECT</v>
      </c>
      <c r="I41" s="16" t="s">
        <v>62</v>
      </c>
      <c r="J41" s="16" t="s">
        <v>62</v>
      </c>
      <c r="K41" s="17" t="s">
        <v>919</v>
      </c>
      <c r="L41" s="18">
        <v>79748.0</v>
      </c>
    </row>
    <row r="42" ht="60.0" customHeight="1">
      <c r="A42" s="13">
        <v>39.0</v>
      </c>
      <c r="B42" s="14" t="s">
        <v>64</v>
      </c>
      <c r="C42" s="11" t="s">
        <v>65</v>
      </c>
      <c r="D42" s="11" t="s">
        <v>66</v>
      </c>
      <c r="E42" s="11" t="s">
        <v>67</v>
      </c>
      <c r="F42" s="11" t="s">
        <v>68</v>
      </c>
      <c r="G42" s="11" t="s">
        <v>69</v>
      </c>
      <c r="H42" s="15" t="str">
        <f t="shared" si="1"/>
        <v>CORRECT</v>
      </c>
      <c r="I42" s="16" t="s">
        <v>32</v>
      </c>
      <c r="J42" s="16" t="s">
        <v>32</v>
      </c>
      <c r="K42" s="17" t="s">
        <v>70</v>
      </c>
      <c r="L42" s="18">
        <v>58233.0</v>
      </c>
    </row>
    <row r="43" ht="60.0" customHeight="1">
      <c r="A43" s="13">
        <v>40.0</v>
      </c>
      <c r="B43" s="14" t="s">
        <v>1242</v>
      </c>
      <c r="C43" s="11" t="s">
        <v>1243</v>
      </c>
      <c r="D43" s="11" t="s">
        <v>1244</v>
      </c>
      <c r="E43" s="11" t="s">
        <v>1245</v>
      </c>
      <c r="F43" s="11" t="s">
        <v>1246</v>
      </c>
      <c r="G43" s="11" t="s">
        <v>1247</v>
      </c>
      <c r="H43" s="20" t="str">
        <f t="shared" si="1"/>
        <v>CORRECT</v>
      </c>
      <c r="I43" s="16" t="s">
        <v>24</v>
      </c>
      <c r="J43" s="16" t="s">
        <v>24</v>
      </c>
      <c r="K43" s="17" t="s">
        <v>1248</v>
      </c>
      <c r="L43" s="18">
        <v>86183.0</v>
      </c>
    </row>
    <row r="44" ht="60.0" customHeight="1">
      <c r="A44" s="13">
        <v>41.0</v>
      </c>
      <c r="B44" s="14" t="s">
        <v>1249</v>
      </c>
      <c r="C44" s="11" t="s">
        <v>1250</v>
      </c>
      <c r="D44" s="11" t="s">
        <v>1251</v>
      </c>
      <c r="E44" s="11" t="s">
        <v>1252</v>
      </c>
      <c r="F44" s="11" t="s">
        <v>1253</v>
      </c>
      <c r="G44" s="11" t="s">
        <v>1254</v>
      </c>
      <c r="H44" s="20" t="str">
        <f t="shared" si="1"/>
        <v>CORRECT</v>
      </c>
      <c r="I44" s="16" t="s">
        <v>32</v>
      </c>
      <c r="J44" s="16" t="s">
        <v>32</v>
      </c>
      <c r="K44" s="17" t="s">
        <v>1255</v>
      </c>
      <c r="L44" s="18">
        <v>56224.0</v>
      </c>
    </row>
    <row r="45" ht="60.0" customHeight="1">
      <c r="A45" s="13">
        <v>42.0</v>
      </c>
      <c r="B45" s="14" t="s">
        <v>1256</v>
      </c>
      <c r="C45" s="11" t="s">
        <v>1257</v>
      </c>
      <c r="D45" s="11" t="s">
        <v>1258</v>
      </c>
      <c r="E45" s="11" t="s">
        <v>1259</v>
      </c>
      <c r="F45" s="11" t="s">
        <v>1260</v>
      </c>
      <c r="G45" s="11" t="s">
        <v>1261</v>
      </c>
      <c r="H45" s="15" t="str">
        <f t="shared" si="1"/>
        <v>CORRECT</v>
      </c>
      <c r="I45" s="16" t="s">
        <v>24</v>
      </c>
      <c r="J45" s="16" t="s">
        <v>24</v>
      </c>
      <c r="K45" s="17" t="s">
        <v>1262</v>
      </c>
      <c r="L45" s="18">
        <v>30480.0</v>
      </c>
    </row>
    <row r="46" ht="60.0" customHeight="1">
      <c r="A46" s="13">
        <v>43.0</v>
      </c>
      <c r="B46" s="14" t="s">
        <v>370</v>
      </c>
      <c r="C46" s="11" t="s">
        <v>371</v>
      </c>
      <c r="D46" s="11" t="s">
        <v>372</v>
      </c>
      <c r="E46" s="11" t="s">
        <v>373</v>
      </c>
      <c r="F46" s="11" t="s">
        <v>374</v>
      </c>
      <c r="G46" s="11" t="s">
        <v>375</v>
      </c>
      <c r="H46" s="15" t="str">
        <f t="shared" si="1"/>
        <v>WRONG</v>
      </c>
      <c r="I46" s="16" t="s">
        <v>24</v>
      </c>
      <c r="J46" s="16" t="s">
        <v>32</v>
      </c>
      <c r="K46" s="17" t="s">
        <v>376</v>
      </c>
      <c r="L46" s="18">
        <v>93288.0</v>
      </c>
    </row>
    <row r="47" ht="60.0" customHeight="1">
      <c r="A47" s="13">
        <v>44.0</v>
      </c>
      <c r="B47" s="14" t="s">
        <v>1263</v>
      </c>
      <c r="C47" s="11" t="s">
        <v>1264</v>
      </c>
      <c r="D47" s="11" t="s">
        <v>1265</v>
      </c>
      <c r="E47" s="11" t="s">
        <v>1266</v>
      </c>
      <c r="F47" s="11" t="s">
        <v>1267</v>
      </c>
      <c r="G47" s="11" t="s">
        <v>1268</v>
      </c>
      <c r="H47" s="20" t="str">
        <f t="shared" si="1"/>
        <v>CORRECT</v>
      </c>
      <c r="I47" s="16" t="s">
        <v>24</v>
      </c>
      <c r="J47" s="16" t="s">
        <v>24</v>
      </c>
      <c r="K47" s="17" t="s">
        <v>1269</v>
      </c>
      <c r="L47" s="18">
        <v>77445.0</v>
      </c>
    </row>
    <row r="48" ht="60.0" customHeight="1">
      <c r="A48" s="13">
        <v>45.0</v>
      </c>
      <c r="B48" s="14" t="s">
        <v>671</v>
      </c>
      <c r="C48" s="11" t="s">
        <v>672</v>
      </c>
      <c r="D48" s="11" t="s">
        <v>673</v>
      </c>
      <c r="E48" s="11" t="s">
        <v>674</v>
      </c>
      <c r="F48" s="11" t="s">
        <v>675</v>
      </c>
      <c r="G48" s="11" t="s">
        <v>676</v>
      </c>
      <c r="H48" s="20" t="str">
        <f t="shared" si="1"/>
        <v>CORRECT</v>
      </c>
      <c r="I48" s="16" t="s">
        <v>32</v>
      </c>
      <c r="J48" s="16" t="s">
        <v>32</v>
      </c>
      <c r="K48" s="17" t="s">
        <v>677</v>
      </c>
      <c r="L48" s="18">
        <v>101404.0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42262.0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1" t="s">
        <v>1276</v>
      </c>
      <c r="L50" s="18">
        <v>88377.0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38669.0</v>
      </c>
    </row>
    <row r="52" ht="60.0" customHeight="1">
      <c r="A52" s="13">
        <v>49.0</v>
      </c>
      <c r="B52" s="14" t="s">
        <v>1284</v>
      </c>
      <c r="C52" s="11" t="s">
        <v>1285</v>
      </c>
      <c r="D52" s="11" t="s">
        <v>1286</v>
      </c>
      <c r="E52" s="11" t="s">
        <v>1287</v>
      </c>
      <c r="F52" s="11" t="s">
        <v>1288</v>
      </c>
      <c r="G52" s="11" t="s">
        <v>1289</v>
      </c>
      <c r="H52" s="20" t="str">
        <f t="shared" si="1"/>
        <v>CORRECT</v>
      </c>
      <c r="I52" s="16" t="s">
        <v>47</v>
      </c>
      <c r="J52" s="16" t="s">
        <v>47</v>
      </c>
      <c r="K52" s="21" t="s">
        <v>1290</v>
      </c>
      <c r="L52" s="18">
        <v>68956.0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38791.0</v>
      </c>
    </row>
    <row r="54" ht="60.0" customHeight="1">
      <c r="A54" s="13">
        <v>51.0</v>
      </c>
      <c r="B54" s="14" t="s">
        <v>425</v>
      </c>
      <c r="C54" s="11" t="s">
        <v>426</v>
      </c>
      <c r="D54" s="11" t="s">
        <v>427</v>
      </c>
      <c r="E54" s="11" t="s">
        <v>428</v>
      </c>
      <c r="F54" s="11" t="s">
        <v>429</v>
      </c>
      <c r="G54" s="11" t="s">
        <v>76</v>
      </c>
      <c r="H54" s="20" t="str">
        <f t="shared" si="1"/>
        <v>CORRECT</v>
      </c>
      <c r="I54" s="16" t="s">
        <v>47</v>
      </c>
      <c r="J54" s="16" t="s">
        <v>47</v>
      </c>
      <c r="K54" s="21" t="s">
        <v>430</v>
      </c>
      <c r="L54" s="18">
        <v>48941.0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53416.0</v>
      </c>
    </row>
    <row r="56" ht="60.0" customHeight="1">
      <c r="A56" s="13">
        <v>53.0</v>
      </c>
      <c r="B56" s="14" t="s">
        <v>1298</v>
      </c>
      <c r="C56" s="11" t="s">
        <v>1299</v>
      </c>
      <c r="D56" s="11" t="s">
        <v>1300</v>
      </c>
      <c r="E56" s="11" t="s">
        <v>1301</v>
      </c>
      <c r="F56" s="11" t="s">
        <v>1302</v>
      </c>
      <c r="G56" s="11" t="s">
        <v>1303</v>
      </c>
      <c r="H56" s="20" t="str">
        <f t="shared" si="1"/>
        <v>CORRECT</v>
      </c>
      <c r="I56" s="16" t="s">
        <v>32</v>
      </c>
      <c r="J56" s="16" t="s">
        <v>32</v>
      </c>
      <c r="K56" s="21" t="s">
        <v>1304</v>
      </c>
      <c r="L56" s="18">
        <v>101526.0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1" t="s">
        <v>635</v>
      </c>
      <c r="L57" s="18">
        <v>78668.0</v>
      </c>
    </row>
    <row r="58" ht="60.0" customHeight="1">
      <c r="A58" s="13">
        <v>55.0</v>
      </c>
      <c r="B58" s="14" t="s">
        <v>962</v>
      </c>
      <c r="C58" s="11" t="s">
        <v>963</v>
      </c>
      <c r="D58" s="11" t="s">
        <v>964</v>
      </c>
      <c r="E58" s="11" t="s">
        <v>965</v>
      </c>
      <c r="F58" s="11" t="s">
        <v>966</v>
      </c>
      <c r="G58" s="11" t="s">
        <v>967</v>
      </c>
      <c r="H58" s="20" t="str">
        <f t="shared" si="1"/>
        <v>CORRECT</v>
      </c>
      <c r="I58" s="16" t="s">
        <v>24</v>
      </c>
      <c r="J58" s="16" t="s">
        <v>24</v>
      </c>
      <c r="K58" s="21" t="s">
        <v>968</v>
      </c>
      <c r="L58" s="18">
        <v>40346.0</v>
      </c>
    </row>
    <row r="59" ht="60.0" customHeight="1">
      <c r="A59" s="13">
        <v>56.0</v>
      </c>
      <c r="B59" s="14" t="s">
        <v>1305</v>
      </c>
      <c r="C59" s="11" t="s">
        <v>1306</v>
      </c>
      <c r="D59" s="11" t="s">
        <v>1307</v>
      </c>
      <c r="E59" s="11" t="s">
        <v>1308</v>
      </c>
      <c r="F59" s="11" t="s">
        <v>1309</v>
      </c>
      <c r="G59" s="11" t="s">
        <v>1310</v>
      </c>
      <c r="H59" s="20" t="str">
        <f t="shared" si="1"/>
        <v>WRONG</v>
      </c>
      <c r="I59" s="16" t="s">
        <v>23</v>
      </c>
      <c r="J59" s="16" t="s">
        <v>62</v>
      </c>
      <c r="K59" s="21" t="s">
        <v>1311</v>
      </c>
      <c r="L59" s="18">
        <v>94720.0</v>
      </c>
    </row>
    <row r="60" ht="60.0" customHeight="1">
      <c r="A60" s="13">
        <v>57.0</v>
      </c>
      <c r="B60" s="14" t="s">
        <v>471</v>
      </c>
      <c r="C60" s="11" t="s">
        <v>472</v>
      </c>
      <c r="D60" s="11" t="s">
        <v>473</v>
      </c>
      <c r="E60" s="11" t="s">
        <v>474</v>
      </c>
      <c r="F60" s="11" t="s">
        <v>475</v>
      </c>
      <c r="G60" s="11" t="s">
        <v>476</v>
      </c>
      <c r="H60" s="20" t="str">
        <f t="shared" si="1"/>
        <v>CORRECT</v>
      </c>
      <c r="I60" s="16" t="s">
        <v>32</v>
      </c>
      <c r="J60" s="16" t="s">
        <v>32</v>
      </c>
      <c r="K60" s="21" t="s">
        <v>477</v>
      </c>
      <c r="L60" s="18">
        <v>88013.0</v>
      </c>
    </row>
    <row r="61" ht="60.0" customHeight="1">
      <c r="A61" s="13">
        <v>58.0</v>
      </c>
      <c r="B61" s="14" t="s">
        <v>1312</v>
      </c>
      <c r="C61" s="11" t="s">
        <v>1313</v>
      </c>
      <c r="D61" s="11" t="s">
        <v>1314</v>
      </c>
      <c r="E61" s="11" t="s">
        <v>1315</v>
      </c>
      <c r="F61" s="11" t="s">
        <v>1316</v>
      </c>
      <c r="G61" s="11" t="s">
        <v>76</v>
      </c>
      <c r="H61" s="20" t="str">
        <f t="shared" si="1"/>
        <v>CORRECT</v>
      </c>
      <c r="I61" s="16" t="s">
        <v>62</v>
      </c>
      <c r="J61" s="16" t="s">
        <v>62</v>
      </c>
      <c r="K61" s="21" t="s">
        <v>1317</v>
      </c>
      <c r="L61" s="18">
        <v>90047.0</v>
      </c>
    </row>
    <row r="62" ht="60.0" customHeight="1">
      <c r="A62" s="13">
        <v>59.0</v>
      </c>
      <c r="B62" s="14" t="s">
        <v>134</v>
      </c>
      <c r="C62" s="11" t="s">
        <v>135</v>
      </c>
      <c r="D62" s="11" t="s">
        <v>136</v>
      </c>
      <c r="E62" s="11" t="s">
        <v>137</v>
      </c>
      <c r="F62" s="11" t="s">
        <v>138</v>
      </c>
      <c r="G62" s="11" t="s">
        <v>139</v>
      </c>
      <c r="H62" s="20" t="str">
        <f t="shared" si="1"/>
        <v>WRONG</v>
      </c>
      <c r="I62" s="16" t="s">
        <v>62</v>
      </c>
      <c r="J62" s="16" t="s">
        <v>24</v>
      </c>
      <c r="K62" s="21" t="s">
        <v>140</v>
      </c>
      <c r="L62" s="18">
        <v>74709.0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108076.0</v>
      </c>
    </row>
    <row r="64" ht="60.0" customHeight="1">
      <c r="A64" s="13">
        <v>61.0</v>
      </c>
      <c r="B64" s="14" t="s">
        <v>1325</v>
      </c>
      <c r="C64" s="11" t="s">
        <v>1326</v>
      </c>
      <c r="D64" s="11" t="s">
        <v>1327</v>
      </c>
      <c r="E64" s="11" t="s">
        <v>1328</v>
      </c>
      <c r="F64" s="11" t="s">
        <v>1329</v>
      </c>
      <c r="G64" s="11" t="s">
        <v>1330</v>
      </c>
      <c r="H64" s="20" t="str">
        <f t="shared" si="1"/>
        <v>CORRECT</v>
      </c>
      <c r="I64" s="16" t="s">
        <v>62</v>
      </c>
      <c r="J64" s="16" t="s">
        <v>62</v>
      </c>
      <c r="K64" s="21" t="s">
        <v>1331</v>
      </c>
      <c r="L64" s="18">
        <v>37413.0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1" t="s">
        <v>1338</v>
      </c>
      <c r="L65" s="18">
        <v>65585.0</v>
      </c>
    </row>
    <row r="66" ht="60.0" customHeight="1">
      <c r="A66" s="13">
        <v>63.0</v>
      </c>
      <c r="B66" s="14" t="s">
        <v>540</v>
      </c>
      <c r="C66" s="11" t="s">
        <v>541</v>
      </c>
      <c r="D66" s="11" t="s">
        <v>542</v>
      </c>
      <c r="E66" s="11" t="s">
        <v>543</v>
      </c>
      <c r="F66" s="11" t="s">
        <v>544</v>
      </c>
      <c r="G66" s="11" t="s">
        <v>545</v>
      </c>
      <c r="H66" s="20" t="str">
        <f t="shared" si="1"/>
        <v>WRONG</v>
      </c>
      <c r="I66" s="16" t="s">
        <v>62</v>
      </c>
      <c r="J66" s="16" t="s">
        <v>24</v>
      </c>
      <c r="K66" s="21" t="s">
        <v>546</v>
      </c>
      <c r="L66" s="18">
        <v>85077.0</v>
      </c>
    </row>
    <row r="67" ht="60.0" customHeight="1">
      <c r="A67" s="13">
        <v>64.0</v>
      </c>
      <c r="B67" s="14" t="s">
        <v>691</v>
      </c>
      <c r="C67" s="11" t="s">
        <v>692</v>
      </c>
      <c r="D67" s="11" t="s">
        <v>693</v>
      </c>
      <c r="E67" s="11" t="s">
        <v>694</v>
      </c>
      <c r="F67" s="11" t="s">
        <v>695</v>
      </c>
      <c r="G67" s="11" t="s">
        <v>648</v>
      </c>
      <c r="H67" s="20" t="str">
        <f t="shared" si="1"/>
        <v>WRONG</v>
      </c>
      <c r="I67" s="16" t="s">
        <v>47</v>
      </c>
      <c r="J67" s="16" t="s">
        <v>24</v>
      </c>
      <c r="K67" s="21" t="s">
        <v>696</v>
      </c>
      <c r="L67" s="18">
        <v>83170.0</v>
      </c>
    </row>
    <row r="68" ht="60.0" customHeight="1">
      <c r="A68" s="13">
        <v>65.0</v>
      </c>
      <c r="B68" s="14" t="s">
        <v>1339</v>
      </c>
      <c r="C68" s="11" t="s">
        <v>1340</v>
      </c>
      <c r="D68" s="11" t="s">
        <v>1341</v>
      </c>
      <c r="E68" s="11" t="s">
        <v>1342</v>
      </c>
      <c r="F68" s="11" t="s">
        <v>1343</v>
      </c>
      <c r="G68" s="11" t="s">
        <v>1344</v>
      </c>
      <c r="H68" s="20" t="str">
        <f t="shared" si="1"/>
        <v>CORRECT</v>
      </c>
      <c r="I68" s="16" t="s">
        <v>32</v>
      </c>
      <c r="J68" s="16" t="s">
        <v>32</v>
      </c>
      <c r="K68" s="21" t="s">
        <v>1345</v>
      </c>
      <c r="L68" s="18">
        <v>55992.0</v>
      </c>
    </row>
    <row r="69" ht="60.0" customHeight="1">
      <c r="A69" s="13">
        <v>66.0</v>
      </c>
      <c r="B69" s="14" t="s">
        <v>364</v>
      </c>
      <c r="C69" s="11" t="s">
        <v>365</v>
      </c>
      <c r="D69" s="11" t="s">
        <v>366</v>
      </c>
      <c r="E69" s="11" t="s">
        <v>367</v>
      </c>
      <c r="F69" s="11" t="s">
        <v>368</v>
      </c>
      <c r="G69" s="11" t="s">
        <v>76</v>
      </c>
      <c r="H69" s="20" t="str">
        <f t="shared" si="1"/>
        <v>CORRECT</v>
      </c>
      <c r="I69" s="16" t="s">
        <v>62</v>
      </c>
      <c r="J69" s="16" t="s">
        <v>62</v>
      </c>
      <c r="K69" s="21" t="s">
        <v>369</v>
      </c>
      <c r="L69" s="18">
        <v>62257.0</v>
      </c>
    </row>
    <row r="70" ht="60.0" customHeight="1">
      <c r="A70" s="13">
        <v>67.0</v>
      </c>
      <c r="B70" s="14" t="s">
        <v>1346</v>
      </c>
      <c r="C70" s="11" t="s">
        <v>1347</v>
      </c>
      <c r="D70" s="11" t="s">
        <v>1348</v>
      </c>
      <c r="E70" s="11" t="s">
        <v>1349</v>
      </c>
      <c r="F70" s="11" t="s">
        <v>1350</v>
      </c>
      <c r="G70" s="11" t="s">
        <v>1351</v>
      </c>
      <c r="H70" s="20" t="str">
        <f t="shared" si="1"/>
        <v>CORRECT</v>
      </c>
      <c r="I70" s="16" t="s">
        <v>24</v>
      </c>
      <c r="J70" s="16" t="s">
        <v>24</v>
      </c>
      <c r="K70" s="21" t="s">
        <v>1352</v>
      </c>
      <c r="L70" s="18">
        <v>43092.0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59579.0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1" t="s">
        <v>725</v>
      </c>
      <c r="L72" s="18">
        <v>37084.0</v>
      </c>
    </row>
    <row r="73" ht="60.0" customHeight="1">
      <c r="A73" s="13">
        <v>70.0</v>
      </c>
      <c r="B73" s="14" t="s">
        <v>587</v>
      </c>
      <c r="C73" s="11" t="s">
        <v>588</v>
      </c>
      <c r="D73" s="11" t="s">
        <v>589</v>
      </c>
      <c r="E73" s="11" t="s">
        <v>590</v>
      </c>
      <c r="F73" s="11" t="s">
        <v>591</v>
      </c>
      <c r="G73" s="11" t="s">
        <v>592</v>
      </c>
      <c r="H73" s="20" t="str">
        <f t="shared" si="1"/>
        <v>CORRECT</v>
      </c>
      <c r="I73" s="16" t="s">
        <v>62</v>
      </c>
      <c r="J73" s="16" t="s">
        <v>62</v>
      </c>
      <c r="K73" s="21" t="s">
        <v>593</v>
      </c>
      <c r="L73" s="18">
        <v>84498.0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1" t="s">
        <v>1359</v>
      </c>
      <c r="L74" s="18">
        <v>74988.0</v>
      </c>
    </row>
    <row r="75" ht="60.0" customHeight="1">
      <c r="A75" s="13">
        <v>72.0</v>
      </c>
      <c r="B75" s="14" t="s">
        <v>1360</v>
      </c>
      <c r="C75" s="11" t="s">
        <v>1361</v>
      </c>
      <c r="D75" s="11" t="s">
        <v>1362</v>
      </c>
      <c r="E75" s="11" t="s">
        <v>1363</v>
      </c>
      <c r="F75" s="11" t="s">
        <v>1364</v>
      </c>
      <c r="G75" s="11" t="s">
        <v>76</v>
      </c>
      <c r="H75" s="20" t="str">
        <f t="shared" si="1"/>
        <v>CORRECT</v>
      </c>
      <c r="I75" s="16" t="s">
        <v>47</v>
      </c>
      <c r="J75" s="16" t="s">
        <v>47</v>
      </c>
      <c r="K75" s="21" t="s">
        <v>1365</v>
      </c>
      <c r="L75" s="18">
        <v>86856.0</v>
      </c>
    </row>
    <row r="76" ht="60.0" customHeight="1">
      <c r="A76" s="13">
        <v>73.0</v>
      </c>
      <c r="B76" s="14" t="s">
        <v>1366</v>
      </c>
      <c r="C76" s="11" t="s">
        <v>1367</v>
      </c>
      <c r="D76" s="11" t="s">
        <v>1368</v>
      </c>
      <c r="E76" s="11" t="s">
        <v>1369</v>
      </c>
      <c r="F76" s="11" t="s">
        <v>1370</v>
      </c>
      <c r="G76" s="11" t="s">
        <v>1371</v>
      </c>
      <c r="H76" s="20" t="str">
        <f t="shared" si="1"/>
        <v>WRONG</v>
      </c>
      <c r="I76" s="16" t="s">
        <v>62</v>
      </c>
      <c r="J76" s="16" t="s">
        <v>23</v>
      </c>
      <c r="K76" s="21" t="s">
        <v>1372</v>
      </c>
      <c r="L76" s="18">
        <v>63891.0</v>
      </c>
    </row>
    <row r="77" ht="60.0" customHeight="1">
      <c r="A77" s="13">
        <v>74.0</v>
      </c>
      <c r="B77" s="14" t="s">
        <v>197</v>
      </c>
      <c r="C77" s="11" t="s">
        <v>198</v>
      </c>
      <c r="D77" s="11" t="s">
        <v>199</v>
      </c>
      <c r="E77" s="11" t="s">
        <v>200</v>
      </c>
      <c r="F77" s="11" t="s">
        <v>201</v>
      </c>
      <c r="G77" s="11" t="s">
        <v>202</v>
      </c>
      <c r="H77" s="20" t="str">
        <f t="shared" si="1"/>
        <v>CORRECT</v>
      </c>
      <c r="I77" s="16" t="s">
        <v>47</v>
      </c>
      <c r="J77" s="16" t="s">
        <v>47</v>
      </c>
      <c r="K77" s="21" t="s">
        <v>203</v>
      </c>
      <c r="L77" s="18">
        <v>53856.0</v>
      </c>
    </row>
    <row r="78" ht="60.0" customHeight="1">
      <c r="A78" s="13">
        <v>75.0</v>
      </c>
      <c r="B78" s="14" t="s">
        <v>1373</v>
      </c>
      <c r="C78" s="11" t="s">
        <v>1374</v>
      </c>
      <c r="D78" s="11" t="s">
        <v>1375</v>
      </c>
      <c r="E78" s="11" t="s">
        <v>1376</v>
      </c>
      <c r="F78" s="11" t="s">
        <v>1377</v>
      </c>
      <c r="G78" s="11" t="s">
        <v>1378</v>
      </c>
      <c r="H78" s="20" t="str">
        <f t="shared" si="1"/>
        <v>CORRECT</v>
      </c>
      <c r="I78" s="16" t="s">
        <v>47</v>
      </c>
      <c r="J78" s="16" t="s">
        <v>47</v>
      </c>
      <c r="K78" s="21" t="s">
        <v>1379</v>
      </c>
      <c r="L78" s="18">
        <v>83462.0</v>
      </c>
    </row>
    <row r="79" ht="60.0" customHeight="1">
      <c r="A79" s="13">
        <v>76.0</v>
      </c>
      <c r="B79" s="14" t="s">
        <v>478</v>
      </c>
      <c r="C79" s="11" t="s">
        <v>479</v>
      </c>
      <c r="D79" s="11" t="s">
        <v>480</v>
      </c>
      <c r="E79" s="11" t="s">
        <v>481</v>
      </c>
      <c r="F79" s="11" t="s">
        <v>482</v>
      </c>
      <c r="G79" s="11" t="s">
        <v>483</v>
      </c>
      <c r="H79" s="20" t="str">
        <f t="shared" si="1"/>
        <v>WRONG</v>
      </c>
      <c r="I79" s="16" t="s">
        <v>62</v>
      </c>
      <c r="J79" s="16" t="s">
        <v>32</v>
      </c>
      <c r="K79" s="21" t="s">
        <v>484</v>
      </c>
      <c r="L79" s="18">
        <v>80501.0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46139.0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1" t="s">
        <v>1386</v>
      </c>
      <c r="L81" s="18">
        <v>79159.0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1" t="s">
        <v>1393</v>
      </c>
      <c r="L82" s="18">
        <v>79847.0</v>
      </c>
    </row>
    <row r="83" ht="60.0" customHeight="1">
      <c r="A83" s="13">
        <v>80.0</v>
      </c>
      <c r="B83" s="14" t="s">
        <v>309</v>
      </c>
      <c r="C83" s="11" t="s">
        <v>310</v>
      </c>
      <c r="D83" s="11" t="s">
        <v>311</v>
      </c>
      <c r="E83" s="11" t="s">
        <v>312</v>
      </c>
      <c r="F83" s="11" t="s">
        <v>313</v>
      </c>
      <c r="G83" s="11" t="s">
        <v>314</v>
      </c>
      <c r="H83" s="20" t="str">
        <f t="shared" si="1"/>
        <v>WRONG</v>
      </c>
      <c r="I83" s="16" t="s">
        <v>24</v>
      </c>
      <c r="J83" s="16" t="s">
        <v>47</v>
      </c>
      <c r="K83" s="21" t="s">
        <v>315</v>
      </c>
      <c r="L83" s="18">
        <v>72797.0</v>
      </c>
    </row>
    <row r="84" ht="60.0" customHeight="1">
      <c r="A84" s="13">
        <v>81.0</v>
      </c>
      <c r="B84" s="14" t="s">
        <v>1394</v>
      </c>
      <c r="C84" s="11" t="s">
        <v>1395</v>
      </c>
      <c r="D84" s="11" t="s">
        <v>1396</v>
      </c>
      <c r="E84" s="11" t="s">
        <v>1397</v>
      </c>
      <c r="F84" s="11" t="s">
        <v>1398</v>
      </c>
      <c r="G84" s="11" t="s">
        <v>1399</v>
      </c>
      <c r="H84" s="20" t="str">
        <f t="shared" si="1"/>
        <v>CORRECT</v>
      </c>
      <c r="I84" s="16" t="s">
        <v>32</v>
      </c>
      <c r="J84" s="16" t="s">
        <v>32</v>
      </c>
      <c r="K84" s="21" t="s">
        <v>1400</v>
      </c>
      <c r="L84" s="18">
        <v>64803.0</v>
      </c>
    </row>
    <row r="85" ht="60.0" customHeight="1">
      <c r="A85" s="13">
        <v>82.0</v>
      </c>
      <c r="B85" s="14" t="s">
        <v>281</v>
      </c>
      <c r="C85" s="11" t="s">
        <v>282</v>
      </c>
      <c r="D85" s="11" t="s">
        <v>283</v>
      </c>
      <c r="E85" s="11" t="s">
        <v>284</v>
      </c>
      <c r="F85" s="11" t="s">
        <v>285</v>
      </c>
      <c r="G85" s="11" t="s">
        <v>286</v>
      </c>
      <c r="H85" s="20" t="str">
        <f t="shared" si="1"/>
        <v>CORRECT</v>
      </c>
      <c r="I85" s="16" t="s">
        <v>62</v>
      </c>
      <c r="J85" s="16" t="s">
        <v>62</v>
      </c>
      <c r="K85" s="21" t="s">
        <v>287</v>
      </c>
      <c r="L85" s="18">
        <v>96825.0</v>
      </c>
    </row>
    <row r="86" ht="60.0" customHeight="1">
      <c r="A86" s="13">
        <v>83.0</v>
      </c>
      <c r="B86" s="14" t="s">
        <v>506</v>
      </c>
      <c r="C86" s="11" t="s">
        <v>507</v>
      </c>
      <c r="D86" s="11" t="s">
        <v>508</v>
      </c>
      <c r="E86" s="11" t="s">
        <v>509</v>
      </c>
      <c r="F86" s="11" t="s">
        <v>510</v>
      </c>
      <c r="G86" s="11" t="s">
        <v>511</v>
      </c>
      <c r="H86" s="20" t="str">
        <f t="shared" si="1"/>
        <v>WRONG</v>
      </c>
      <c r="I86" s="16" t="s">
        <v>47</v>
      </c>
      <c r="J86" s="16" t="s">
        <v>23</v>
      </c>
      <c r="K86" s="21" t="s">
        <v>512</v>
      </c>
      <c r="L86" s="18">
        <v>62882.0</v>
      </c>
    </row>
    <row r="87" ht="60.0" customHeight="1">
      <c r="A87" s="13">
        <v>84.0</v>
      </c>
      <c r="B87" s="14" t="s">
        <v>1401</v>
      </c>
      <c r="C87" s="11" t="s">
        <v>1402</v>
      </c>
      <c r="D87" s="11" t="s">
        <v>1403</v>
      </c>
      <c r="E87" s="11" t="s">
        <v>1404</v>
      </c>
      <c r="F87" s="11" t="s">
        <v>1405</v>
      </c>
      <c r="G87" s="11" t="s">
        <v>1406</v>
      </c>
      <c r="H87" s="20" t="str">
        <f t="shared" si="1"/>
        <v>CORRECT</v>
      </c>
      <c r="I87" s="16" t="s">
        <v>62</v>
      </c>
      <c r="J87" s="16" t="s">
        <v>62</v>
      </c>
      <c r="K87" s="21" t="s">
        <v>1407</v>
      </c>
      <c r="L87" s="18">
        <v>63905.0</v>
      </c>
    </row>
    <row r="88" ht="60.0" customHeight="1">
      <c r="A88" s="13">
        <v>85.0</v>
      </c>
      <c r="B88" s="14" t="s">
        <v>1408</v>
      </c>
      <c r="C88" s="11" t="s">
        <v>1409</v>
      </c>
      <c r="D88" s="11" t="s">
        <v>1410</v>
      </c>
      <c r="E88" s="11" t="s">
        <v>1411</v>
      </c>
      <c r="F88" s="11" t="s">
        <v>1412</v>
      </c>
      <c r="G88" s="11" t="s">
        <v>1413</v>
      </c>
      <c r="H88" s="20" t="str">
        <f t="shared" si="1"/>
        <v>CORRECT</v>
      </c>
      <c r="I88" s="16" t="s">
        <v>47</v>
      </c>
      <c r="J88" s="16" t="s">
        <v>47</v>
      </c>
      <c r="K88" s="21" t="s">
        <v>1414</v>
      </c>
      <c r="L88" s="18">
        <v>51871.0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68724.0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1" t="s">
        <v>294</v>
      </c>
      <c r="L90" s="18">
        <v>53316.0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69750.0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60667.0</v>
      </c>
    </row>
    <row r="93" ht="60.0" customHeight="1">
      <c r="A93" s="13">
        <v>90.0</v>
      </c>
      <c r="B93" s="14" t="s">
        <v>499</v>
      </c>
      <c r="C93" s="11" t="s">
        <v>500</v>
      </c>
      <c r="D93" s="11" t="s">
        <v>501</v>
      </c>
      <c r="E93" s="11" t="s">
        <v>502</v>
      </c>
      <c r="F93" s="11" t="s">
        <v>503</v>
      </c>
      <c r="G93" s="11" t="s">
        <v>504</v>
      </c>
      <c r="H93" s="20" t="str">
        <f t="shared" si="1"/>
        <v>CORRECT</v>
      </c>
      <c r="I93" s="16" t="s">
        <v>32</v>
      </c>
      <c r="J93" s="16" t="s">
        <v>32</v>
      </c>
      <c r="K93" s="21" t="s">
        <v>505</v>
      </c>
      <c r="L93" s="18">
        <v>40423.0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1" t="s">
        <v>1424</v>
      </c>
      <c r="L94" s="18">
        <v>82421.0</v>
      </c>
    </row>
    <row r="95" ht="60.0" customHeight="1">
      <c r="A95" s="13">
        <v>92.0</v>
      </c>
      <c r="B95" s="14" t="s">
        <v>1425</v>
      </c>
      <c r="C95" s="11" t="s">
        <v>1426</v>
      </c>
      <c r="D95" s="11" t="s">
        <v>1427</v>
      </c>
      <c r="E95" s="11" t="s">
        <v>1428</v>
      </c>
      <c r="F95" s="11" t="s">
        <v>1429</v>
      </c>
      <c r="G95" s="11" t="s">
        <v>1430</v>
      </c>
      <c r="H95" s="20" t="str">
        <f t="shared" si="1"/>
        <v>CORRECT</v>
      </c>
      <c r="I95" s="16" t="s">
        <v>47</v>
      </c>
      <c r="J95" s="16" t="s">
        <v>47</v>
      </c>
      <c r="K95" s="21" t="s">
        <v>1431</v>
      </c>
      <c r="L95" s="18">
        <v>48702.0</v>
      </c>
    </row>
    <row r="96" ht="60.0" customHeight="1">
      <c r="A96" s="13">
        <v>93.0</v>
      </c>
      <c r="B96" s="14" t="s">
        <v>615</v>
      </c>
      <c r="C96" s="11" t="s">
        <v>616</v>
      </c>
      <c r="D96" s="11" t="s">
        <v>617</v>
      </c>
      <c r="E96" s="11" t="s">
        <v>618</v>
      </c>
      <c r="F96" s="11" t="s">
        <v>619</v>
      </c>
      <c r="G96" s="11" t="s">
        <v>620</v>
      </c>
      <c r="H96" s="20" t="str">
        <f t="shared" si="1"/>
        <v>CORRECT</v>
      </c>
      <c r="I96" s="16" t="s">
        <v>62</v>
      </c>
      <c r="J96" s="16" t="s">
        <v>62</v>
      </c>
      <c r="K96" s="21" t="s">
        <v>621</v>
      </c>
      <c r="L96" s="18">
        <v>135499.0</v>
      </c>
    </row>
    <row r="97" ht="60.0" customHeight="1">
      <c r="A97" s="13">
        <v>94.0</v>
      </c>
      <c r="B97" s="14" t="s">
        <v>169</v>
      </c>
      <c r="C97" s="11" t="s">
        <v>170</v>
      </c>
      <c r="D97" s="11" t="s">
        <v>171</v>
      </c>
      <c r="E97" s="11" t="s">
        <v>172</v>
      </c>
      <c r="F97" s="11" t="s">
        <v>173</v>
      </c>
      <c r="G97" s="11" t="s">
        <v>174</v>
      </c>
      <c r="H97" s="20" t="str">
        <f t="shared" si="1"/>
        <v>CORRECT</v>
      </c>
      <c r="I97" s="16" t="s">
        <v>62</v>
      </c>
      <c r="J97" s="16" t="s">
        <v>62</v>
      </c>
      <c r="K97" s="21" t="s">
        <v>175</v>
      </c>
      <c r="L97" s="18">
        <v>50602.0</v>
      </c>
    </row>
    <row r="98" ht="60.0" customHeight="1">
      <c r="A98" s="13">
        <v>95.0</v>
      </c>
      <c r="B98" s="14" t="s">
        <v>1432</v>
      </c>
      <c r="C98" s="11" t="s">
        <v>1433</v>
      </c>
      <c r="D98" s="11" t="s">
        <v>1434</v>
      </c>
      <c r="E98" s="11" t="s">
        <v>1435</v>
      </c>
      <c r="F98" s="11" t="s">
        <v>1436</v>
      </c>
      <c r="G98" s="11" t="s">
        <v>76</v>
      </c>
      <c r="H98" s="20" t="str">
        <f t="shared" si="1"/>
        <v>CORRECT</v>
      </c>
      <c r="I98" s="16" t="s">
        <v>24</v>
      </c>
      <c r="J98" s="16" t="s">
        <v>24</v>
      </c>
      <c r="K98" s="21" t="s">
        <v>1437</v>
      </c>
      <c r="L98" s="18">
        <v>63610.0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50782.0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89969.0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134864.0</v>
      </c>
    </row>
    <row r="102" ht="60.0" customHeight="1">
      <c r="A102" s="13">
        <v>99.0</v>
      </c>
      <c r="B102" s="14" t="s">
        <v>56</v>
      </c>
      <c r="C102" s="11" t="s">
        <v>57</v>
      </c>
      <c r="D102" s="11" t="s">
        <v>58</v>
      </c>
      <c r="E102" s="11" t="s">
        <v>59</v>
      </c>
      <c r="F102" s="11" t="s">
        <v>60</v>
      </c>
      <c r="G102" s="11" t="s">
        <v>61</v>
      </c>
      <c r="H102" s="20" t="str">
        <f t="shared" si="1"/>
        <v>WRONG</v>
      </c>
      <c r="I102" s="16" t="s">
        <v>24</v>
      </c>
      <c r="J102" s="16" t="s">
        <v>62</v>
      </c>
      <c r="K102" s="21" t="s">
        <v>63</v>
      </c>
      <c r="L102" s="18">
        <v>52389.0</v>
      </c>
    </row>
    <row r="103" ht="60.0" customHeight="1">
      <c r="A103" s="13">
        <v>100.0</v>
      </c>
      <c r="B103" s="14" t="s">
        <v>1445</v>
      </c>
      <c r="C103" s="11" t="s">
        <v>1446</v>
      </c>
      <c r="D103" s="11" t="s">
        <v>1447</v>
      </c>
      <c r="E103" s="11" t="s">
        <v>1448</v>
      </c>
      <c r="F103" s="11" t="s">
        <v>1449</v>
      </c>
      <c r="G103" s="11" t="s">
        <v>76</v>
      </c>
      <c r="H103" s="20" t="str">
        <f t="shared" si="1"/>
        <v>CORRECT</v>
      </c>
      <c r="I103" s="16" t="s">
        <v>24</v>
      </c>
      <c r="J103" s="16" t="s">
        <v>24</v>
      </c>
      <c r="K103" s="21" t="s">
        <v>1450</v>
      </c>
      <c r="L103" s="18">
        <v>60121.0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22"/>
      <c r="K1" s="22"/>
      <c r="L1" s="22"/>
    </row>
    <row r="2">
      <c r="A2" s="23" t="s">
        <v>16</v>
      </c>
      <c r="B2" s="24">
        <f t="shared" ref="B2:D2" si="1">COUNTIFS(B4:B103,"CORRECT")/100</f>
        <v>0.82</v>
      </c>
      <c r="C2" s="24">
        <f t="shared" si="1"/>
        <v>0.84</v>
      </c>
      <c r="D2" s="24">
        <f t="shared" si="1"/>
        <v>0.78</v>
      </c>
    </row>
    <row r="3">
      <c r="A3" s="12" t="s">
        <v>1451</v>
      </c>
      <c r="B3" s="12" t="s">
        <v>1452</v>
      </c>
      <c r="C3" s="12" t="s">
        <v>1453</v>
      </c>
      <c r="D3" s="12" t="s">
        <v>1454</v>
      </c>
    </row>
    <row r="4">
      <c r="A4" s="16">
        <v>1.0</v>
      </c>
      <c r="B4" s="15" t="s">
        <v>1455</v>
      </c>
      <c r="C4" s="15" t="s">
        <v>1456</v>
      </c>
      <c r="D4" s="15" t="s">
        <v>1455</v>
      </c>
    </row>
    <row r="5">
      <c r="A5" s="16">
        <v>2.0</v>
      </c>
      <c r="B5" s="15" t="s">
        <v>1456</v>
      </c>
      <c r="C5" s="15" t="s">
        <v>1456</v>
      </c>
      <c r="D5" s="15" t="s">
        <v>1455</v>
      </c>
    </row>
    <row r="6">
      <c r="A6" s="16">
        <v>3.0</v>
      </c>
      <c r="B6" s="15" t="s">
        <v>1456</v>
      </c>
      <c r="C6" s="15" t="s">
        <v>1456</v>
      </c>
      <c r="D6" s="15" t="s">
        <v>1456</v>
      </c>
    </row>
    <row r="7">
      <c r="A7" s="16">
        <v>4.0</v>
      </c>
      <c r="B7" s="15" t="s">
        <v>1456</v>
      </c>
      <c r="C7" s="15" t="s">
        <v>1456</v>
      </c>
      <c r="D7" s="15" t="s">
        <v>1456</v>
      </c>
    </row>
    <row r="8">
      <c r="A8" s="16">
        <v>5.0</v>
      </c>
      <c r="B8" s="15" t="s">
        <v>1456</v>
      </c>
      <c r="C8" s="15" t="s">
        <v>1455</v>
      </c>
      <c r="D8" s="15" t="s">
        <v>1456</v>
      </c>
    </row>
    <row r="9">
      <c r="A9" s="16">
        <v>6.0</v>
      </c>
      <c r="B9" s="15" t="s">
        <v>1455</v>
      </c>
      <c r="C9" s="15" t="s">
        <v>1455</v>
      </c>
      <c r="D9" s="15" t="s">
        <v>1455</v>
      </c>
    </row>
    <row r="10">
      <c r="A10" s="16">
        <v>7.0</v>
      </c>
      <c r="B10" s="20" t="s">
        <v>1456</v>
      </c>
      <c r="C10" s="20" t="s">
        <v>1455</v>
      </c>
      <c r="D10" s="20" t="s">
        <v>1455</v>
      </c>
    </row>
    <row r="11">
      <c r="A11" s="16">
        <v>8.0</v>
      </c>
      <c r="B11" s="15" t="s">
        <v>1456</v>
      </c>
      <c r="C11" s="15" t="s">
        <v>1456</v>
      </c>
      <c r="D11" s="15" t="s">
        <v>1456</v>
      </c>
    </row>
    <row r="12">
      <c r="A12" s="16">
        <v>9.0</v>
      </c>
      <c r="B12" s="15" t="s">
        <v>1456</v>
      </c>
      <c r="C12" s="15" t="s">
        <v>1455</v>
      </c>
      <c r="D12" s="15" t="s">
        <v>1455</v>
      </c>
    </row>
    <row r="13">
      <c r="A13" s="16">
        <v>10.0</v>
      </c>
      <c r="B13" s="20" t="s">
        <v>1456</v>
      </c>
      <c r="C13" s="20" t="s">
        <v>1455</v>
      </c>
      <c r="D13" s="20" t="s">
        <v>1455</v>
      </c>
    </row>
    <row r="14">
      <c r="A14" s="16">
        <v>11.0</v>
      </c>
      <c r="B14" s="15" t="s">
        <v>1456</v>
      </c>
      <c r="C14" s="15" t="s">
        <v>1456</v>
      </c>
      <c r="D14" s="15" t="s">
        <v>1456</v>
      </c>
    </row>
    <row r="15">
      <c r="A15" s="16">
        <v>12.0</v>
      </c>
      <c r="B15" s="20" t="s">
        <v>1456</v>
      </c>
      <c r="C15" s="20" t="s">
        <v>1456</v>
      </c>
      <c r="D15" s="20" t="s">
        <v>1456</v>
      </c>
    </row>
    <row r="16">
      <c r="A16" s="16">
        <v>13.0</v>
      </c>
      <c r="B16" s="15" t="s">
        <v>1456</v>
      </c>
      <c r="C16" s="15" t="s">
        <v>1456</v>
      </c>
      <c r="D16" s="15" t="s">
        <v>1456</v>
      </c>
    </row>
    <row r="17">
      <c r="A17" s="16">
        <v>14.0</v>
      </c>
      <c r="B17" s="15" t="s">
        <v>1456</v>
      </c>
      <c r="C17" s="15" t="s">
        <v>1456</v>
      </c>
      <c r="D17" s="15" t="s">
        <v>1456</v>
      </c>
    </row>
    <row r="18">
      <c r="A18" s="16">
        <v>15.0</v>
      </c>
      <c r="B18" s="20" t="s">
        <v>1456</v>
      </c>
      <c r="C18" s="20" t="s">
        <v>1456</v>
      </c>
      <c r="D18" s="20" t="s">
        <v>1456</v>
      </c>
    </row>
    <row r="19">
      <c r="A19" s="16">
        <v>16.0</v>
      </c>
      <c r="B19" s="15" t="s">
        <v>1456</v>
      </c>
      <c r="C19" s="15" t="s">
        <v>1456</v>
      </c>
      <c r="D19" s="15" t="s">
        <v>1456</v>
      </c>
    </row>
    <row r="20">
      <c r="A20" s="16">
        <v>17.0</v>
      </c>
      <c r="B20" s="15" t="s">
        <v>1455</v>
      </c>
      <c r="C20" s="15" t="s">
        <v>1455</v>
      </c>
      <c r="D20" s="15" t="s">
        <v>1455</v>
      </c>
    </row>
    <row r="21">
      <c r="A21" s="16">
        <v>18.0</v>
      </c>
      <c r="B21" s="15" t="s">
        <v>1456</v>
      </c>
      <c r="C21" s="15" t="s">
        <v>1456</v>
      </c>
      <c r="D21" s="15" t="s">
        <v>1456</v>
      </c>
    </row>
    <row r="22">
      <c r="A22" s="16">
        <v>19.0</v>
      </c>
      <c r="B22" s="15" t="s">
        <v>1456</v>
      </c>
      <c r="C22" s="15" t="s">
        <v>1456</v>
      </c>
      <c r="D22" s="15" t="s">
        <v>1456</v>
      </c>
    </row>
    <row r="23">
      <c r="A23" s="16">
        <v>20.0</v>
      </c>
      <c r="B23" s="15" t="s">
        <v>1456</v>
      </c>
      <c r="C23" s="15" t="s">
        <v>1456</v>
      </c>
      <c r="D23" s="15" t="s">
        <v>1456</v>
      </c>
    </row>
    <row r="24">
      <c r="A24" s="16">
        <v>21.0</v>
      </c>
      <c r="B24" s="15" t="s">
        <v>1456</v>
      </c>
      <c r="C24" s="15" t="s">
        <v>1455</v>
      </c>
      <c r="D24" s="15" t="s">
        <v>1456</v>
      </c>
    </row>
    <row r="25">
      <c r="A25" s="16">
        <v>22.0</v>
      </c>
      <c r="B25" s="15" t="s">
        <v>1456</v>
      </c>
      <c r="C25" s="15" t="s">
        <v>1456</v>
      </c>
      <c r="D25" s="15" t="s">
        <v>1456</v>
      </c>
    </row>
    <row r="26">
      <c r="A26" s="16">
        <v>23.0</v>
      </c>
      <c r="B26" s="20" t="s">
        <v>1456</v>
      </c>
      <c r="C26" s="20" t="s">
        <v>1456</v>
      </c>
      <c r="D26" s="20" t="s">
        <v>1456</v>
      </c>
    </row>
    <row r="27">
      <c r="A27" s="16">
        <v>24.0</v>
      </c>
      <c r="B27" s="15" t="s">
        <v>1456</v>
      </c>
      <c r="C27" s="15" t="s">
        <v>1456</v>
      </c>
      <c r="D27" s="15" t="s">
        <v>1456</v>
      </c>
    </row>
    <row r="28">
      <c r="A28" s="16">
        <v>25.0</v>
      </c>
      <c r="B28" s="15" t="s">
        <v>1456</v>
      </c>
      <c r="C28" s="15" t="s">
        <v>1456</v>
      </c>
      <c r="D28" s="15" t="s">
        <v>1456</v>
      </c>
    </row>
    <row r="29">
      <c r="A29" s="16">
        <v>26.0</v>
      </c>
      <c r="B29" s="15" t="s">
        <v>1456</v>
      </c>
      <c r="C29" s="15" t="s">
        <v>1456</v>
      </c>
      <c r="D29" s="15" t="s">
        <v>1455</v>
      </c>
    </row>
    <row r="30">
      <c r="A30" s="16">
        <v>27.0</v>
      </c>
      <c r="B30" s="15" t="s">
        <v>1456</v>
      </c>
      <c r="C30" s="15" t="s">
        <v>1456</v>
      </c>
      <c r="D30" s="15" t="s">
        <v>1455</v>
      </c>
    </row>
    <row r="31">
      <c r="A31" s="16">
        <v>28.0</v>
      </c>
      <c r="B31" s="20" t="s">
        <v>1455</v>
      </c>
      <c r="C31" s="20" t="s">
        <v>1456</v>
      </c>
      <c r="D31" s="20" t="s">
        <v>1456</v>
      </c>
    </row>
    <row r="32">
      <c r="A32" s="16">
        <v>29.0</v>
      </c>
      <c r="B32" s="15" t="s">
        <v>1455</v>
      </c>
      <c r="C32" s="15" t="s">
        <v>1456</v>
      </c>
      <c r="D32" s="15" t="s">
        <v>1456</v>
      </c>
    </row>
    <row r="33">
      <c r="A33" s="16">
        <v>30.0</v>
      </c>
      <c r="B33" s="15" t="s">
        <v>1456</v>
      </c>
      <c r="C33" s="15" t="s">
        <v>1456</v>
      </c>
      <c r="D33" s="15" t="s">
        <v>1455</v>
      </c>
    </row>
    <row r="34">
      <c r="A34" s="16">
        <v>31.0</v>
      </c>
      <c r="B34" s="15" t="s">
        <v>1456</v>
      </c>
      <c r="C34" s="15" t="s">
        <v>1456</v>
      </c>
      <c r="D34" s="15" t="s">
        <v>1456</v>
      </c>
    </row>
    <row r="35">
      <c r="A35" s="16">
        <v>32.0</v>
      </c>
      <c r="B35" s="20" t="s">
        <v>1456</v>
      </c>
      <c r="C35" s="20" t="s">
        <v>1456</v>
      </c>
      <c r="D35" s="20" t="s">
        <v>1456</v>
      </c>
    </row>
    <row r="36">
      <c r="A36" s="16">
        <v>33.0</v>
      </c>
      <c r="B36" s="15" t="s">
        <v>1456</v>
      </c>
      <c r="C36" s="15" t="s">
        <v>1455</v>
      </c>
      <c r="D36" s="15" t="s">
        <v>1456</v>
      </c>
    </row>
    <row r="37">
      <c r="A37" s="16">
        <v>34.0</v>
      </c>
      <c r="B37" s="20" t="s">
        <v>1456</v>
      </c>
      <c r="C37" s="20" t="s">
        <v>1456</v>
      </c>
      <c r="D37" s="20" t="s">
        <v>1456</v>
      </c>
    </row>
    <row r="38">
      <c r="A38" s="16">
        <v>35.0</v>
      </c>
      <c r="B38" s="15" t="s">
        <v>1456</v>
      </c>
      <c r="C38" s="15" t="s">
        <v>1456</v>
      </c>
      <c r="D38" s="15" t="s">
        <v>1455</v>
      </c>
    </row>
    <row r="39">
      <c r="A39" s="16">
        <v>36.0</v>
      </c>
      <c r="B39" s="20" t="s">
        <v>1456</v>
      </c>
      <c r="C39" s="20" t="s">
        <v>1455</v>
      </c>
      <c r="D39" s="20" t="s">
        <v>1456</v>
      </c>
    </row>
    <row r="40">
      <c r="A40" s="16">
        <v>37.0</v>
      </c>
      <c r="B40" s="15" t="s">
        <v>1456</v>
      </c>
      <c r="C40" s="15" t="s">
        <v>1456</v>
      </c>
      <c r="D40" s="15" t="s">
        <v>1456</v>
      </c>
    </row>
    <row r="41">
      <c r="A41" s="16">
        <v>38.0</v>
      </c>
      <c r="B41" s="20" t="s">
        <v>1456</v>
      </c>
      <c r="C41" s="20" t="s">
        <v>1456</v>
      </c>
      <c r="D41" s="20" t="s">
        <v>1456</v>
      </c>
    </row>
    <row r="42">
      <c r="A42" s="16">
        <v>39.0</v>
      </c>
      <c r="B42" s="15" t="s">
        <v>1456</v>
      </c>
      <c r="C42" s="15" t="s">
        <v>1456</v>
      </c>
      <c r="D42" s="15" t="s">
        <v>1456</v>
      </c>
    </row>
    <row r="43">
      <c r="A43" s="16">
        <v>40.0</v>
      </c>
      <c r="B43" s="20" t="s">
        <v>1456</v>
      </c>
      <c r="C43" s="20" t="s">
        <v>1456</v>
      </c>
      <c r="D43" s="20" t="s">
        <v>1456</v>
      </c>
    </row>
    <row r="44">
      <c r="A44" s="16">
        <v>41.0</v>
      </c>
      <c r="B44" s="20" t="s">
        <v>1455</v>
      </c>
      <c r="C44" s="20" t="s">
        <v>1456</v>
      </c>
      <c r="D44" s="20" t="s">
        <v>1456</v>
      </c>
    </row>
    <row r="45">
      <c r="A45" s="16">
        <v>42.0</v>
      </c>
      <c r="B45" s="15" t="s">
        <v>1455</v>
      </c>
      <c r="C45" s="15" t="s">
        <v>1456</v>
      </c>
      <c r="D45" s="15" t="s">
        <v>1456</v>
      </c>
    </row>
    <row r="46">
      <c r="A46" s="16">
        <v>43.0</v>
      </c>
      <c r="B46" s="15" t="s">
        <v>1456</v>
      </c>
      <c r="C46" s="15" t="s">
        <v>1456</v>
      </c>
      <c r="D46" s="15" t="s">
        <v>1455</v>
      </c>
    </row>
    <row r="47">
      <c r="A47" s="16">
        <v>44.0</v>
      </c>
      <c r="B47" s="20" t="s">
        <v>1456</v>
      </c>
      <c r="C47" s="20" t="s">
        <v>1456</v>
      </c>
      <c r="D47" s="20" t="s">
        <v>1456</v>
      </c>
    </row>
    <row r="48">
      <c r="A48" s="16">
        <v>45.0</v>
      </c>
      <c r="B48" s="20" t="s">
        <v>1456</v>
      </c>
      <c r="C48" s="20" t="s">
        <v>1456</v>
      </c>
      <c r="D48" s="20" t="s">
        <v>1456</v>
      </c>
    </row>
    <row r="49">
      <c r="A49" s="16">
        <v>46.0</v>
      </c>
      <c r="B49" s="20" t="s">
        <v>1456</v>
      </c>
      <c r="C49" s="20" t="s">
        <v>1456</v>
      </c>
      <c r="D49" s="20" t="s">
        <v>1456</v>
      </c>
    </row>
    <row r="50">
      <c r="A50" s="16">
        <v>47.0</v>
      </c>
      <c r="B50" s="20" t="s">
        <v>1456</v>
      </c>
      <c r="C50" s="20" t="s">
        <v>1455</v>
      </c>
      <c r="D50" s="20" t="s">
        <v>1456</v>
      </c>
    </row>
    <row r="51">
      <c r="A51" s="16">
        <v>48.0</v>
      </c>
      <c r="B51" s="20" t="s">
        <v>1456</v>
      </c>
      <c r="C51" s="20" t="s">
        <v>1456</v>
      </c>
      <c r="D51" s="20" t="s">
        <v>1456</v>
      </c>
    </row>
    <row r="52">
      <c r="A52" s="16">
        <v>49.0</v>
      </c>
      <c r="B52" s="20" t="s">
        <v>1456</v>
      </c>
      <c r="C52" s="20" t="s">
        <v>1456</v>
      </c>
      <c r="D52" s="20" t="s">
        <v>1456</v>
      </c>
    </row>
    <row r="53">
      <c r="A53" s="16">
        <v>50.0</v>
      </c>
      <c r="B53" s="20" t="s">
        <v>1456</v>
      </c>
      <c r="C53" s="20" t="s">
        <v>1456</v>
      </c>
      <c r="D53" s="20" t="s">
        <v>1456</v>
      </c>
    </row>
    <row r="54">
      <c r="A54" s="16">
        <v>51.0</v>
      </c>
      <c r="B54" s="20" t="s">
        <v>1455</v>
      </c>
      <c r="C54" s="20" t="s">
        <v>1456</v>
      </c>
      <c r="D54" s="20" t="s">
        <v>1456</v>
      </c>
    </row>
    <row r="55">
      <c r="A55" s="16">
        <v>52.0</v>
      </c>
      <c r="B55" s="20" t="s">
        <v>1456</v>
      </c>
      <c r="C55" s="20" t="s">
        <v>1456</v>
      </c>
      <c r="D55" s="20" t="s">
        <v>1456</v>
      </c>
    </row>
    <row r="56">
      <c r="A56" s="16">
        <v>53.0</v>
      </c>
      <c r="B56" s="20" t="s">
        <v>1456</v>
      </c>
      <c r="C56" s="20" t="s">
        <v>1456</v>
      </c>
      <c r="D56" s="20" t="s">
        <v>1456</v>
      </c>
    </row>
    <row r="57">
      <c r="A57" s="16">
        <v>54.0</v>
      </c>
      <c r="B57" s="20" t="s">
        <v>1456</v>
      </c>
      <c r="C57" s="20" t="s">
        <v>1456</v>
      </c>
      <c r="D57" s="20" t="s">
        <v>1456</v>
      </c>
    </row>
    <row r="58">
      <c r="A58" s="16">
        <v>55.0</v>
      </c>
      <c r="B58" s="20" t="s">
        <v>1456</v>
      </c>
      <c r="C58" s="20" t="s">
        <v>1456</v>
      </c>
      <c r="D58" s="20" t="s">
        <v>1456</v>
      </c>
    </row>
    <row r="59">
      <c r="A59" s="16">
        <v>56.0</v>
      </c>
      <c r="B59" s="20" t="s">
        <v>1455</v>
      </c>
      <c r="C59" s="20" t="s">
        <v>1456</v>
      </c>
      <c r="D59" s="20" t="s">
        <v>1455</v>
      </c>
    </row>
    <row r="60">
      <c r="A60" s="16">
        <v>57.0</v>
      </c>
      <c r="B60" s="20" t="s">
        <v>1456</v>
      </c>
      <c r="C60" s="20" t="s">
        <v>1455</v>
      </c>
      <c r="D60" s="20" t="s">
        <v>1456</v>
      </c>
    </row>
    <row r="61">
      <c r="A61" s="16">
        <v>58.0</v>
      </c>
      <c r="B61" s="20" t="s">
        <v>1456</v>
      </c>
      <c r="C61" s="20" t="s">
        <v>1456</v>
      </c>
      <c r="D61" s="20" t="s">
        <v>1456</v>
      </c>
    </row>
    <row r="62">
      <c r="A62" s="16">
        <v>59.0</v>
      </c>
      <c r="B62" s="20" t="s">
        <v>1456</v>
      </c>
      <c r="C62" s="20" t="s">
        <v>1456</v>
      </c>
      <c r="D62" s="20" t="s">
        <v>1455</v>
      </c>
    </row>
    <row r="63">
      <c r="A63" s="16">
        <v>60.0</v>
      </c>
      <c r="B63" s="20" t="s">
        <v>1455</v>
      </c>
      <c r="C63" s="20" t="s">
        <v>1456</v>
      </c>
      <c r="D63" s="20" t="s">
        <v>1456</v>
      </c>
    </row>
    <row r="64">
      <c r="A64" s="16">
        <v>61.0</v>
      </c>
      <c r="B64" s="20" t="s">
        <v>1455</v>
      </c>
      <c r="C64" s="20" t="s">
        <v>1456</v>
      </c>
      <c r="D64" s="20" t="s">
        <v>1456</v>
      </c>
    </row>
    <row r="65">
      <c r="A65" s="16">
        <v>62.0</v>
      </c>
      <c r="B65" s="20" t="s">
        <v>1456</v>
      </c>
      <c r="C65" s="20" t="s">
        <v>1456</v>
      </c>
      <c r="D65" s="20" t="s">
        <v>1456</v>
      </c>
    </row>
    <row r="66">
      <c r="A66" s="16">
        <v>63.0</v>
      </c>
      <c r="B66" s="20" t="s">
        <v>1456</v>
      </c>
      <c r="C66" s="20" t="s">
        <v>1456</v>
      </c>
      <c r="D66" s="20" t="s">
        <v>1455</v>
      </c>
    </row>
    <row r="67">
      <c r="A67" s="16">
        <v>64.0</v>
      </c>
      <c r="B67" s="20" t="s">
        <v>1456</v>
      </c>
      <c r="C67" s="20" t="s">
        <v>1456</v>
      </c>
      <c r="D67" s="20" t="s">
        <v>1455</v>
      </c>
    </row>
    <row r="68">
      <c r="A68" s="16">
        <v>65.0</v>
      </c>
      <c r="B68" s="20" t="s">
        <v>1456</v>
      </c>
      <c r="C68" s="20" t="s">
        <v>1456</v>
      </c>
      <c r="D68" s="20" t="s">
        <v>1456</v>
      </c>
    </row>
    <row r="69">
      <c r="A69" s="16">
        <v>66.0</v>
      </c>
      <c r="B69" s="20" t="s">
        <v>1456</v>
      </c>
      <c r="C69" s="20" t="s">
        <v>1456</v>
      </c>
      <c r="D69" s="20" t="s">
        <v>1456</v>
      </c>
    </row>
    <row r="70">
      <c r="A70" s="16">
        <v>67.0</v>
      </c>
      <c r="B70" s="20" t="s">
        <v>1455</v>
      </c>
      <c r="C70" s="20" t="s">
        <v>1456</v>
      </c>
      <c r="D70" s="20" t="s">
        <v>1456</v>
      </c>
    </row>
    <row r="71">
      <c r="A71" s="16">
        <v>68.0</v>
      </c>
      <c r="B71" s="20" t="s">
        <v>1456</v>
      </c>
      <c r="C71" s="20" t="s">
        <v>1456</v>
      </c>
      <c r="D71" s="20" t="s">
        <v>1456</v>
      </c>
    </row>
    <row r="72">
      <c r="A72" s="16">
        <v>69.0</v>
      </c>
      <c r="B72" s="20" t="s">
        <v>1456</v>
      </c>
      <c r="C72" s="20" t="s">
        <v>1455</v>
      </c>
      <c r="D72" s="20" t="s">
        <v>1456</v>
      </c>
    </row>
    <row r="73">
      <c r="A73" s="16">
        <v>70.0</v>
      </c>
      <c r="B73" s="20" t="s">
        <v>1456</v>
      </c>
      <c r="C73" s="20" t="s">
        <v>1456</v>
      </c>
      <c r="D73" s="20" t="s">
        <v>1456</v>
      </c>
    </row>
    <row r="74">
      <c r="A74" s="16">
        <v>71.0</v>
      </c>
      <c r="B74" s="20" t="s">
        <v>1455</v>
      </c>
      <c r="C74" s="20" t="s">
        <v>1455</v>
      </c>
      <c r="D74" s="20" t="s">
        <v>1456</v>
      </c>
    </row>
    <row r="75">
      <c r="A75" s="16">
        <v>72.0</v>
      </c>
      <c r="B75" s="20" t="s">
        <v>1456</v>
      </c>
      <c r="C75" s="20" t="s">
        <v>1456</v>
      </c>
      <c r="D75" s="20" t="s">
        <v>1456</v>
      </c>
    </row>
    <row r="76">
      <c r="A76" s="16">
        <v>73.0</v>
      </c>
      <c r="B76" s="20" t="s">
        <v>1455</v>
      </c>
      <c r="C76" s="20" t="s">
        <v>1455</v>
      </c>
      <c r="D76" s="20" t="s">
        <v>1455</v>
      </c>
    </row>
    <row r="77">
      <c r="A77" s="16">
        <v>74.0</v>
      </c>
      <c r="B77" s="20" t="s">
        <v>1456</v>
      </c>
      <c r="C77" s="20" t="s">
        <v>1456</v>
      </c>
      <c r="D77" s="20" t="s">
        <v>1456</v>
      </c>
    </row>
    <row r="78">
      <c r="A78" s="16">
        <v>75.0</v>
      </c>
      <c r="B78" s="20" t="s">
        <v>1456</v>
      </c>
      <c r="C78" s="20" t="s">
        <v>1456</v>
      </c>
      <c r="D78" s="20" t="s">
        <v>1456</v>
      </c>
    </row>
    <row r="79">
      <c r="A79" s="16">
        <v>76.0</v>
      </c>
      <c r="B79" s="20" t="s">
        <v>1455</v>
      </c>
      <c r="C79" s="20" t="s">
        <v>1456</v>
      </c>
      <c r="D79" s="20" t="s">
        <v>1455</v>
      </c>
    </row>
    <row r="80">
      <c r="A80" s="16">
        <v>77.0</v>
      </c>
      <c r="B80" s="20" t="s">
        <v>1456</v>
      </c>
      <c r="C80" s="20" t="s">
        <v>1456</v>
      </c>
      <c r="D80" s="20" t="s">
        <v>1456</v>
      </c>
    </row>
    <row r="81">
      <c r="A81" s="16">
        <v>78.0</v>
      </c>
      <c r="B81" s="20" t="s">
        <v>1456</v>
      </c>
      <c r="C81" s="20" t="s">
        <v>1456</v>
      </c>
      <c r="D81" s="20" t="s">
        <v>1456</v>
      </c>
    </row>
    <row r="82">
      <c r="A82" s="16">
        <v>79.0</v>
      </c>
      <c r="B82" s="20" t="s">
        <v>1456</v>
      </c>
      <c r="C82" s="20" t="s">
        <v>1456</v>
      </c>
      <c r="D82" s="20" t="s">
        <v>1456</v>
      </c>
    </row>
    <row r="83">
      <c r="A83" s="16">
        <v>80.0</v>
      </c>
      <c r="B83" s="20" t="s">
        <v>1456</v>
      </c>
      <c r="C83" s="20" t="s">
        <v>1456</v>
      </c>
      <c r="D83" s="20" t="s">
        <v>1455</v>
      </c>
    </row>
    <row r="84">
      <c r="A84" s="16">
        <v>81.0</v>
      </c>
      <c r="B84" s="20" t="s">
        <v>1455</v>
      </c>
      <c r="C84" s="20" t="s">
        <v>1456</v>
      </c>
      <c r="D84" s="20" t="s">
        <v>1456</v>
      </c>
    </row>
    <row r="85">
      <c r="A85" s="16">
        <v>82.0</v>
      </c>
      <c r="B85" s="20" t="s">
        <v>1456</v>
      </c>
      <c r="C85" s="20" t="s">
        <v>1456</v>
      </c>
      <c r="D85" s="20" t="s">
        <v>1456</v>
      </c>
    </row>
    <row r="86">
      <c r="A86" s="16">
        <v>83.0</v>
      </c>
      <c r="B86" s="20" t="s">
        <v>1456</v>
      </c>
      <c r="C86" s="20" t="s">
        <v>1456</v>
      </c>
      <c r="D86" s="20" t="s">
        <v>1455</v>
      </c>
    </row>
    <row r="87">
      <c r="A87" s="16">
        <v>84.0</v>
      </c>
      <c r="B87" s="20" t="s">
        <v>1456</v>
      </c>
      <c r="C87" s="20" t="s">
        <v>1456</v>
      </c>
      <c r="D87" s="20" t="s">
        <v>1456</v>
      </c>
    </row>
    <row r="88">
      <c r="A88" s="16">
        <v>85.0</v>
      </c>
      <c r="B88" s="20" t="s">
        <v>1456</v>
      </c>
      <c r="C88" s="20" t="s">
        <v>1456</v>
      </c>
      <c r="D88" s="20" t="s">
        <v>1456</v>
      </c>
    </row>
    <row r="89">
      <c r="A89" s="16">
        <v>86.0</v>
      </c>
      <c r="B89" s="20" t="s">
        <v>1456</v>
      </c>
      <c r="C89" s="20" t="s">
        <v>1456</v>
      </c>
      <c r="D89" s="20" t="s">
        <v>1456</v>
      </c>
    </row>
    <row r="90">
      <c r="A90" s="16">
        <v>87.0</v>
      </c>
      <c r="B90" s="20" t="s">
        <v>1456</v>
      </c>
      <c r="C90" s="20" t="s">
        <v>1456</v>
      </c>
      <c r="D90" s="20" t="s">
        <v>1456</v>
      </c>
    </row>
    <row r="91">
      <c r="A91" s="16">
        <v>88.0</v>
      </c>
      <c r="B91" s="20" t="s">
        <v>1456</v>
      </c>
      <c r="C91" s="20" t="s">
        <v>1455</v>
      </c>
      <c r="D91" s="20" t="s">
        <v>1456</v>
      </c>
    </row>
    <row r="92">
      <c r="A92" s="16">
        <v>89.0</v>
      </c>
      <c r="B92" s="20" t="s">
        <v>1456</v>
      </c>
      <c r="C92" s="20" t="s">
        <v>1456</v>
      </c>
      <c r="D92" s="20" t="s">
        <v>1456</v>
      </c>
    </row>
    <row r="93">
      <c r="A93" s="16">
        <v>90.0</v>
      </c>
      <c r="B93" s="20" t="s">
        <v>1456</v>
      </c>
      <c r="C93" s="20" t="s">
        <v>1456</v>
      </c>
      <c r="D93" s="20" t="s">
        <v>1456</v>
      </c>
    </row>
    <row r="94">
      <c r="A94" s="16">
        <v>91.0</v>
      </c>
      <c r="B94" s="20" t="s">
        <v>1456</v>
      </c>
      <c r="C94" s="20" t="s">
        <v>1456</v>
      </c>
      <c r="D94" s="20" t="s">
        <v>1455</v>
      </c>
    </row>
    <row r="95">
      <c r="A95" s="16">
        <v>92.0</v>
      </c>
      <c r="B95" s="20" t="s">
        <v>1456</v>
      </c>
      <c r="C95" s="20" t="s">
        <v>1456</v>
      </c>
      <c r="D95" s="20" t="s">
        <v>1456</v>
      </c>
    </row>
    <row r="96">
      <c r="A96" s="16">
        <v>93.0</v>
      </c>
      <c r="B96" s="20" t="s">
        <v>1456</v>
      </c>
      <c r="C96" s="20" t="s">
        <v>1456</v>
      </c>
      <c r="D96" s="20" t="s">
        <v>1456</v>
      </c>
    </row>
    <row r="97">
      <c r="A97" s="16">
        <v>94.0</v>
      </c>
      <c r="B97" s="20" t="s">
        <v>1455</v>
      </c>
      <c r="C97" s="20" t="s">
        <v>1456</v>
      </c>
      <c r="D97" s="20" t="s">
        <v>1456</v>
      </c>
    </row>
    <row r="98">
      <c r="A98" s="16">
        <v>95.0</v>
      </c>
      <c r="B98" s="20" t="s">
        <v>1456</v>
      </c>
      <c r="C98" s="20" t="s">
        <v>1456</v>
      </c>
      <c r="D98" s="20" t="s">
        <v>1456</v>
      </c>
    </row>
    <row r="99">
      <c r="A99" s="16">
        <v>96.0</v>
      </c>
      <c r="B99" s="20" t="s">
        <v>1456</v>
      </c>
      <c r="C99" s="20" t="s">
        <v>1456</v>
      </c>
      <c r="D99" s="20" t="s">
        <v>1456</v>
      </c>
    </row>
    <row r="100">
      <c r="A100" s="16">
        <v>97.0</v>
      </c>
      <c r="B100" s="20" t="s">
        <v>1456</v>
      </c>
      <c r="C100" s="20" t="s">
        <v>1455</v>
      </c>
      <c r="D100" s="20" t="s">
        <v>1456</v>
      </c>
    </row>
    <row r="101">
      <c r="A101" s="16">
        <v>98.0</v>
      </c>
      <c r="B101" s="20" t="s">
        <v>1455</v>
      </c>
      <c r="C101" s="20" t="s">
        <v>1456</v>
      </c>
      <c r="D101" s="20" t="s">
        <v>1456</v>
      </c>
    </row>
    <row r="102">
      <c r="A102" s="16">
        <v>99.0</v>
      </c>
      <c r="B102" s="20" t="s">
        <v>1456</v>
      </c>
      <c r="C102" s="20" t="s">
        <v>1456</v>
      </c>
      <c r="D102" s="20" t="s">
        <v>1455</v>
      </c>
    </row>
    <row r="103">
      <c r="A103" s="16">
        <v>100.0</v>
      </c>
      <c r="B103" s="20" t="s">
        <v>1456</v>
      </c>
      <c r="C103" s="20" t="s">
        <v>1456</v>
      </c>
      <c r="D103" s="20" t="s">
        <v>1456</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