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<sst xmlns="http://schemas.openxmlformats.org/spreadsheetml/2006/main" count="3057" uniqueCount="1487">
  <si>
    <t>BARE QWEN_3.0_32B_SFT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</si>
  <si>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</si>
  <si>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</si>
  <si>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</si>
  <si>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</si>
  <si>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</si>
  <si>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</si>
  <si>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</si>
  <si>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</si>
  <si>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</si>
  <si>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</si>
  <si>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</si>
  <si>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</si>
  <si>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</si>
  <si>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</si>
  <si>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</si>
  <si>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</si>
  <si>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</si>
  <si>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</si>
  <si>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</si>
  <si>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</si>
  <si>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</si>
  <si>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</si>
  <si>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</si>
  <si>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</si>
  <si>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shown improvement with the current antibiotic treatment, as evidenced by her afebrile state, decreased secretions, and improved oxygenation. The sputum culture identified Haemophilus influenzae, which is typically treated with antibiotics like ceftriaxone. Since she is responding well to the current regimen, there is no indication to change antibiotics at this time. Continuing the current antibiotics is the most appropriate next step.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</si>
  <si>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</si>
  <si>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</si>
  <si>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</si>
  <si>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</si>
  <si>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</si>
  <si>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</si>
  <si>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</si>
  <si>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body's ability to regulate its core temperature is compromised. The hypothalamus, which normally regulates body temperature, is affected by anesthesia, leading to a reduced ability to maintain a stable core temperature. As a result, the patient's core temperature can drift toward the ambient temperature, especially if there are no active measures to maintain it. This explains why the patient's temperature dropped after the surgery began, as the body's thermoregulatory mechanisms are less effective under anesthesia.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</si>
  <si>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</si>
  <si>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</si>
  <si>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</si>
  <si>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</si>
  <si>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</si>
  <si>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</si>
  <si>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of 500 milliseconds in a 40-year-old woman indicates a significant risk for cardiac arrhythmias, particularly torsades de pointes, which can be life-threatening. This risk is heightened during surgery due to the potential effects of anesthesia and other medications on heart rhythms. Therefore, she is at increased risk for perioperative complications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</si>
  <si>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</si>
  <si>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</si>
  <si>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</si>
  <si>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</si>
  <si>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</si>
  <si>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</si>
  <si>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</si>
  <si>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medication specifically used to manage blood sugar levels in patients with type II diabetes mellitus. It works by stimulating the pancreas to release more insulin, which helps control glucose levels in the blood. Among the options provided, type II diabetes mellitus is the only condition for which glyburide is indicated. The other conditions listed—myasthenia gravis, angina pectoris, glaucoma, and hypercalcemia—are unrelated to the function and use of glyburide.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</si>
  <si>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</si>
  <si>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</si>
  <si>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</si>
  <si>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</si>
  <si>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</si>
  <si>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</si>
  <si>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carbon dioxide response curve is a direct measure of the patient's sensitivity to changes in CO2 levels. A steeper slope indicates greater sensitivity to CO2, while a flatter slope suggests less sensitivity. This relationship is crucial in understanding how different factors, such as anesthetic agents or patient conditions, can influence respiratory responses to CO2.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</si>
  <si>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</si>
  <si>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</si>
  <si>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</si>
  <si>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</si>
  <si>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</si>
  <si>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</si>
  <si>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it is the first part of the aorta that receives blood directly from the heart. As blood travels further away from the heart, such as into the descending aorta, femoral artery, and dorsalis pedis artery, the pressure decreases. The pulmonary artery, which carries blood to the lungs, has much lower pressure compared to the systemic circulation. Therefore, the ascending aorta has the highest systolic blood pressure.
}</t>
  </si>
  <si>
    <t>Effects of fat embolism include all of the following, EXCEPT</t>
  </si>
  <si>
    <t>A. hypoxia</t>
  </si>
  <si>
    <t>B. tachypnea</t>
  </si>
  <si>
    <t>C. interstitial pulmonary edema</t>
  </si>
  <si>
    <t>D. neurological impairment</t>
  </si>
  <si>
    <t>E. left-axis deviation in the ECG</t>
  </si>
  <si>
    <t>{
 Answer: E,
 Explain: Fat embolism typically affects the lungs and brain, leading to symptoms like hypoxia, tachypnea, and neurological impairment. While interstitial pulmonary edema is not a direct result of fat embolism, it's not the most distinguishing factor here. Left-axis deviation in the ECG is not a known effect of fat embolism, making it the exception among the listed effects.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</si>
  <si>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</si>
  <si>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</si>
  <si>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</si>
  <si>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</si>
  <si>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</si>
  <si>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</si>
  <si>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are designed to target only the COX-2 enzyme, which is involved in inflammation and pain. This targeting means they do not affect the COX-1 enzyme, which is important for protecting the stomach lining. As a result, selective COX-2 inhibitors are less likely to cause gastrointestinal side effects like ulcers or bleeding compared to nonselective COX inhibitors, which block both COX-1 and COX-2. This makes fewer GI side effects a significant advantage of selective COX-2 inhibitors.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</si>
  <si>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</si>
  <si>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</si>
  <si>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</si>
  <si>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</si>
  <si>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</si>
  <si>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</si>
  <si>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Migraines without aura are more common than migraines with aura, making statement B the exception. Cervicogenic headaches are indeed typically unilateral and can be relieved by anesthetic blocks, so A is true. Chronic tension-type headaches do occur on 15 or more days per month, making C true. Cluster headaches are indeed more prevalent in men than in women, so D is true. Tricyclic antidepressants are used for tension-type headaches but not as a mainstay for migraines, so E is not true.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</si>
  <si>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</si>
  <si>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</si>
  <si>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</si>
  <si>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</si>
  <si>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</si>
  <si>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</si>
  <si>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</si>
  <si>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primarily affects blood pressure and blood flow, not airway clearance. In this case, the patient's hypoxia is due to an airway blockage caused by a hilar mass and postobstructive pneumonia. While sodium nitroprusside can improve oxygen delivery by dilating blood vessels, it does not address the underlying airway obstruction. Therefore, it is the least likely to be effective in treating the patient's condition.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</si>
  <si>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</si>
  <si>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</si>
  <si>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</si>
  <si>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</si>
  <si>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</si>
  <si>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</si>
  <si>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In patients with COPD and respiratory failure, preventing ventilator-induced lung injury is crucial. High tidal volumes (Option A) can cause lung damage, and setting PEEP to zero (Option B) may lead to atelectasis. Short inspiratory times (Option C) can increase flow rates and stress on the lungs. Keeping plateau pressure under 30 cm H2O (Option D) is beneficial as it minimizes alveolar overdistension and injury. A recruitment maneuver with CPAP at 40 cm H2O (Option E) is too high and could cause additional lung stress. Therefore, Option D is the most appropriate choice.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</si>
  <si>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</si>
  <si>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</si>
  <si>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</si>
  <si>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</si>
  <si>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</si>
  <si>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</si>
  <si>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physiological response where blood vessels in the lungs constrict in areas with low oxygen levels. This mechanism helps redirect blood flow to areas of the lung with higher oxygen levels, ensuring more efficient oxygenation of the blood. Therefore, option E, which states that it diverts blood flow from hypoxic to non-hypoxic lung areas, is the most accurate description of this process.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</si>
  <si>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</si>
  <si>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</si>
  <si>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</si>
  <si>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</si>
  <si>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</si>
  <si>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</si>
  <si>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are characterized by sudden bursts of electrical activity in the brain, which are typically observed as burst activity on an EEG. This is a well-documented feature of seizures, making option C the most accurate choice.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</si>
  <si>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</si>
  <si>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</si>
  <si>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</si>
  <si>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</si>
  <si>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</si>
  <si>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</si>
  <si>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hypertrophic obstructive cardiomyopathy (HOCM), which can lead to mitral valve issues. During surgery, the administration of epinephrine can exacerbate the condition by increasing the heart's workload, potentially worsening mitral regurgitation. The symptoms of cyanosis and hemodynamic instability suggest that the mitral valve is leaking more than usual, leading to poor oxygenation and blood flow. Therefore, a TEE is most likely to reveal severe mitral regurgitation.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</si>
  <si>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</si>
  <si>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</si>
  <si>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</si>
  <si>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</si>
  <si>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</si>
  <si>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</si>
  <si>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spine surgery in the prone position can lead to pressure-related issues affecting blood flow to the optic nerve. Anterior ischemic optic neuropathy is the most common cause of postoperative visual loss in this context because it involves reduced blood flow to the optic nerve, which can occur due to prolonged pressure or positioning during surgery.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</si>
  <si>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</si>
  <si>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</si>
  <si>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</si>
  <si>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</si>
  <si>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</si>
  <si>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</si>
  <si>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child's symptoms, such as a runny nose with yellow discharge and a mild, occasional wet cough, suggest a mild viral infection, likely a common cold. There are no signs of fever or severe illness, and the child is eating, drinking, and being active normally. These factors indicate that the child is stable and not at risk for complications during surgery. Therefore, proceeding with the elective surgery today is appropriate.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</si>
  <si>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</si>
  <si>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</si>
  <si>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</si>
  <si>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</si>
  <si>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</si>
  <si>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</si>
  <si>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is measured using a single-breath nitrogen washout test, making option A true. It is indeed useful for identifying small airway diseases, so option B is also true. However, option C is incorrect because closing volume typically increases with age due to decreased airway elasticity, not decreases. Option D is not accurate either, as obesity can affect lung mechanics and potentially increase closing volume. Lastly, option E is correct since closing volume is measured at phase IV of the nitrogen washout curve. Therefore, option C is the exception.
}</t>
  </si>
  <si>
    <t>Cerebrospinal fluid (CSF) flows through all of the following EXCEPT the</t>
  </si>
  <si>
    <t>A. arachnoid villi</t>
  </si>
  <si>
    <t>B. cerebral ventricle</t>
  </si>
  <si>
    <t>C. lateral ventricle</t>
  </si>
  <si>
    <t>D. subarachnoid space</t>
  </si>
  <si>
    <t>E. epidural space</t>
  </si>
  <si>
    <t>{
 Answer: E,
 Explain: Cerebrospinal fluid (CSF) flows through the cerebral ventricle, lateral ventricle, subarachnoid space, and arachnoid villi. These are all part of the pathways and structures involved in the production, circulation, and absorption of CSF. However, the epidural space is outside the dura mater and does not contain CSF. It is a space for blood vessels and fat, not CSF, so CSF does not flow through it.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</si>
  <si>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</si>
  <si>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</si>
  <si>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</si>
  <si>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</si>
  <si>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</si>
  <si>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</si>
  <si>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influenced by several factors, including pH, urine flow rate, and renal blood flow. These factors can affect how efficiently the kidneys filter and eliminate the drug from the body. Therefore, renal clearance is not constant and can vary depending on these conditions, making option D the most accurate choice.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</si>
  <si>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</si>
  <si>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</si>
  <si>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</si>
  <si>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</si>
  <si>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</si>
  <si>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</si>
  <si>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Anorexia nervosa is commonly associated with several health issues, including osteoporosis due to nutrient deficiencies, increased risk of intraoperative dysrhythmias due to electrolyte imbalances, delayed gastric emptying from slowed digestion, and hypotension from reduced cardiac output. Resting tachycardia, however, is not typically a primary concern or complication of anorexia nervosa. Therefore, resting tachycardia is the exception in this context.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</si>
  <si>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</si>
  <si>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</si>
  <si>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</si>
  <si>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</si>
  <si>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</si>
  <si>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</si>
  <si>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In a child with obstructive sleep apnea, continuous positive airway pressure (CPAP) is generally avoided during anesthesia because it can inflate the stomach, increasing the risk of postoperative nausea and vomiting. This makes option C the exception among the listed possibilities.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</si>
  <si>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</si>
  <si>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</si>
  <si>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</si>
  <si>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</si>
  <si>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</si>
  <si>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</si>
  <si>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effect of GABA, a neurotransmitter that reduces brain activity by opening chloride channels. This allows chloride ions to flow into neurons, making them less excitable. Therefore, benzodiazepines increase chloride conductance, which aligns with their calming effects.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</si>
  <si>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</si>
  <si>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</si>
  <si>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</si>
  <si>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</si>
  <si>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</si>
  <si>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</si>
  <si>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is characterized by four main features: a ventricular septal defect (VSD), pulmonary outflow obstruction, right ventricular hypertrophy, and an overriding aorta. An atrial septal defect (ASD) is not part of this condition, as it involves a hole between the upper chambers of the heart, which is not a feature of tetralogy of Fallot.
}</t>
  </si>
  <si>
    <t>Acute treatment of cerebral edema includes all of the following EXCEPT</t>
  </si>
  <si>
    <t>A. osmotic diuretics</t>
  </si>
  <si>
    <t>B. loop diuretics</t>
  </si>
  <si>
    <t>C. glucocorticoids</t>
  </si>
  <si>
    <t>D. surgical decompression</t>
  </si>
  <si>
    <t>E. drainage of CSF</t>
  </si>
  <si>
    <t>{
 Answer: E,
 Explain: Acute treatment of cerebral edema typically involves reducing brain swelling and intracranial pressure. Osmotic diuretics like mannitol are used to draw fluid out of the brain. Loop diuretics can help reduce overall fluid volume, which may indirectly help with cerebral edema. Glucocorticoids are used when inflammation is a factor, such as in cases of brain tumors or infections. Surgical decompression is an option for severe cases to relieve pressure. However, drainage of cerebrospinal fluid (CSF) is not a direct treatment for cerebral edema; it is more relevant for conditions like hydrocephalus where there is an excess of CSF. Therefore, drainage of CSF is not typically used for the acute treatment of cerebral edema.
}</t>
  </si>
  <si>
    <t>Pulmonary vascular resistance is increased by</t>
  </si>
  <si>
    <t>A. sevoflurane</t>
  </si>
  <si>
    <t>B. desflurane</t>
  </si>
  <si>
    <t>C. isoflurane</t>
  </si>
  <si>
    <t>D. nitrous oxide</t>
  </si>
  <si>
    <t>E. oxygen</t>
  </si>
  <si>
    <t>{
 Answer: D,
 Explain: Pulmonary vascular resistance is increased by nitrous oxide. This is because nitrous oxide can cause vasoconstriction in the pulmonary vessels, leading to an increase in resistance. In contrast, sevoflurane, desflurane, and isoflurane tend to decrease pulmonary vascular resistance by promoting vasodilation. Oxygen does not significantly affect pulmonary vascular resistance. Therefore, nitrous oxide is the correct choice for increasing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</si>
  <si>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</si>
  <si>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</si>
  <si>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</si>
  <si>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</si>
  <si>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</si>
  <si>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</si>
  <si>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C,
 Explain: Sweating due to sepsis and hyperpyrexia is not likely in this scenario because the patient's temperature is dropping, not rising. Sweating is typically a response to an increase in body temperature, which is not the case here. Therefore, sweating as a result of sepsis and hyperpyrexia does not fit the situation described.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</si>
  <si>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</si>
  <si>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</si>
  <si>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</si>
  <si>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</si>
  <si>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</si>
  <si>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</si>
  <si>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E,
 Explain: All the statements provided are generally correct regarding smoking cessation and perioperative care. However, option E is the exception because it mentions bupropion's effectiveness without specifying the timing or context of its use in the perioperative period, unlike the other options which provide specific guidance on timing or perioperative relevance.
}</t>
  </si>
  <si>
    <t>Arrhythmia is associated with all of the following EXCEPT</t>
  </si>
  <si>
    <t>A. orbital decompression</t>
  </si>
  <si>
    <t>B. tentorial manipulation</t>
  </si>
  <si>
    <t>C. spinal cord rhizotomy</t>
  </si>
  <si>
    <t>D. arterial venous malformation embolization</t>
  </si>
  <si>
    <t>E. carotid artery balloon angioplasty</t>
  </si>
  <si>
    <t>{
 Answer: C,
 Explain: Spinal cord rhizotomy is a procedure that involves cutting nerve roots to manage pain and is not directly associated with heart rhythm changes. In contrast, procedures like tentorial manipulation, arterial venous malformation embolization, and carotid artery balloon angioplasty can cause arrhythmias due to their impact on the cardiovascular system or brainstem. Orbital decompression is also not typically linked to arrhythmias, but it's less invasive compared to the others. Therefore, spinal cord rhizotomy is the least likely to cause arrhythmias.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</si>
  <si>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</si>
  <si>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</si>
  <si>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</si>
  <si>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</si>
  <si>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</si>
  <si>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</si>
  <si>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the aorta during surgery causes blood to back up in the upper body, leading to increased arterial blood pressure. This occurs because the blood flow to the lower body is blocked, causing a buildup of blood in the upper part of the body. The heart rate may remain stable as the body attempts to maintain balance, but the increased pressure is a direct result of the blood backup.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</si>
  <si>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</si>
  <si>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</si>
  <si>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</si>
  <si>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</si>
  <si>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</si>
  <si>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</si>
  <si>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applied in echocardiography to measure the pressure gradient across a stenotic mitral valve. This is because the theorem relates the velocity of a fluid to its pressure, and in this context, it helps calculate the pressure differences based on the velocity of blood flow. The other options do not directly involve the application of the Bernoulli principle in their measurement techniques.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</si>
  <si>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</si>
  <si>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</si>
  <si>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</si>
  <si>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</si>
  <si>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</si>
  <si>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</si>
  <si>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Propofol is known to significantly reduce the amplitude of somatosensory-evoked potentials (SSEPs), making them harder to interpret. This effect is due to its ability to dampen neural activity, which is crucial for the generation of SSEPs. In contrast, isoflurane at deep levels does not significantly affect SSEPs, neuromuscular blocking agents do not directly impact SSEPs, and nitrous oxide has only a modest effect. Therefore, propofol is the anesthetic that most notably extinguishes SSEPs.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</si>
  <si>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</si>
  <si>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</si>
  <si>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</si>
  <si>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</si>
  <si>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</si>
  <si>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</si>
  <si>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Deep sedation involves a patient who is drowsy but can still respond to verbal commands or physical stimuli, whereas general anesthesia renders the patient completely unconscious and unresponsive. The ability to follow a simple command is a clear indicator of the patient's level of consciousness, making it a useful finding to distinguish between deep sedation and general anesthesia.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</si>
  <si>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</si>
  <si>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</si>
  <si>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</si>
  <si>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</si>
  <si>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</si>
  <si>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</si>
  <si>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most likely to result in an underestimation of the anion gap. Albumin is a negatively charged protein, and when its levels are low, there is less negative charge to balance the positive charges in the blood. This leads to a smaller anion gap than what is actually present, causing an underestimation.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</si>
  <si>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</si>
  <si>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</si>
  <si>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</si>
  <si>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</si>
  <si>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</si>
  <si>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</si>
  <si>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 is on 100% oxygen (FIO2 1.0), which means he is receiving a high concentration of oxygen. This high FIO2 can lead to a normal or even high oxygen saturation reading, as the body is being supplied with a large amount of oxygen. The other conditions like carboxyhemoglobin, sickle cell anemia, methemoglobinemia, and methylene blue administration typically present with different symptoms or signs that are not observed in this case. Therefore, the most likely explanation for the normal oxygen saturation is the high FIO2.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</si>
  <si>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</si>
  <si>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</si>
  <si>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</si>
  <si>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</si>
  <si>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</si>
  <si>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</si>
  <si>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When the heart isn't pumping effectively, it compensates by increasing sympathetic drive to enhance heart function, causing myocardial hypertrophy to strengthen the heart muscle, and through secondary hyperaldosteronism to retain sodium and water, increasing blood volume. Peripheral vasoconstriction also helps maintain blood pressure. However, renal loss of salt and decreased blood volume would worsen the situation by reducing the blood volume available for the heart to pump, making it the exception to the compensatory mechanisms.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</si>
  <si>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</si>
  <si>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</si>
  <si>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</si>
  <si>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</si>
  <si>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</si>
  <si>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</si>
  <si>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 is experiencing worsening oxygenation after delivery, with bilateral diffuse infiltrates on chest X-ray, suggesting ARDS. Daily spontaneous breathing trials are designed to assess a patient's ability to breathe independently, which can help reduce the duration of mechanical ventilation. This approach is directly aimed at weaning patients off ventilators, making it the best choice for reducing ventilator days.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</si>
  <si>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</si>
  <si>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</si>
  <si>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</si>
  <si>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</si>
  <si>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</si>
  <si>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</si>
  <si>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should be avoided during the maintenance of anesthesia for a patient with a pheochromocytoma. This is because nitrous oxide can cause a sudden drop in blood pressure, which could be dangerous for someone with this condition. The risk of triggering a hypertensive crisis due to a significant drop in blood pressure makes nitrous oxide the least desirable option in this scenario.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</si>
  <si>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</si>
  <si>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</si>
  <si>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</si>
  <si>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</si>
  <si>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</si>
  <si>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</si>
  <si>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E,
 Explain: The uptake of the agent by the patient does not cause the inspired partial pressure of isoflurane to be lower than the partial pressure in the fresh gas. Instead, it increases the inspired partial pressure because the patient is inhaling the anesthetic. The other processes—absorption by rubber hoses, dilution in the circle absorber, metabolism of isoflurane, and adsorption by soda lime—do contribute to a lower inspired partial pressure.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</si>
  <si>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</si>
  <si>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</si>
  <si>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</si>
  <si>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</si>
  <si>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</si>
  <si>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</si>
  <si>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Using PEEP (Positive End-Expiratory Pressure) in the presence of atelectasis helps keep the alveoli open, which improves oxygenation by allowing more oxygen to be absorbed into the blood. This directly addresses the issue of alveolar collapse, making it an effective method to improve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</si>
  <si>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</si>
  <si>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</si>
  <si>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</si>
  <si>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</si>
  <si>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</si>
  <si>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</si>
  <si>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and acetylcholine interact at the neuromuscular junction by competing for the same binding sites on nicotinic receptors. Rocuronium acts as a non-depolarizing neuromuscular blocker, meaning it binds to these receptors without activating them, thereby preventing acetylcholine from doing so. This competition results in muscle relaxation. They do not work together synergistically, chemically combine, alter each other's metabolism, or affect protein binding. Therefore, the interaction is best described as competition for binding sites.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</si>
  <si>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</si>
  <si>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</si>
  <si>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</si>
  <si>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</si>
  <si>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</si>
  <si>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</si>
  <si>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D,
 Explain: The Hering-Breuer reflex is crucial in controlling ventilation by preventing overinflation of the lungs. When the lungs expand, the reflex signals the body to stop inhaling and start exhaling. This mechanism is particularly important in adults for maintaining normal breathing patterns. Therefore, option D accurately reflects the major role of the Hering-Breuer reflex in the control of ventilation.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</si>
  <si>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</si>
  <si>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</si>
  <si>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</si>
  <si>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</si>
  <si>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</si>
  <si>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</si>
  <si>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a myocardial infarction, which is a serious condition, but he is currently asymptomatic and leads an active lifestyle, playing tennis regularly without any issues. This indicates that his condition is well-managed and does not interfere with his daily activities. Therefore, he would be categorized as ASA II, which is for patients with mild systemic disease that is well-controlled and does not interfere with daily activities.
}</t>
  </si>
  <si>
    <t>Which one of the following agents should be avoided in a patient with heparin-induced thrombocytopenia type II?</t>
  </si>
  <si>
    <t>A. danaparoid</t>
  </si>
  <si>
    <t>B. lepirudin</t>
  </si>
  <si>
    <t>C. argatroban</t>
  </si>
  <si>
    <t>D. warfarin</t>
  </si>
  <si>
    <t>E. benzod iazepines</t>
  </si>
  <si>
    <t>{
 Answer: A,
 Explain: Danaparoid is a heparinoid, which means it has a similar mechanism to heparin and could potentially cause the same platelet drop associated with heparin-induced thrombocytopenia type II. Lepirudin and argatroban are direct thrombin inhibitors, which do not work like heparin and are safer alternatives. Warfarin is an anticoagulant that works through a different pathway, unrelated to heparin's mechanism. Benzodiazepines are not anticoagulants and are not relevant to this condition. Therefore, danaparoid should be avoided in a patient with heparin-induced thrombocytopenia type II.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</si>
  <si>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</si>
  <si>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</si>
  <si>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</si>
  <si>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</si>
  <si>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</si>
  <si>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</si>
  <si>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experiencing worsening chest pain despite the use of metoprolol and nitroglycerin to reduce heart rate and blood pressure. This suggests that additional measures are needed to alleviate the heart's workload. An inhibitor of cyclic-GMP phosphodiesterase can increase nitric oxide levels, leading to vasodilation and reduced cardiac workload, which could help alleviate the chest pain. Therefore, option A is the most appropriate choice in this scenario.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</si>
  <si>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</si>
  <si>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</si>
  <si>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</si>
  <si>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</si>
  <si>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</si>
  <si>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</si>
  <si>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As people age, the lungs lose some of their elasticity, leading to changes in lung function. One significant change is an increase in closing capacity, which is the point at which small airways begin to close during exhalation. This increase is due to decreased lung compliance and changes in the chest wall. Therefore, the elderly patient has an increase in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</si>
  <si>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</si>
  <si>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</si>
  <si>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</si>
  <si>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</si>
  <si>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</si>
  <si>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D,
 Explain: In the context of a kidney transplant, preventing acute tubular necrosis is crucial for ensuring immediate graft function. Volume expansion is essential to maintain adequate renal perfusion. Furosemide, a diuretic, is often used in conjunction with volume expansion to enhance urine output and reduce the risk of acute tubular necrosis. This combination is a well-established practice in clinical settings to support kidney function post-transplant. Therefore, volume expansion plus furosemide is the most effective maneuver in this scenario.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</si>
  <si>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</si>
  <si>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</si>
  <si>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</si>
  <si>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</si>
  <si>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</si>
  <si>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</si>
  <si>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C,
 Explain: Atracurium is known to cause histamine release, particularly at higher infusion rates. This characteristic is important in clinical settings as it can lead to side effects like hypotension. The other options are incorrect because atracurium primarily affects the postjunctional part of the neuromuscular junction, does not consistently cause histamine release at all dose levels, does not break down into laudanosine that causes seizures, and does not typically cause increased blood pressure.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</si>
  <si>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</si>
  <si>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</si>
  <si>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</si>
  <si>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</si>
  <si>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</si>
  <si>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</si>
  <si>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can occur due to airway obstruction, which leads to increased pressure in the lungs and subsequent fluid accumulation. This is a direct cause of pulmonary edema and aligns with the scenario described in the recovery room. Other options either misrepresent the typical presentation or causes of pulmonary edema.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</si>
  <si>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</si>
  <si>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</si>
  <si>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</si>
  <si>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</si>
  <si>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</si>
  <si>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</si>
  <si>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because it can cause fluid to leak out of the blood vessels, leading to a decrease in blood volume. This is due to the condition's impact on the vascular system, which can result in fluid loss and reduced blood volume.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</si>
  <si>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</si>
  <si>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</si>
  <si>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</si>
  <si>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</si>
  <si>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</si>
  <si>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elderly gentleman's symptoms suggest postherpetic neuralgia, a condition where nerve pain persists after a shingles rash has healed. Tricyclic antidepressants are commonly recommended for managing nerve pain, as they affect the brain's pain signal transmission. High-dose aspirin is not typically used for nerve pain, TENS provides temporary relief, and opioids are not the first choice due to their risks. Therefore, tricyclic antidepressants are the most appropriate therapy modality for this situation.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</si>
  <si>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</si>
  <si>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</si>
  <si>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</si>
  <si>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</si>
  <si>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</si>
  <si>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</si>
  <si>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UNKOWN</t>
  </si>
  <si>
    <t>But wait, let's think about this differently. If we're adding 0.1 liters of desflurane per minute, then after 4 minutes, we have 0.4 liters, and after 5 minutes, we have 0.5 liters. So, it s</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</si>
  <si>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</si>
  <si>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</si>
  <si>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</si>
  <si>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</si>
  <si>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</si>
  <si>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</si>
  <si>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primarily used for treating ventricular arrhythmias, which aligns with its role in managing heart rhythm disorders. It is not typically stopped before surgery due to its long half-life, which can range from 15 to 100 days, making abrupt discontinuation risky. Additionally, amiodarone is mainly metabolized by the liver rather than the kidneys, and it does have some effects on β-adrenergic receptors, although its primary mechanism involves blocking sodium and potassium channels.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</si>
  <si>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</si>
  <si>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</si>
  <si>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</si>
  <si>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</si>
  <si>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</si>
  <si>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</si>
  <si>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or elevated carbon dioxide levels in the blood, can occur under anesthesia due to several factors. Increased dead space ventilation means that the air breathed in doesn't effectively reach the alveoli for gas exchange, leading to CO2 buildup. Exhaustion of soda lime, which is used to absorb CO2 in anesthesia machines, can also result in hypercarbia if it's no longer functioning properly. Pulmonary embolism can disrupt normal blood flow and gas exchange, contributing to hypercarbia. However, hyperventilation typically reduces CO2 levels by increasing the rate and depth of breathing, thus it does not cause hypercarbia. Therefore, hyperventilation is the exception in this context. }</t>
  </si>
  <si>
    <t>In cases of unequivocal intraoperative awareness, the incidence of posttraumatic stress disorder may be approximately</t>
  </si>
  <si>
    <t>A. 0.1%</t>
  </si>
  <si>
    <t>B. 1%</t>
  </si>
  <si>
    <t>C. 10%</t>
  </si>
  <si>
    <t>D. 50%</t>
  </si>
  <si>
    <t>E. 99%</t>
  </si>
  <si>
    <t>{     Answer: C,     Explain: Intraoperative awareness is a distressing experience where a patient is conscious during surgery. It's known to have psychological effects, including the risk of developing posttraumatic stress disorder (PTSD). Studies indicate that the incidence of PTSD following such an experience is approximately 10%. This number is neither too low nor too high, reflecting a moderate risk that aligns with the traumatic nature of the event. }</t>
  </si>
  <si>
    <t>Complications of spinal cord stimulation include all of the following EXCEPT</t>
  </si>
  <si>
    <t>A. lead migration</t>
  </si>
  <si>
    <t>B. increased risk of development of chordoma</t>
  </si>
  <si>
    <t>C. lead breakage</t>
  </si>
  <si>
    <t>D. bleeding</t>
  </si>
  <si>
    <t>{     Answer: B,     Explain: Spinal cord stimulation involves placing electrodes near the spinal cord to manage pain. Common complications include lead migration, where the electrode moves from its original placement, lead breakage, which is when the wire breaks, and bleeding, which can occur due to the surgical nature of the procedure. Chordoma, however, is a type of tumor that typically develops in the spine or skull and is not a direct result of spinal cord stimulation. Therefore, it is not considered a complication of the procedure.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</si>
  <si>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</si>
  <si>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</si>
  <si>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</si>
  <si>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</si>
  <si>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</si>
  <si>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</si>
  <si>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characterized by primary adrenal insufficiency due to adrenal gland destruction, which aligns with option C. Common symptoms include orthostatic hypotension and diarrhea, making option E accurate. Laboratory findings often show hyponatremia and hyperkalemia, supporting option B. Patients undergoing surgery require stress doses of steroids, validating option A. However, vitiligo is not a sign of Addison disease, making option D the exception.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</si>
  <si>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</si>
  <si>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</si>
  <si>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</si>
  <si>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</si>
  <si>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</si>
  <si>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</si>
  <si>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refers to the density of a drug relative to another substance, typically cerebrospinal fluid in the context of spinal anesthesia. It is defined as the ratio of the specific gravity of a drug to a reference specific gravity. This concept is crucial in spinal anesthesia because it affects how the drug spreads within the spinal canal. Therefore, option E accurately describes baricity.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</si>
  <si>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</si>
  <si>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</si>
  <si>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</si>
  <si>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</si>
  <si>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</si>
  <si>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</si>
  <si>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Statement E is false because higher estrogen concentrations during pregnancy can actually lower the seizure threshold, making seizures more likely, rather than increasing the seizure threshold.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</si>
  <si>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</si>
  <si>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</si>
  <si>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</si>
  <si>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</si>
  <si>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</si>
  <si>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Option C suggests L5 nerve root involvement, which is characterized by weakness in dorsiflexion of the big toe and loss of the Achilles reflex. These symptoms are classic for L5 nerve root involvement, making this the most accurate choice among the options provided.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</si>
  <si>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</si>
  <si>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</si>
  <si>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</si>
  <si>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</si>
  <si>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</si>
  <si>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</si>
  <si>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the effects of an inhalational anesthetic because it enhances the distribution of the anesthetic throughout the body, allowing it to reach the brain more quickly. In contrast, low fresh gas flow rate, low minute ventilation, low anesthetic concentration, and low blood:gas partition coefficient all contribute to a slower onset by reducing the availability or absorption of the anesthetic.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</si>
  <si>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</si>
  <si>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</si>
  <si>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</si>
  <si>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</si>
  <si>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</si>
  <si>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</si>
  <si>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E,     Explain: "Option E is correct because in infants, the spinal cord ends lower compared to adults and older children. This anatomical difference makes a caudal epidural injection risky, as it could potentially lead to complications. Therefore, it is advisable to avoid performing a caudal epidural in infants."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</si>
  <si>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</si>
  <si>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</si>
  <si>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</si>
  <si>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</si>
  <si>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</si>
  <si>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This higher affinity allows fetal hemoglobin to effectively take up oxygen from the mother's blood in the placenta, facilitating the transfer of oxygen necessary for fetal development.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</si>
  <si>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</si>
  <si>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</si>
  <si>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</si>
  <si>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</si>
  <si>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</si>
  <si>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</si>
  <si>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(ASD) is a common congenital heart defect that can lead to atrial fibrillation due to increased blood flow to the lungs and atrial enlargement. The patient's age, symptoms of palpitations, and the presence of atrial fibrillation align well with an ASD diagnosis. Other options like ventricular septal defect, coarctation of the aorta, patent ductus arteriosus, and pulmonary stenosis are less likely given the patient's age and symptom profile.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</si>
  <si>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</si>
  <si>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</si>
  <si>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</si>
  <si>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</si>
  <si>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</si>
  <si>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</si>
  <si>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known for causing vasoconstriction when activated. This is a key function of these receptors in the adrenergic nervous system, as they help regulate blood pressure by narrowing blood vessels. Other options like isoproterenol and metoprolol are related to beta-adrenergic receptors, and bronchial dilatation and adipocytes are associated with different receptor types. Therefore, option C is the correct choice.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</si>
  <si>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</si>
  <si>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</si>
  <si>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</si>
  <si>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</si>
  <si>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</si>
  <si>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Cervicogenic headaches are typically characterized by unilateral headache, aggravation with neck movements, and decreased range of neck motion. However, the relief of acute attacks by blocking the V2 branch of the trigeminal nerve with local anesthetic is not a diagnostic criterion for cervicogenic headaches. This criterion is more relevant to migraines rather than cervicogenic headaches.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</si>
  <si>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</si>
  <si>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</si>
  <si>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</si>
  <si>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</si>
  <si>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</si>
  <si>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</si>
  <si>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C,     Explain: In preeclamptic or eclamptic patients, fluid restriction is necessary because of the risk of pulmonary edema. These patients often have fluid retention, and restricting fluids helps prevent complications like pulmonary edema. While other options like resistance to vasopressors or coagulopathies are possible, fluid restriction is a standard precaution in managing these patients.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</si>
  <si>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</si>
  <si>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</si>
  <si>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</si>
  <si>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</si>
  <si>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</si>
  <si>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</si>
  <si>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a newborn undergoes significant changes in circulation. The foramen ovale and ductus arteriosus close functionally due to increased oxygen levels and changes in pressure. The left ventricle experiences a decrease in afterload as pulmonary resistance drops. However, there is not a large increase in volume load on the left ventricle. Instead, the workload changes due to the closure of the ductus arteriosus, but it does not result in a dramatic increase in volume. Therefore, a large increase in volume load on the left ventricle is not expected in this timeframe.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</si>
  <si>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</si>
  <si>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</si>
  <si>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</si>
  <si>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</si>
  <si>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</si>
  <si>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</si>
  <si>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hypovolemia, the body compensates by increasing the heart rate to maintain circulation. The pulse pressure, which is the difference between systolic and diastolic blood pressure, typically narrows due to reduced blood volume, not widens. Decreased urine volume occurs because the kidneys receive less blood flow. Flat neck veins and pale mucous membranes are also signs of hypovolemia. Therefore, a wide pulse pressure is not typically seen in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</si>
  <si>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</si>
  <si>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</si>
  <si>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</si>
  <si>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</si>
  <si>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</si>
  <si>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</si>
  <si>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Duchenne muscular dystrophy, spinal muscular atrophy, and arthrogryposis are all associated with significant muscle weakness, which can lead to increased intraoperative blood loss during scoliosis correction. Marfan syndrome, a connective tissue disorder, can also lead to substantial bleeding due to potential aortic issues. In contrast, idiopathic infantile scoliosis does not typically involve the same level of muscle weakness or connective tissue issues, resulting in less expected blood loss during surgery.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</si>
  <si>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</si>
  <si>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</si>
  <si>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</si>
  <si>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</si>
  <si>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</si>
  <si>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</si>
  <si>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To ensure proper placement of an endotracheal tube, several methods are commonly used. Chest radiographs provide a visual confirmation of the tube's position in the trachea. Bronchoscopic examination allows direct visualization of the tube within the trachea, making it highly accurate. Auscultation of breath sounds over the chest is a standard practice to confirm adequate ventilation and tube placement. Continuous end-tidal carbon dioxide capnography measures CO2 levels in exhaled air, indicating whether the tube is in the trachea rather than the esophagus. However, fogging within the endotracheal tube is not a reliable method for confirming proper placement, as it can occur even if the tube is misplaced. Therefore, fogging is the exception among the listed methods.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</si>
  <si>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</si>
  <si>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</si>
  <si>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</si>
  <si>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</si>
  <si>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</si>
  <si>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</si>
  <si>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When evaluating a patient for a pneumonectomy, tests like PaCO2, PaO2, FEV1, and FVC are crucial as they assess lung function and capacity. These tests help determine if the patient's lungs can handle the surgery. In contrast, a ventilation/perfusion scan (V/Q scan) is primarily used to detect pulmonary embolisms rather than assessing lung function for surgery. Therefore, the V/Q scan is the least useful test in this context.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</si>
  <si>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</si>
  <si>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</si>
  <si>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</si>
  <si>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</si>
  <si>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</si>
  <si>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is known for its ability to have a regulatory or tonic effect on the body, which means it can help balance and support the body's natural processes. This is a unique advantage compared to other pain therapies that might focus more on immediate relief. While acupuncture is also safe and can have anti-inflammatory effects, its regulatory effect stands out as a distinctive benefit.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</si>
  <si>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</si>
  <si>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</si>
  <si>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</si>
  <si>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</si>
  <si>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</si>
  <si>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</si>
  <si>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B,     Explain: Thiopental is known to decrease cerebral blood flow and intracranial pressure, making it a suitable choice for a patient with a subdural hematoma. Ketamine, on the other hand, increases cerebral blood flow, which could be detrimental in this situation. Therefore, thiopental is the best option to manage cerebral blood flow in this case.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</si>
  <si>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</si>
  <si>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</si>
  <si>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</si>
  <si>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</si>
  <si>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</si>
  <si>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</si>
  <si>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An acute hemolytic reaction during a blood transfusion is most commonly caused by ABO incompatibility, where the recipient's immune system attacks the transfused red blood cells. This is the most frequent cause of such reactions, making option A the correct choice. Other options either describe less common causes or complications that are not the primary etiology of the reaction.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</si>
  <si>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</si>
  <si>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</si>
  <si>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</si>
  <si>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</si>
  <si>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</si>
  <si>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</si>
  <si>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primarily used to reduce cerebral edema by drawing fluid out of the brain tissue. It does not typically increase cerebral edema, interfere with clotting mechanisms, or produce hypertension. While it doesn't directly pass through the vein wall, the most plausible mechanism for a subdural hematoma would be if it somehow disrupted the cortical veins, leading to bleeding. Although this is not a common side effect, it is the closest to a possible mechanism among the given options. }</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</si>
  <si>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</si>
  <si>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</si>
  <si>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</si>
  <si>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</si>
  <si>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</si>
  <si>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</si>
  <si>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high blood pressure and proteinuria, typically occurring after the 20th week of pregnancy. It involves changes in the renin-angiotensin system, but decreased production of renin is not a characteristic of preeclampsia. Therefore, option E is the correct choice.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</si>
  <si>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</si>
  <si>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</si>
  <si>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</si>
  <si>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</si>
  <si>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</si>
  <si>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</si>
  <si>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For a left-sided VATS procedure, lung isolation is not always necessary. In this case, the child is hemodynamically stable and not in distress, suggesting that a regular endotracheal tube with careful ventilation adjustments may be sufficient. This approach avoids the complexity and potential risks associated with lung isolation techniques, making Option C the most appropriate choice.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</si>
  <si>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</si>
  <si>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</si>
  <si>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</si>
  <si>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</si>
  <si>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</si>
  <si>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</si>
  <si>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E,     Explain: When treating patients with morbid obesity, several technical difficulties arise. These include spuriously low blood pressure cuff readings due to improper cuff sizing, difficult venous access because of the altered anatomy, and challenges with intubation and airway maintenance due to anatomical changes. However, difficulty with nerve blocks is not typically associated with morbid obesity. Nerve blocks are more dependent on the technique and the specific nerves being targeted rather than the patient's weight. Therefore, difficulty with nerve blocks is not a common technical difficulty in this context.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</si>
  <si>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</si>
  <si>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</si>
  <si>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</si>
  <si>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</si>
  <si>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</si>
  <si>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known to be stimulated by isoproterenol, which is a non-selective β-agonist. This means it can activate both β1 and β2 receptors. Other options like esmolol, clonidine, and the effects mentioned in D and E do not align with the typical functions or interactions of β2-adrenoceptors.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</si>
  <si>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</si>
  <si>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</si>
  <si>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</si>
  <si>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</si>
  <si>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</si>
  <si>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In a patient with a history of closed-angle glaucoma, it's crucial to avoid factors that can increase intraocular pressure. Hypotension can lead to vasoconstriction, which might elevate intraocular pressure. Therefore, avoiding hypotension is essential to prevent an increase in intraocular pressure during cataract surgery.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</si>
  <si>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</si>
  <si>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</si>
  <si>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</si>
  <si>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</si>
  <si>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</si>
  <si>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</si>
  <si>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"Neostigmine should be avoided in patients with myasthenia gravis because it can exacerbate their condition by increasing acetylcholine levels, potentially leading to worsening muscle weakness. Therefore, using small doses of neostigmine for reversal of neuromuscular blockade is not recommended in this patient."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</si>
  <si>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</si>
  <si>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</si>
  <si>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</si>
  <si>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</si>
  <si>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</si>
  <si>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</si>
  <si>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influenced by various factors. During maximal inspiration, the airways dilate, decreasing resistance. Parasympathetic stimulation, like from acetylcholine, narrows the airways, increasing resistance. Sympathetic stimulation, however, typically causes bronchodilation, decreasing resistance. Inhaling smoke can irritate and narrow the airways, increasing resistance. Therefore, the statement that airway resistance increases with sympathetic stimulation is incorrect.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</si>
  <si>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</si>
  <si>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</si>
  <si>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</si>
  <si>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</si>
  <si>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</si>
  <si>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</si>
  <si>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persistent cough and wheezing, along with decreased breath sounds in the right lower lung, suggest a possible obstruction in the airway. The lack of response to bronchodilators and antibiotics indicates it's not a typical asthma exacerbation or infection. A foreign body lodged in the airway, particularly in the right lower lobe, could explain these symptoms and the decreased breath sounds. This scenario aligns well with the clinical presentation described.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</si>
  <si>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</si>
  <si>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</si>
  <si>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</si>
  <si>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</si>
  <si>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</si>
  <si>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</si>
  <si>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sternal retractions, and tingling in the fingers and toes suggest hypocalcemia, which can occur after a total thyroidectomy due to potential damage to the parathyroid glands. A positive Chvostek sign, where tapping on the facial nerve causes a twitch, is a classic sign of hypocalcemia and aligns with the patient's symptoms. Therefore, option A is the most appropriate choice. }</t>
  </si>
  <si>
    <t>An effect of metoclopramide is</t>
  </si>
  <si>
    <t>A. dopamine receptor agonism</t>
  </si>
  <si>
    <t>B. β-adrenergic agonism</t>
  </si>
  <si>
    <t>C. antagonistic effects at 5-H T3 receptors</t>
  </si>
  <si>
    <t>D. muscarinic cholinergic agonistic effects</t>
  </si>
  <si>
    <t>E. improvement of large bowel motility</t>
  </si>
  <si>
    <t>{     Answer: E,     Explain: Metoclopramide is primarily known for its role as a dopamine receptor antagonist, which helps in managing nausea and vomiting. It also enhances gastrointestinal motility, particularly in the stomach and small intestine, but it is not known for improving large bowel motility. Therefore, option E is the least accurate description of metoclopramide's effects.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</si>
  <si>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</si>
  <si>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</si>
  <si>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</si>
  <si>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</si>
  <si>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</si>
  <si>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</si>
  <si>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ST elevations indicating myocardial ischemia, and increased pulmonary artery pressure. These signs suggest a need to address the hypotension without exacerbating myocardial oxygen demand. Phenylephrine, a pure alpha-1 agonist, is appropriate because it can increase blood pressure without significantly increasing heart rate or myocardial oxygen demand, making it a suitable choice in this scenario.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</si>
  <si>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</si>
  <si>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</si>
  <si>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</si>
  <si>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</si>
  <si>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</si>
  <si>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</si>
  <si>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When considering how body position affects functional residual capacity (FRC), it's important to note that sitting upright typically increases FRC compared to the supine position. This is because the diaphragm is less compressed in the sitting position, allowing for greater lung expansion. Therefore, option C, which states that FRC is reduced in the sitting position compared to the supine position, is not true and is the exception among the given options.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</si>
  <si>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</si>
  <si>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</si>
  <si>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</si>
  <si>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</si>
  <si>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</si>
  <si>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</si>
  <si>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works by creating a concentration gradient across the blood-brain barrier. When administered intravenously, it remains in the bloodstream, making the blood have a higher concentration of solutes compared to the brain tissue. This causes water to move from the brain into the bloodstream, reducing cerebral edema. This mechanism aligns with option B, which correctly describes how mannitol decreases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</si>
  <si>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</si>
  <si>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</si>
  <si>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</si>
  <si>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</si>
  <si>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</si>
  <si>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</si>
  <si>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known for its vasodilatory effects, which can lead to hypotension. It is typically administered as a continuous infusion rather than a bolus, and it is used to maintain the patency of a patent ductus arteriosus in newborns, not to close it. Therefore, option E is the correct choice.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</si>
  <si>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</si>
  <si>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</si>
  <si>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</si>
  <si>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</si>
  <si>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</si>
  <si>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</si>
  <si>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effective in treating supraventricular tachycardia by slowing down the heart rate and regulating electrical activity in the heart. It is not contraindicated in asthma patients, as it does not directly affect the airways. Combining it with propranolol is generally not recommended due to potential side effects like bradycardia. Verapamil is a vasodilator, not a vasoconstrictor, and it does affect pacemaker cells by influencing the heart's electrical system. }</t>
  </si>
  <si>
    <t>The agent with the highest ratio of β-adrenergic agonist to α-adrenergic agonist activity is</t>
  </si>
  <si>
    <t>A. isoproterenol</t>
  </si>
  <si>
    <t>B. dobutamine</t>
  </si>
  <si>
    <t>C. epinephrine</t>
  </si>
  <si>
    <t>D. norepinephrine</t>
  </si>
  <si>
    <t>E. phenylephrine</t>
  </si>
  <si>
    <t>{     Answer: A,     Explain: Isoproterenol is primarily a β-adrenergic agonist, particularly acting on β2 receptors, with minimal α-adrenergic activity. This makes it the agent with the highest ratio of β-adrenergic to α-adrenergic agonist activity among the options provided.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</si>
  <si>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</si>
  <si>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</si>
  <si>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</si>
  <si>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</si>
  <si>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</si>
  <si>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</si>
  <si>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is known for its MAC value of approximately 1.2%, which is a well-established fact in anesthesiology. This value indicates its potency as an anesthetic. Other options are incorrect: isoflurane is a good muscle relaxant, has a vapor pressure of about 240 mmHg at 20°C, suppresses rather than stimulates ventilation, and can be delivered with both spontaneous and controlled ventilation.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</si>
  <si>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</si>
  <si>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</si>
  <si>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</si>
  <si>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</si>
  <si>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</si>
  <si>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</si>
  <si>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In managing the airway for a patient with a C6 fracture in a halo brace, it's crucial to maintain cervical spine stability. Removing the cervical brace for intubation would risk further injury to the neck, making it an unsafe option. Instead, techniques like awake fiberoptic intubation can be used to safely secure the airway without disturbing the neck's position. Ensuring adequate anesthesia of the trachea is also important to prevent coughing, which could be harmful in this context. Therefore, removing the cervical brace is the exception in this scenario.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</si>
  <si>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</si>
  <si>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</si>
  <si>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</si>
  <si>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</si>
  <si>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</si>
  <si>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</si>
  <si>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patient's symptoms and the chest X-ray findings suggest ventilator-associated pneumonia (VAP), which is common in intubated patients. VAP often involves a mix of bacteria, including methicillin-resistant Staphylococcus aureus (MRSA) and Gram-negative organisms. Vancomycin is effective against MRSA, while Ceftriaxone covers a broad range of Gram-negative bacteria. Together, they provide comprehensive coverage for the likely pathogens causing VAP, making this combination the most appropriate choice.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</si>
  <si>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</si>
  <si>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</si>
  <si>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</si>
  <si>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</si>
  <si>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</si>
  <si>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</si>
  <si>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D,     Explain: General anesthetic effects, particularly for volatile anesthetics, can be reversed by decreasing the ambient pressure. This is because the concentration of these anesthetics in the body can be influenced by changes in pressure, allowing for a quicker reversal of their effects. This characteristic aligns well with how volatile anesthetics work, making option D the most accurate choice.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</si>
  <si>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</si>
  <si>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</si>
  <si>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</si>
  <si>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</si>
  <si>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</si>
  <si>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</si>
  <si>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or the artery of Adamkiewicz, is indeed the largest of the radicular arteries that supply the spinal cord. This artery is crucial because it provides a significant blood supply to the anterior spinal artery, which is vital for spinal cord function. Therefore, it is important to be cautious during surgeries where this artery might be at risk, as damage could lead to spinal cord injury. Other options are incorrect because the artery does not feed both the anterior and posterior spinal artery systems, it does not anastomose with the splenic artery, it does not always originate from the suprarenal aorta, and it cannot be ligated without risk. }</t>
  </si>
  <si>
    <t>Esmolol</t>
  </si>
  <si>
    <t>A. is a β1-adrenoceptor agonist</t>
  </si>
  <si>
    <t>C. is contraindicated in the patient with AV block</t>
  </si>
  <si>
    <t>D. is more likely than propranolol to cause bronchospasm</t>
  </si>
  <si>
    <t>E. is metabolized in the liver</t>
  </si>
  <si>
    <t>{     Answer: C,     Explain: Esmolol is a beta-blocker, which means it blocks beta receptors rather than activating them, making option A incorrect. Its half-life is very short, around 9 minutes, so option B is incorrect. Esmolol is contraindicated in patients with AV block because it can further slow the heart rate, making option C correct. It is selective for beta-1 receptors, making it less likely to cause bronchospasm compared to non-selective beta-blockers like propranolol, so option D is incorrect. Esmolol is metabolized by esterases in the blood, not the liver, making option E incorrect.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</si>
  <si>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</si>
  <si>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</si>
  <si>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</si>
  <si>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</si>
  <si>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</si>
  <si>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In the context of aortic dissection, it's crucial to avoid drugs that can increase blood pressure, as this can worsen the dissection. Epinephrine is a potent vasopressor that can elevate blood pressure, making it a risky choice in this scenario. Therefore, caution must be exercised with the administration of epinephrine.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</si>
  <si>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</si>
  <si>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</si>
  <si>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</si>
  <si>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</si>
  <si>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</si>
  <si>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</si>
  <si>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E,     Explain: Radioactive iodine is indeed contraindicated during pregnancy, making option A true. Antithyroid medications like methimazole are the mainstay treatment for hyperthyroidism during pregnancy, so option B is true. Methimazole does cross the placenta, but not in appreciable amounts, making option C somewhat misleading but not entirely false. Thyroid storm occurs in about 2-4% of pregnant patients with hyperthyroidism, so option D is true. However, glucocorticoid supplementation is not a standard practice for hyperthyroidism during pregnancy, making option E the exception.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</si>
  <si>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</si>
  <si>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</si>
  <si>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</si>
  <si>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</si>
  <si>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</si>
  <si>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</si>
  <si>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During anesthesia for a carotid endarterectomy, it's crucial to maintain normal or slightly increased arterial oxygen tension to ensure adequate oxygen supply to the brain. Similarly, keeping blood pressure normal or slightly increased is important to prevent cerebral hypoperfusion. Systemic heparinization is necessary to prevent clot formation during the procedure. Normothermia is also important to maintain normal body temperature. However, hypercapnia, which involves elevated carbon dioxide levels, is not desirable as it can cause cerebral vasodilation, potentially leading to increased cerebral blood flow and pressure, which is not beneficial during surgery. Therefore, hypercapnia is the exception in this context.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</si>
  <si>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</si>
  <si>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</si>
  <si>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</si>
  <si>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</si>
  <si>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</si>
  <si>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</si>
  <si>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</si>
  <si>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Zaleplon is a non-benzodiazepine hypnotic known for its short-acting nature, which makes it less likely to cause prolonged sedation compared to triazolam, a benzodiazepine that can have longer-lasting effects. While triazolam can lead to prolonged sedation, zaleplon's mechanism of action and shorter duration of action reduce this risk.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</si>
  <si>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</si>
  <si>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</si>
  <si>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</si>
  <si>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</si>
  <si>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</si>
  <si>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</si>
  <si>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in a cardiac catheterization report refers to the dominance of the left coronary artery in supplying blood to the heart. Specifically, it means that the posterior descending artery, which is crucial for the lower part of the heart, is supplied by the left circumflex artery. This is the key characteristic of a left dominant system. Other options either discuss unrelated topics or are not specific enough to capture the essence of 'left dominant.' Therefore, option D is the correct choice.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</si>
  <si>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</si>
  <si>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</si>
  <si>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</si>
  <si>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</si>
  <si>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</si>
  <si>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</si>
  <si>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is known for its role in preventing blood clots by inhibiting several steps in the intrinsic pathway of blood clotting. This pathway is part of the cascade that leads to clot formation, making heparin's action crucial in anticoagulation therapy. Other statements about heparin, such as its administration route or interactions, are not as accurate as this description of its mechanism of action.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</si>
  <si>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</si>
  <si>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</si>
  <si>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</si>
  <si>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</si>
  <si>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</si>
  <si>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</si>
  <si>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During strabismus surgery, a sudden drop in heart rate could be due to the oculocardiac reflex, which is triggered by eye manipulation. The best immediate action is to inform the surgeon to pause the procedure until the heart rate stabilizes. This allows the body to recover from the reflex and prevents further complications. Other options like preoperative atropine or neostigmine are not suitable in this context, and a retrobulbar block is more preventive rather than a treatment for an ongoing issue. Stopping the surgery temporarily is the most appropriate response.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</si>
  <si>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</si>
  <si>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</si>
  <si>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</si>
  <si>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</si>
  <si>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</si>
  <si>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</si>
  <si>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When a patient experiences a sudden drop in blood pressure after a pneumonectomy, it's crucial to consider potential causes like a tension pneumothorax. Placing the patient on their left side (A) can help relieve pressure on the heart. Applying suction to the chest tube (B) is also appropriate to remove trapped air. Providing oxygen and managing the airway (D) ensures the patient is getting enough oxygen. Supporting cardiac function with an inotropic agent (E) is a reasonable secondary step if the heart isn't pumping well. However, immediately reopening the wound and exploring the surgical field (C) is too invasive and not the first action to take for a sudden drop in blood pressure. Therefore, option C is the least appropriate maneuver in this situation.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</si>
  <si>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</si>
  <si>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</si>
  <si>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</si>
  <si>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</si>
  <si>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</si>
  <si>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</si>
  <si>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In a transurethral prostatic resection, the irrigation fluid should ideally be a solution of a non-metabolized solute. This choice is preferred because it minimizes the risk of complications such as TUR syndrome, which can occur with other types of fluids. Non-metabolized solutes are less likely to cause electrolyte imbalances or other adverse effects, making them a safer option for irrigation during the procedure.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</si>
  <si>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</si>
  <si>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</si>
  <si>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</si>
  <si>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</si>
  <si>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</si>
  <si>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</si>
  <si>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showing signs of ARDS, indicated by bilateral infiltrates on chest x-ray and poor oxygenation despite high FiO2. For ARDS, it's crucial to use low tidal volumes to prevent lung injury. Her ideal body weight is approximately 50 kg, so a tidal volume of 300 mL is appropriate. Additionally, a PEEP of 12 is suitable for ARDS to improve oxygenation. Option C provides these optimal settings, making it the best choice.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</si>
  <si>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</si>
  <si>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</si>
  <si>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</si>
  <si>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</si>
  <si>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</si>
  <si>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</si>
  <si>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scenario describes a situation where the left lung can be ventilated, but the right lung cannot. This suggests that the issue is specific to the right lung. A tumor blocking the right mainstem bronchus would directly prevent ventilation of the right lung, aligning with the observed ventilation issue. Other options, such as the tube being advanced too far or not far enough, would likely affect both lungs, which doesn't match the situation described. Therefore, the tumor blocking the right bronchus is the most plausible cause.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</si>
  <si>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</si>
  <si>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</si>
  <si>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</si>
  <si>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</si>
  <si>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</si>
  <si>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 the case of a newborn with an Apgar score of 4 at one minute, the immediate interventions should focus on clearing the airway, stimulating the baby, and providing bag mask ventilation if needed. Intubation is typically reserved for situations where other interventions have failed, making it an inappropriate first step in this scenario.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</si>
  <si>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</si>
  <si>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</si>
  <si>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</si>
  <si>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</si>
  <si>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</si>
  <si>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</si>
  <si>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diagnosed through a serum assay, which measures the levels of α1-antitrypsin in the blood. This condition is genetic and can lead to lung issues, but it is not the most common cause of COPD. The enzyme is produced in the liver, not the lungs, and it is familial, ruling out options C, D, and E.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</si>
  <si>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</si>
  <si>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</si>
  <si>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</si>
  <si>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</si>
  <si>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</si>
  <si>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</si>
  <si>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 has a low potassium level (3.0 mEq/L), indicating hypokalemia, but he is asymptomatic. Since he is not showing any signs of distress, it is not necessary to cancel the procedure. Administering potassium intravenously might be excessive given his asymptomatic state. However, it is prudent to correct the potassium level before surgery to prevent potential complications. Oral potassium supplementation is a safer and appropriate method to address the hypokalemia without overcorrecting. Therefore, giving 40 mEq of potassium orally before starting the procedure is the best course of action. }</t>
  </si>
  <si>
    <t>{     Answer: C,     Explain: The elderly gentleman's symptoms suggest postherpetic neuralgia, a condition where nerve pain persists after a shingles rash has healed. Tricyclic antidepressants are commonly recommended for managing nerve pain, as they affect the brain's pain signal transmission. High-dose aspirin is not typically used for nerve pain, TENS provides temporary relief, and opioids are not the first choice due to their risks. Therefore, tricyclic antidepressants are the most appropriate therapy modality for this situation.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</si>
  <si>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</si>
  <si>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</si>
  <si>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</si>
  <si>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</si>
  <si>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</si>
  <si>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</si>
  <si>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which is used to improve glycemic control in patients with type 2 diabetes mellitus. It works by mimicking the action of GLP-1, a hormone that helps regulate blood sugar levels. It is not approved for type 1 diabetes, nor is it used for preventing heart disease in diabetics. Therefore, option A is the correct choice. }</t>
  </si>
  <si>
    <t>A major side effect of valproic acid is</t>
  </si>
  <si>
    <t>A. decreased renal function</t>
  </si>
  <si>
    <t>B. elevation in liver enzymes</t>
  </si>
  <si>
    <t>C. potentiation of muscle relaxants</t>
  </si>
  <si>
    <t>D. arrhythmias</t>
  </si>
  <si>
    <t>E. anemia</t>
  </si>
  <si>
    <t>{     Answer: B,     Explain: Valproic acid is primarily known for its potential to cause elevated liver enzymes, which can lead to liver damage if not monitored. This is a significant side effect compared to the other options, which are not commonly associated with valproic acid. }</t>
  </si>
  <si>
    <t>An active agent useful in the performance of a neurolytic block i</t>
  </si>
  <si>
    <t>A. 40% potassium hydroxide</t>
  </si>
  <si>
    <t>B. 10% glycerin</t>
  </si>
  <si>
    <t>C. 50% alcohol</t>
  </si>
  <si>
    <t>D. 100% phenol</t>
  </si>
  <si>
    <t>{     Answer: D,     Explain: A neurolytic block involves destroying nerve tissue to relieve pain, and phenol is known for its ability to effectively damage nerve tissue. Among the options provided, 100% phenol is the most suitable agent for this procedure because it can cause the necessary nerve destruction. Potassium hydroxide, glycerin, and alcohol are not typically used for this purpose due to their lack of nerve-damaging properties or insufficient strength.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</si>
  <si>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</si>
  <si>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</si>
  <si>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</si>
  <si>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</si>
  <si>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</si>
  <si>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</si>
  <si>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During an epidural procedure, the catheter is placed in the epidural space, which is located between the ligamentum flavum and the dura mater. This space is outside the dura mater, making option E the correct choice. The epidural space is where the anesthetic is delivered to block pain during labor, and it is distinct from the subarachnoid space, which is where spinal fluid is located. }</t>
  </si>
  <si>
    <t>{     Answer: A,     Explain: Preeclampsia is associated with hypovolemia because it can cause fluid to leak out of the blood vessels, leading to a decrease in blood volume. This is due to the condition's impact on the vascular system, which can result in fluid loss and reduced blood volume.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</si>
  <si>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</si>
  <si>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</si>
  <si>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</si>
  <si>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</si>
  <si>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</si>
  <si>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</si>
  <si>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does not cause more uterine relaxation compared to regional anesthesia. In fact, regional anesthesia, such as an epidural, can lead to uterine relaxation due to the blockade of sympathetic nerves. General anesthesia does not have this effect, making Option C the exception.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</si>
  <si>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</si>
  <si>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</si>
  <si>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</si>
  <si>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</si>
  <si>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</si>
  <si>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</si>
  <si>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it's essential to isolate the left lung to allow the surgeon clear access. A left-sided double-lumen tube is the best option because it allows for the isolation of the left lung, ensuring that the right lung can be deflated and out of the way during the procedure. This setup is crucial for the surgical access needed for the left lower lobectomy. }</t>
  </si>
  <si>
    <t>{     Answer: E,     Explain: Acute treatment of cerebral edema typically involves reducing brain swelling and intracranial pressure. Osmotic diuretics like mannitol are used to draw fluid out of the brain. Loop diuretics can help reduce overall fluid volume, which may indirectly help with cerebral edema. Glucocorticoids are used when inflammation is a factor, such as in cases of brain tumors or infections. Surgical decompression is an option for severe cases to relieve pressure. However, drainage of cerebrospinal fluid (CSF) is not a direct treatment for cerebral edema; it is more relevant for conditions like hydrocephalus where there is an excess of CSF. Therefore, drainage of CSF is not typically used for the acute treatment of cerebral edema.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</si>
  <si>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</si>
  <si>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</si>
  <si>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</si>
  <si>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</si>
  <si>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</si>
  <si>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</si>
  <si>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is alarming because it detects 8 mA of current, which is close to the dangerous threshold of 10 mA. This indicates a potential electrical fault that could lead to current passing through the patient, posing a risk. Since the OR staff cannot resolve the issue, the safest action is to relocate the patient to a different operating room to ensure their safety. Continuing the surgery would be risky, as another fault could occur, potentially causing harm.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</si>
  <si>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</si>
  <si>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</si>
  <si>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</si>
  <si>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</si>
  <si>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</si>
  <si>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</si>
  <si>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 hematocrit of 30 in a 3-month-old infant is considered normal and is likely at its lowest post-delivery value. This is a common physiological change during this age period and does not indicate anemia. Therefore, no blood transfusion, iron supplementation, or surgery postponement is necessary. }</t>
  </si>
  <si>
    <t>{     Answer: D,     Explain: Using PEEP (Positive End-Expiratory Pressure) in the presence of atelectasis helps keep the alveoli open, which improves oxygenation by allowing more oxygen to be absorbed into the blood. This directly addresses the issue of alveolar collapse, making it an effective method to improve arterial oxygen tension. }</t>
  </si>
  <si>
    <t>{     Answer: B,     Explain: Migraines without aura are more common than migraines with aura, making statement B the exception. Cervicogenic headaches are indeed typically unilateral and can be relieved by anesthetic blocks, so A is true. Chronic tension-type headaches do occur on 15 or more days per month, making C true. Cluster headaches are indeed more prevalent in men than in women, so D is true. Tricyclic antidepressants are used for tension-type headaches but not as a mainstay for migraines, so E is not true. }</t>
  </si>
  <si>
    <t>{     Answer: D,     Explain: Pulmonary edema can occur due to airway obstruction, which leads to increased pressure in the lungs and subsequent fluid accumulation. This is a direct cause of pulmonary edema and aligns with the scenario described in the recovery room. Other options either misrepresent the typical presentation or causes of pulmonary edema. }</t>
  </si>
  <si>
    <t>{     Answer: B,     Explain: Glyburide is a medication specifically used to manage blood sugar levels in patients with type II diabetes mellitus. It works by stimulating the pancreas to release more insulin, which helps control glucose levels in the blood. Among the options provided, type II diabetes mellitus is the only condition for which glyburide is indicated. The other conditions listed—myasthenia gravis, angina pectoris, glaucoma, and hypercalcemia—are unrelated to the function and use of glyburide.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</si>
  <si>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</si>
  <si>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</si>
  <si>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</si>
  <si>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</si>
  <si>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</si>
  <si>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</si>
  <si>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are known to cause fewer extrapyramidal effects compared to older antipsychotics like haloperidol and chlorpromazine. This is a significant difference because extrapyramidal effects, such as tremors and stiffness, are common side effects with the older medications. While both types can cause hypotension, atypical antipsychotics are more likely to cause weight gain and increased appetite, and they have been associated with a higher risk of new-onset type 2 diabetes. Therefore, the most notable difference is the reduced occurrence of extrapyramidal effects with atypical antipsychotics.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</si>
  <si>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</si>
  <si>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</si>
  <si>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</si>
  <si>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</si>
  <si>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</si>
  <si>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</si>
  <si>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we move from the apex of the lung to the dependent portions, the alveoli become smaller due to increased weight and pressure from the lung tissue above. This results in decreased compliance, meaning the alveoli are less able to expand. Consequently, ventilation of the alveoli is reduced at the bottom of the lung because of this decreased compliance.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</si>
  <si>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</si>
  <si>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</si>
  <si>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</si>
  <si>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</si>
  <si>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</si>
  <si>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</si>
  <si>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Avoiding phenothiazines is crucial because they can interfere with dopamine, potentially worsening Parkinson's symptoms. Stopping levodopa (A) could lead to a Parkinsonian crisis, neuroleptanesthesia (C) involves neuroleptics similar to phenothiazines, larger doses of pressors (D) are not directly related to Parkinson's, and using high concentrations of volatile agents (E) is not specific to Parkinson's management. Therefore, avoiding phenothiazines is the best choice. }</t>
  </si>
  <si>
    <t>{     Answer: A,     Explain: The patient is experiencing worsening chest pain despite the use of metoprolol and nitroglycerin to reduce heart rate and blood pressure. This suggests that additional measures are needed to alleviate the heart's workload. An inhibitor of cyclic-GMP phosphodiesterase can increase nitric oxide levels, leading to vasodilation and reduced cardiac workload, which could help alleviate the chest pain. Therefore, option A is the most appropriate choice in this scenario.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</si>
  <si>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</si>
  <si>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</si>
  <si>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</si>
  <si>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</si>
  <si>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</si>
  <si>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</si>
  <si>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General anesthesia is associated with increased neonatal depression compared to regional anesthesia because it exposes the baby to drugs that can affect their breathing and heart rate. This is a well-documented risk factor in studies on nonurgent cesarean deliveries.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</si>
  <si>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</si>
  <si>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</si>
  <si>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</si>
  <si>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</si>
  <si>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</si>
  <si>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</si>
  <si>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the local anesthetic that is used exclusively for topical purposes. It is commonly used in eye drops and other topical applications without being used for injections, making it the best choice for this scenario. }</t>
  </si>
  <si>
    <t>{     Answer: C,     Explain: The patient has a history of hypertrophic obstructive cardiomyopathy (HOCM), which can lead to mitral valve issues. During surgery, the administration of epinephrine can exacerbate the condition by increasing the heart's workload, potentially worsening mitral regurgitation. The symptoms of cyanosis and hemodynamic instability suggest that the mitral valve is leaking more than usual, leading to poor oxygenation and blood flow. Therefore, a TEE is most likely to reveal severe mitral regurgitation.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</si>
  <si>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</si>
  <si>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</si>
  <si>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</si>
  <si>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</si>
  <si>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</si>
  <si>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</si>
  <si>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indeed a significant risk factor for cardiovascular disease, making statement A true. Smokers experience a more rapid decline in FEV1 with age compared to non-smokers, validating statement B. Quitting smoking before surgery can reduce airway hyperreactivity, supporting statement C. Postoperative smoking cessation can improve wound healing, confirming statement D. However, the risk of postoperative nausea and vomiting is actually lower in smokers due to nicotine's antiemetic effects, making statement E the exception.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</si>
  <si>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</si>
  <si>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</si>
  <si>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</si>
  <si>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</si>
  <si>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</si>
  <si>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</si>
  <si>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"For a 6-month-old infant, a heart rate of 140 beats per minute is within the normal range. The blood pressure of 70/40 mmHg is appropriate for an infant of this age. Additionally, an oxygen consumption of 5 mL/kg is within the normal range for infants. Therefore, Option C is the best choice."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</si>
  <si>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</si>
  <si>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</si>
  <si>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</si>
  <si>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</si>
  <si>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</si>
  <si>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</si>
  <si>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In patients with end-stage renal disease, anemia is a common laboratory abnormality. This occurs because the kidneys are not functioning properly and cannot produce enough erythropoietin, a hormone that stimulates the production of red blood cells. As a result, there is a decrease in red blood cells, leading to anemia. Other conditions like thrombocytosis, hypokalemia, hypophosphatemia, and leukocytosis are not typically associated with end-stage renal disease.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</si>
  <si>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</si>
  <si>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</si>
  <si>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</si>
  <si>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</si>
  <si>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</si>
  <si>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</si>
  <si>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is characterized by the presence of lupus anticoagulant and anticardiolipin antibodies, which are indeed associated with both venous and arterial thrombotic events. This is a key aspect of the condition and aligns with the patient's concern about her disease and its implications. While other options address specific aspects like anesthesia or pregnancy outcomes, option D directly addresses the underlying pathology of her condition.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</si>
  <si>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</si>
  <si>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</si>
  <si>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</si>
  <si>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</si>
  <si>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</si>
  <si>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</si>
  <si>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diuretic that helps reduce fluid production in the eye, making it effective for treating glaucoma by lowering intraocular pressure. It is not typically used for asthma, peptic ulcer disease, deep venous thrombosis, or atrial fibrillation, as these conditions do not involve fluid reduction in the eye.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</si>
  <si>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</si>
  <si>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</si>
  <si>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</si>
  <si>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</si>
  <si>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</si>
  <si>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</si>
  <si>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"Captopril is an ACE inhibitor, which is not recommended during pregnancy due to potential risks to the fetus. Furosemide is a diuretic and not typically recommended during pregnancy due to the risk of dehydration and low blood pressure. Labetalol and nifedipine are both considered safe during pregnancy, but methyldopa is often the preferred choice for managing hypertension in pregnancy due to its long-standing safety record and effectiveness. Methyldopa has been used for decades and is known to have minimal effects on the fetus, making it the best option in this scenario." }</t>
  </si>
  <si>
    <t>{     Answer: A,     Explain: Tetralogy of Fallot is characterized by four main features: a ventricular septal defect (VSD), pulmonary outflow obstruction, right ventricular hypertrophy, and an overriding aorta. An atrial septal defect (ASD) is not part of this condition, as it involves a hole between the upper chambers of the heart, which is not a feature of tetralogy of Fallot.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</si>
  <si>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</si>
  <si>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</si>
  <si>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</si>
  <si>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</si>
  <si>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</si>
  <si>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</si>
  <si>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A,     Explain: The pin index safety system (PISS) is designed to prevent the attachment of gas-administering equipment to the wrong type of gas. This system ensures that gas cylinders are connected correctly to the appropriate equipment, preventing mix-ups that could lead to administering the wrong gas. Options B, C, D, and E either misrepresent the function of PISS or incorrectly describe its placement, making Option A the most accurate choice.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</si>
  <si>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</si>
  <si>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</si>
  <si>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</si>
  <si>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</si>
  <si>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</si>
  <si>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</si>
  <si>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E,     Explain: "Requiring the assistance of another person to ambulate" is a significant concern for a patient's safety and independence after surgery. If a patient cannot walk on their own, it suggests they may not be fully recovered or could be at risk for falls or other complications at home. This is a critical factor in determining whether a patient is ready to be discharged. Other factors like heart rate, blood pressure, oxygen saturation, and inability to void are important but not as immediately concerning for discharge readiness as the ability to ambulate independently.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</si>
  <si>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</si>
  <si>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</si>
  <si>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</si>
  <si>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</si>
  <si>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</si>
  <si>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</si>
  <si>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E,     Explain: "Pregnant women with corrected idiopathic scoliosis generally tolerate pregnancy, labor, and delivery well, making statement A true. The insertion of an epidural needle in the fused area may indeed be challenging, supporting statement B. The altered spread of local anesthetic due to spinal fusion can lead to inadequate analgesia, validating statement C. It's common for 80% of patients to have fusion to the lowest lumbar levels, which can limit neuraxial anesthesia options, making statement D true. However, there is no higher incidence of dural puncture specifically associated with corrected idiopathic scoliosis, making statement E the exception." }</t>
  </si>
  <si>
    <t>{     Answer: A,     Explain: Deep sedation involves a patient who is drowsy but can still respond to verbal commands or physical stimuli, whereas general anesthesia renders the patient completely unconscious and unresponsive. The ability to follow a simple command is a clear indicator of the patient's level of consciousness, making it a useful finding to distinguish between deep sedation and general anesthesia. }</t>
  </si>
  <si>
    <t>{     Answer: D,     Explain: Renal clearance of a drug is influenced by several factors, including pH, urine flow rate, and renal blood flow. These factors can affect how efficiently the kidneys filter and eliminate the drug from the body. Therefore, renal clearance is not constant and can vary depending on these conditions, making option D the most accurate choice.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</si>
  <si>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</si>
  <si>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</si>
  <si>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</si>
  <si>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</si>
  <si>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</si>
  <si>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</si>
  <si>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is used to reduce bleeding by lowering blood pressure temporarily. This technique is typically employed for brief periods to maintain a clear surgical field without causing prolonged ischemia. Option C aligns with this understanding, as it reflects the temporary nature of induced hypotension. Other options either misrepresent the purpose or suggest incorrect applications of the technique.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</si>
  <si>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</si>
  <si>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</si>
  <si>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</si>
  <si>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</si>
  <si>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</si>
  <si>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</si>
  <si>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COX inhibitors, such as NSAIDs, are known to commonly cause gastric side effects because they inhibit the production of prostaglandins, which protect the stomach lining. This can lead to stomach ulcers or bleeding, especially with long-term use. While other side effects like ischemic heart disease or blood pressure elevation can occur, gastric side effects are the most frequently observed adverse effect of this class of drugs. }</t>
  </si>
  <si>
    <t>The one best block for pain secondary to pancreatic cancer is a(n)</t>
  </si>
  <si>
    <t>A. stellate ganglion block</t>
  </si>
  <si>
    <t>B. Bier block</t>
  </si>
  <si>
    <t>C. block of the hypogastric plexus</t>
  </si>
  <si>
    <t>D. celiac plexus block</t>
  </si>
  <si>
    <t>E. intrathecal neurolysis</t>
  </si>
  <si>
    <t>{     Answer: D,     Explain: Pancreatic cancer often causes severe pain due to its impact on the nerves around the pancreas, particularly those in the celiac plexus. A celiac plexus block is the most effective method for managing this type of pain because it directly targets these nerves. Other options, such as a stellate ganglion block, Bier block, hypogastric plexus block, and intrathecal neurolysis, are not suitable for pancreatic cancer pain as they target different areas of the body or types of pain. }</t>
  </si>
  <si>
    <t>{     Answer: E,     Explain: The patient is on 100% oxygen (FIO2 1.0), which means he is receiving a high concentration of oxygen. This high FIO2 can lead to a normal or even high oxygen saturation reading, as the body is being supplied with a large amount of oxygen. The other conditions like carboxyhemoglobin, sickle cell anemia, methemoglobinemia, and methylene blue administration typically present with different symptoms or signs that are not observed in this case. Therefore, the most likely explanation for the normal oxygen saturation is the high FIO2.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</si>
  <si>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</si>
  <si>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</si>
  <si>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</si>
  <si>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</si>
  <si>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</si>
  <si>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</si>
  <si>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B,     Explain: Immediately after a burn injury, the body's stress response can lead to an increase in cardiac output. This is due to the body's attempt to compensate for the trauma and maintain adequate circulation. The other statements either overestimate fluid losses, suggest incorrect monitoring methods for carbon monoxide poisoning, or recommend actions that are not appropriate for managing inhalation injuries.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</si>
  <si>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</si>
  <si>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</si>
  <si>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</si>
  <si>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</si>
  <si>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</si>
  <si>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</si>
  <si>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patient's symptoms, including fever, tachycardia, hypoxia, increased secretions, and a new pulmonary infiltrate on chest X-ray, suggest a possible infection, likely pneumonia, given her recent surgery and intubation. Starting antibiotics is the most appropriate next step to address the suspected infection while awaiting culture results. This approach is proactive in managing the likely cause of her symptoms.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</si>
  <si>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</si>
  <si>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</si>
  <si>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</si>
  <si>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</si>
  <si>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</si>
  <si>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</si>
  <si>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the most appropriate intervention to decrease the risk of spinal cord ischemia in this patient. By lowering the body temperature slightly, the metabolic demands of the spinal cord are reduced, which can help protect it from ischemia during the surgery. This technique complements the use of a lumbar drain by further minimizing the risk of inadequate blood flow to the spinal cord. }</t>
  </si>
  <si>
    <t>{     Answer: D,     Explain: In patients with COPD and respiratory failure, preventing ventilator-induced lung injury is crucial. High tidal volumes (Option A) can cause lung damage, and setting PEEP to zero (Option B) may lead to atelectasis. Short inspiratory times (Option C) can increase flow rates and stress on the lungs. Keeping plateau pressure under 30 cm H2O (Option D) is beneficial as it minimizes alveolar overdistension and injury. A recruitment maneuver with CPAP at 40 cm H2O (Option E) is too high and could cause additional lung stress. Therefore, Option D is the most appropriate choice.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</si>
  <si>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</si>
  <si>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</si>
  <si>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</si>
  <si>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</si>
  <si>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</si>
  <si>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</si>
  <si>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a slowing of the heart rate, known as bradycardia, in response to stimulation of the eye. Sinus tachycardia, which involves an increased heart rate, is not associated with this reflex. Atrioventricular block and the fatigability of the reflex are more aligned with the characteristics of the oculocardiac reflex, while regional anesthesia is a method of pain management and not directly related to the reflex itself. }</t>
  </si>
  <si>
    <t>{     Answer: C,     Explain: Closing volume is measured using a single-breath nitrogen washout test, making option A true. It is indeed useful for identifying small airway diseases, so option B is also true. However, option C is incorrect because closing volume typically increases with age due to decreased airway elasticity, not decreases. Option D is not accurate either, as obesity can affect lung mechanics and potentially increase closing volume. Lastly, option E is correct since closing volume is measured at phase IV of the nitrogen washout curve. Therefore, option C is the exception.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</si>
  <si>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</si>
  <si>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</si>
  <si>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</si>
  <si>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</si>
  <si>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</si>
  <si>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</si>
  <si>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amount of a drug that reaches its site of action in the body. It is not about the route of administration, such as intramuscularly or orally, nor is it about how much reaches the liver or is excreted by the kidneys. Instead, it specifically measures how much of the drug actually gets to where it needs to work to produce its intended effect. }</t>
  </si>
  <si>
    <t>{     Answer: A,     Explain: The systolic blood pressure is highest in the ascending aorta because it is the first part of the aorta that receives blood directly from the heart. As blood travels further away from the heart, such as into the descending aorta, femoral artery, and dorsalis pedis artery, the pressure decreases. The pulmonary artery, which carries blood to the lungs, has much lower pressure compared to the systemic circulation. Therefore, the ascending aorta has the highest systolic blood pressure. }</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</si>
  <si>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</si>
  <si>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</si>
  <si>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</si>
  <si>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</si>
  <si>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</si>
  <si>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</si>
  <si>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a bleeding disorder caused by a deficiency in clotting factor IX. This factor is crucial for the blood clotting process, and its deficiency leads to prolonged bleeding. Therefore, in a patient with hemophilia B, the coagulation deficit is specifically related to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</si>
  <si>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</si>
  <si>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</si>
  <si>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</si>
  <si>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</si>
  <si>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</si>
  <si>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</si>
  <si>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"When a Tec 5 vaporizer is tipped over, it's important to flush it to ensure any vapor or liquid that may have moved is cleared out. To do this, the vaporizer should be set to 'off' to prevent any vapor from being added to the gas stream. Using the oxygen flush valve provides a high flow of oxygen, which is necessary to effectively flush out the vaporizer. This method ensures that the vaporizer is properly cleaned without introducing any vapor into the system." }</t>
  </si>
  <si>
    <t>{     Answer: E,     Explain: Fat embolism typically affects the lungs and brain, leading to symptoms like hypoxia, tachypnea, and neurological impairment. While interstitial pulmonary edema is not a direct result of fat embolism, it's not the most distinguishing factor here. Left-axis deviation in the ECG is not a known effect of fat embolism, making it the exception among the listed effects.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</si>
  <si>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</si>
  <si>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</si>
  <si>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</si>
  <si>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</si>
  <si>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</si>
  <si>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</si>
  <si>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suitable for emergency airway access, such as in a cricothyrotomy, and it is located at the level of C6. This makes option C the correct choice. The other options contain inaccuracies regarding the anatomical structures and their functions.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</si>
  <si>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</si>
  <si>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</si>
  <si>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</si>
  <si>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</si>
  <si>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</si>
  <si>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</si>
  <si>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lead to an increase in cerebrospinal fluid pressure. This is because the sudden rise in pressure during a cough can transmit to the cranial cavity, affecting the cerebrospinal fluid dynamics. In contrast, other factors like long expiratory time during positive pressure ventilation can also increase pressure, but coughing is a more direct and common cause.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</si>
  <si>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</si>
  <si>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</si>
  <si>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</si>
  <si>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</si>
  <si>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</si>
  <si>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</si>
  <si>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or 'dub', occurs when the aortic and pulmonic valves close. The closure of the mitral valve happens during the first heart sound, the 'lub', so it does not coincide with the second heart sound. Therefore, the closure of the mitral valve is not associated with the second heart sound.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</si>
  <si>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</si>
  <si>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</si>
  <si>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</si>
  <si>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</si>
  <si>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</si>
  <si>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</si>
  <si>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A recent large body surface area burn can significantly alter the body's handling of medications, including neuromuscular blockers. Burns can lead to increased muscle breakdown and changes in drug absorption and processing, which can result in resistance to these blockers. This is the most likely explanation given the patient's history of trauma and burns.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</si>
  <si>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</si>
  <si>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</si>
  <si>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</si>
  <si>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</si>
  <si>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</si>
  <si>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</si>
  <si>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characterized by excessive growth hormone production, leading to various complications. A difficult airway is common due to facial bone changes. Glucose intolerance and hypertension are also typical due to metabolic and cardiovascular effects. Cardiomegaly can occur because of increased cardiac workload. However, hyperthyroidism, which involves excessive thyroid hormone production, is not typically associated with acromegaly. Therefore, hyperthyroidism is the exception in this context.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</si>
  <si>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</si>
  <si>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</si>
  <si>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</si>
  <si>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</si>
  <si>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</si>
  <si>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</si>
  <si>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detects changes in nitrogen levels, which can indicate the presence of air in the venous system. This monitor is specifically designed for this purpose and can catch changes early, making it the best choice among the options provided. }</t>
  </si>
  <si>
    <t>Carbon monoxide diffusion capacity (DLCO) will decrease with</t>
  </si>
  <si>
    <t>A. smoking within 24h of the test</t>
  </si>
  <si>
    <t>B. exercise</t>
  </si>
  <si>
    <t>C. pulmonary fibrosis</t>
  </si>
  <si>
    <t>D. increased hemoglobin</t>
  </si>
  <si>
    <t>E. congestive heart failure</t>
  </si>
  <si>
    <t>{     Answer: C,     Explain: Pulmonary fibrosis is a condition where lung tissue becomes thick and stiff, which directly impacts the ability of carbon monoxide to diffuse from the lungs into the blood. This structural change in the lungs makes it harder for CO to move efficiently, leading to a decrease in DLCO. While smoking and congestive heart failure can also affect DLCO, pulmonary fibrosis is a chronic condition that consistently decreases DLCO due to its direct impact on lung structure.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</si>
  <si>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</si>
  <si>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</si>
  <si>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</si>
  <si>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</si>
  <si>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</si>
  <si>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</si>
  <si>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Myasthenia gravis is characterized by muscle weakness that worsens with activity and improves with rest. This condition primarily affects muscles controlled by cranial nerves, such as those involved in facial expressions, chewing, and swallowing. Therefore, weakness in muscles innervated by cranial nerves is a hallmark of myasthenia gravis, making option A the most accurate choice.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</si>
  <si>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</si>
  <si>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</si>
  <si>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</si>
  <si>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</si>
  <si>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</si>
  <si>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</si>
  <si>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is a measure of how much the pulse pressure changes with each breath. This variability is primarily influenced by changes in intrathoracic pressure during breathing, which can affect venous return to the heart. When PPV is high, it often indicates that the heart is having to work harder to pump blood due to insufficient blood volume, a condition known as hypovolemia. Therefore, PPV is most closely related to the degree of hypovolemia. }</t>
  </si>
  <si>
    <t>{     Answer: B,     Explain: The patient is experiencing worsening oxygenation after delivery, with bilateral diffuse infiltrates on chest X-ray, suggesting ARDS. Daily spontaneous breathing trials are designed to assess a patient's ability to breathe independently, which can help reduce the duration of mechanical ventilation. This approach is directly aimed at weaning patients off ventilators, making it the best choice for reducing ventilator days.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</si>
  <si>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</si>
  <si>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</si>
  <si>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</si>
  <si>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</si>
  <si>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</si>
  <si>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</si>
  <si>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When a tourniquet is released after being inflated for a long period, blood rushes back into the previously blocked area. This sudden return of blood can cause a sudden increase in blood pressure due to the increased blood volume in the circulation. The other options, such as decreased end-tidal CO2, metabolic alkalosis, decreased body temperature, and increased anesthetic requirements, are not directly related to the effects of releasing a tourniquet.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</si>
  <si>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</si>
  <si>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</si>
  <si>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</si>
  <si>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</si>
  <si>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</si>
  <si>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</si>
  <si>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elevated potassium levels at 5.3 mEq/L, and succinylcholine is known to cause a significant increase in potassium levels, which could be dangerous in this situation. Therefore, succinylcholine should be avoided to prevent further elevation of potassium levels. }</t>
  </si>
  <si>
    <t>A local anesthetic that inhibits the reuptake of norepinephrine is</t>
  </si>
  <si>
    <t>A. procaine</t>
  </si>
  <si>
    <t>B. cocaine</t>
  </si>
  <si>
    <t>C. bupivacaine</t>
  </si>
  <si>
    <t>D. mepivacaine</t>
  </si>
  <si>
    <t>E. lidocaine with epinephrine</t>
  </si>
  <si>
    <t>{     Answer: B,     Explain: Cocaine is a local anesthetic that also inhibits the reuptake of norepinephrine. This dual action makes it unique among the listed options, as it not only blocks nerve signals but also affects neurotransmitter levels by preventing norepinephrine from being reabsorbed.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</si>
  <si>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</si>
  <si>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</si>
  <si>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</si>
  <si>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</si>
  <si>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</si>
  <si>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</si>
  <si>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Intracranial pressure (ICP) can be monitored using various methods, including a catheter implanted directly into brain parenchyma, a pressure transducing bolt in the subarachnoid space, a ventriculostomy catheter, and a catheter in the subdural space. However, the epidural space is not used for ICP monitoring. The epidural space is typically associated with spinal anesthesia and not with measuring brain pressure.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</si>
  <si>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</si>
  <si>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</si>
  <si>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</si>
  <si>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</si>
  <si>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</si>
  <si>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</si>
  <si>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functional class III indicates a marked limitation of physical activity. This means the individual experiences symptoms such as shortness of breath or fatigue with minimal exertion, but is comfortable at rest. Option A accurately reflects this description, while the other options either overstate or understate the level of limitation. Therefore, option A is the correct choice.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</si>
  <si>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</si>
  <si>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</si>
  <si>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</si>
  <si>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</si>
  <si>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</si>
  <si>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</si>
  <si>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body regulates its core temperature through both heat production and heat dissipation. Heat production involves processes like muscle activity, such as shivering, and liver function. Heat dissipation, on the other hand, involves mechanisms like the skin and lungs releasing heat. Shivering is a method of heat production, not dissipation, making it the exception in this context.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</si>
  <si>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</si>
  <si>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</si>
  <si>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</si>
  <si>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</si>
  <si>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</si>
  <si>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</si>
  <si>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Transpulmonary pressure is the difference between alveolar pressure and pleural pressure, representing the pressure needed to keep the lungs inflated. Chest wall transmural pressure is the difference between pleural pressure and ambient pressure, representing the pressure needed to keep the chest wall from collapsing. Adding these two together gives the total pressure difference between the inside of the lungs and the outside air.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</si>
  <si>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</si>
  <si>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</si>
  <si>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</si>
  <si>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</si>
  <si>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</si>
  <si>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</si>
  <si>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When ventilating a patient with a head injury, it is important to elevate the head to help reduce intracranial pressure. Keeping the patient supine is not recommended as it can increase intracranial pressure. Prolonged hyperventilation is not effective for reducing ICP and can lead to cerebral ischemia. PEEP can be appropriate but must be used cautiously to avoid increasing intrathoracic pressure. Hypoxia and hypercarbia should be avoided as they can increase ICP. Coughing should be minimized because it can raise ICP. Therefore, keeping the patient supine is the exception in this context. }</t>
  </si>
  <si>
    <t>{     Answer: B,     Explain: Rocuronium and acetylcholine interact at the neuromuscular junction by competing for the same binding sites on nicotinic receptors. Rocuronium acts as a non-depolarizing neuromuscular blocker, meaning it binds to these receptors without activating them, thereby preventing acetylcholine from doing so. This competition results in muscle relaxation. They do not work together synergistically, chemically combine, alter each other's metabolism, or affect protein binding. Therefore, the interaction is best described as competition for binding sites.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</si>
  <si>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</si>
  <si>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</si>
  <si>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</si>
  <si>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</si>
  <si>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</si>
  <si>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</si>
  <si>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Specific heat is the measure of the amount of energy required to raise the temperature of 1 gram of a substance by 1 degree Celsius. This directly matches the question's requirement. The other options, such as heat of vaporization, critical temperature, and thermal conductivity, are not related to the energy needed to increase temperature in this context. Additionally, the idea that all substances have the same calorie requirement is incorrect, as different substances require different amounts of energy to heat up.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</si>
  <si>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</si>
  <si>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D,     Explain: The Hering-Breuer reflex is crucial in controlling ventilation by preventing overinflation of the lungs. When the lungs expand, the reflex signals the body to stop inhaling and start exhaling. This mechanism is particularly important in adults for maintaining normal breathing patterns. Therefore, option D accurately reflects the major role of the Hering-Breuer reflex in the control of ventilation.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</si>
  <si>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</si>
  <si>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</si>
  <si>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</si>
  <si>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</si>
  <si>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</si>
  <si>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</si>
  <si>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During a laparoscopic cholecystectomy, the pneumoperitoneum is the most significant factor affecting intraoperative arterial oxygenation. This is because the insufflation of gas into the abdomen to create space for the surgery can push the diaphragm upward, reducing lung expansion and potentially impairing oxygenation. While body position and other factors can influence oxygenation, the pneumoperitoneum directly impacts the mechanics of breathing and oxygen exchange.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</si>
  <si>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</si>
  <si>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</si>
  <si>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</si>
  <si>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</si>
  <si>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</si>
  <si>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</si>
  <si>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In managing a patient with closed head trauma and elevated intracranial pressure, maintaining adequate cerebral perfusion is crucial. Using pressors to ensure cerebral perfusion pressure remains at 80 mm Hg or above helps maintain sufficient blood flow to the brain, preventing further damage. This approach directly addresses the need to support brain perfusion without the risks associated with other interventions like hyperventilation or improper positioning.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</si>
  <si>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</si>
  <si>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</si>
  <si>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</si>
  <si>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</si>
  <si>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</si>
  <si>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</si>
  <si>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can slow down the electrical signals in the heart, especially when combined with volatile anesthetics. This can lead to issues like bradycardia or heart block, which is important to consider during anesthesia.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</si>
  <si>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</si>
  <si>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</si>
  <si>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</si>
  <si>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</si>
  <si>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</si>
  <si>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</si>
  <si>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In Wolff-Parkinson-White syndrome, the presence of a delta wave is a hallmark feature. This delta wave is the slurred upstroke of the QRS complex, indicating the abnormal conduction pathway. This characteristic is crucial for diagnosing WPW and differentiates it from other heart conditions. Therefore, option D accurately describes a key feature of Wolff-Parkinson-White syndrome.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</si>
  <si>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</si>
  <si>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</si>
  <si>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</si>
  <si>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</si>
  <si>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</si>
  <si>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</si>
  <si>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Sevoflurane has a vapor pressure of about 160 mmHg at 20°C. Among the options provided, enflurane has a vapor pressure of 172 mmHg, which is the closest to sevoflurane's vapor pressure. This similarity means that using an enflurane vaporizer would result in the least difference between the set and delivered concentrations of sevoflurane, making it the most accurate choice for delivering sevoflurane in this scenario.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</si>
  <si>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</si>
  <si>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</si>
  <si>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</si>
  <si>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</si>
  <si>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</si>
  <si>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</si>
  <si>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To calculate the minute ventilation, we multiply the tidal volume by the ventilator rate. The tidal volume is 50 mL and the ventilator rate is 20 breaths per minute. Multiplying these gives 50 mL * 20 = 1000 mL. Converting this to liters, we divide by 1000, resulting in 1 L/min. The oxygen and nitrous oxide flows do not affect the minute ventilation calculation, which is focused on the volume of air entering the lungs per minute. Therefore, the minute ventilation is 1 L/min.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</si>
  <si>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</si>
  <si>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</si>
  <si>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</si>
  <si>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</si>
  <si>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</si>
  <si>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</si>
  <si>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primarily by the basilar artery. This artery is formed by the union of the two vertebral arteries and is responsible for providing blood to the midbrain, pons, and medulla oblongata. Other arteries like the middle cerebral artery, cingulate artery, posterior cerebral artery, and posterior communicating artery do not directly supply the brain stem. The basilar artery is the correct choice as it is the main artery that branches off to supply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</si>
  <si>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</si>
  <si>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</si>
  <si>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</si>
  <si>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</si>
  <si>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</si>
  <si>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</si>
  <si>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C,     Explain: Therapeutic anticoagulation is considered a relative contraindication to epidural steroid injections because it increases the risk of bleeding. While it doesn't completely rule out the procedure, it necessitates careful management and consideration of the risks involved. In contrast, conditions like sepsis or a localized infection at the injection site are absolute contraindications, meaning the procedure should not be performed. Preexisting neurologic disorders like multiple sclerosis are also not absolute contraindications but require careful evaluation. Patient refusal is more of an ethical issue rather than a medical contraindication.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</si>
  <si>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</si>
  <si>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</si>
  <si>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</si>
  <si>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</si>
  <si>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</si>
  <si>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</si>
  <si>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 mA, it suggests there is a current leakage issue. The most logical first step is to identify the source of the leakage. Since the alarm occurred after some change in the setup, it's reasonable to suspect the last device that was connected to the circuit. Unplugging this device allows for a quick check to see if it was the cause of the current leak. This approach helps isolate the problem efficiently without disrupting essential equipment unnecessarily.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</si>
  <si>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</si>
  <si>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</si>
  <si>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</si>
  <si>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</si>
  <si>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</si>
  <si>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</si>
  <si>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considered safer than bupivacaine because it is less likely to cause ventricular arrhythmias after accidental intravenous injection. This safety profile makes option B the best choice. Ropivacaine is not a racemic mixture, so option A is incorrect. It produces a longer sensory block than motor block, making option C incorrect. It is not rapidly metabolized in the bloodstream, so option D is also incorrect. Lastly, ropivacaine is an aminoamide, not an aminoester, so option E is not correct.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</si>
  <si>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</si>
  <si>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</si>
  <si>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</si>
  <si>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</si>
  <si>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</si>
  <si>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</si>
  <si>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This is due to the anatomical position of the heart, which necessitates the left bronchus to be longer to navigate around it. Foreign bodies are more likely to enter the right bronchus because it is wider and more vertical. The tracheobronchial tree does move with respiration, and it is lined with pseudostratified ciliated columnar epithelium, not squamous epithelium. Additionally, while the trachea has cartilaginous rings, the bronchi do not have them throughout their length. }</t>
  </si>
  <si>
    <t>An anesthetic agent for which a specific antagonist exists is</t>
  </si>
  <si>
    <t>B. butorphanol</t>
  </si>
  <si>
    <t>C. thiopental</t>
  </si>
  <si>
    <t>D. propofol</t>
  </si>
  <si>
    <t>E. succinylcholine</t>
  </si>
  <si>
    <t>{     Answer: B,     Explain: Butorphanol is a mixed agonist-antagonist opioid, and while naloxone can be used to reverse its effects, it's not a specific antagonist. However, among the given options, butorphanol is the closest to having a reversal agent, making it the best choice. }</t>
  </si>
  <si>
    <t>{     Answer: A,     Explain: Nitrous oxide should be avoided during the maintenance of anesthesia for a patient with a pheochromocytoma. This is because nitrous oxide can cause a sudden drop in blood pressure, which could be dangerous for someone with this condition. The risk of triggering a hypertensive crisis due to a significant drop in blood pressure makes nitrous oxide the least desirable option in this scenario. }</t>
  </si>
  <si>
    <t>{     Answer: E,     Explain: Under general anesthesia, the body's ability to regulate its core temperature is compromised. The hypothalamus, which normally regulates body temperature, is affected by anesthesia, leading to a reduced ability to maintain a stable core temperature. As a result, the patient's core temperature can drift toward the ambient temperature, especially if there are no active measures to maintain it. This explains why the patient's temperature dropped after the surgery began, as the body's thermoregulatory mechanisms are less effective under anesthesia.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</si>
  <si>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</si>
  <si>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</si>
  <si>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</si>
  <si>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</si>
  <si>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</si>
  <si>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</si>
  <si>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oximeters measure oxygen saturation by detecting the absorption of red and infrared light through the blood. Methemoglobin, a form of hemoglobin that does not carry oxygen, absorbs light in a way that is similar to both oxygenated and deoxygenated hemoglobin. This can lead to significant errors in the readings because the oximeter cannot distinguish methemoglobin from these other forms. In contrast, fetal hemoglobin and sickle hemoglobin also absorb light differently but not as significantly as methemoglobin. Deoxyhemoglobin is what the oximeter is designed to measure, so it does not introduce error. Hyperbilirubinemia does not affect light absorption in the same way as hemoglobin, so it is not a major factor in pulse oximetry errors. Therefore, methemoglobin introduces the greatest degree of error in the measurement of hemoglobin saturation by pulse oximetry.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</si>
  <si>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</si>
  <si>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</si>
  <si>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</si>
  <si>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</si>
  <si>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</si>
  <si>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</si>
  <si>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and the presence of slight nystagmus and occasional purposeless movements are typical effects of ketamine, which is known for inducing a dissociative state rather than traditional sleep-like anesthesia. These signs indicate that the patient is in a trance-like state, which is consistent with the expected effects of an adequate dose of ketamine. There is no indication of discomfort or overdose, and the movements are not severe enough to suggest a seizure. Therefore,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</si>
  <si>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</si>
  <si>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</si>
  <si>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</si>
  <si>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</si>
  <si>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</si>
  <si>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</si>
  <si>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can increase blood sugar levels, leading to hyperglycemia. In neurosurgical patients, hyperglycemia can exacerbate existing conditions and lead to complications such as poor wound healing and increased risk of infections. Therefore, the use of dextrose solutions in these patients may worsen hyperglycemia, making option C the most appropriate choice. }</t>
  </si>
  <si>
    <t>{     Answer: D,     Explain: Prolonged spine surgery in the prone position can lead to pressure-related issues affecting blood flow to the optic nerve. Anterior ischemic optic neuropathy is the most common cause of postoperative visual loss in this context because it involves reduced blood flow to the optic nerve, which can occur due to prolonged pressure or positioning during surgery.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</si>
  <si>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</si>
  <si>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</si>
  <si>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</si>
  <si>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</si>
  <si>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</si>
  <si>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</si>
  <si>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therapy involves breathing pure oxygen in a pressurized environment, which can lead to various complications. Among the options provided, seizures are a significant and known complication of HBO treatment. This can occur due to the high oxygen levels and pressure changes, making it the most likely complication to be seen in the chamber.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</si>
  <si>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</si>
  <si>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</si>
  <si>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</si>
  <si>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</si>
  <si>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</si>
  <si>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</si>
  <si>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been off methimazole for four days, which means her thyroid hormone levels are likely still elevated, keeping her hyperthyroid. Hyperthyroid patients can have serious complications during surgery, such as thyroid storm, making her a high-risk patient. Therefore, she should be considered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</si>
  <si>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</si>
  <si>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</si>
  <si>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</si>
  <si>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</si>
  <si>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</si>
  <si>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</si>
  <si>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Propofol is primarily known for its sedative-hypnotic properties rather than analgesic effects. It is used to induce and maintain anesthesia but does not provide significant pain relief. Therefore, the statement that propofol has little analgesic activity is accurate.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</si>
  <si>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</si>
  <si>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</si>
  <si>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</si>
  <si>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</si>
  <si>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</si>
  <si>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</si>
  <si>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Hemochromatosis, α1-antitrypsin deficiency, and Wilson disease are all hereditary conditions that can lead to liver cirrhosis. Antithrombin III deficiency, however, is a genetic disorder affecting blood clotting and does not directly cause liver cirrhosis. Therefore, antithrombin III deficiency is not a hereditary cause for cirrhosis in this patient.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</si>
  <si>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</si>
  <si>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</si>
  <si>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</si>
  <si>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</si>
  <si>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</si>
  <si>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</si>
  <si>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primarily numbs the cervix, whereas the procedure involves the lower part of the birth canal. Techniques like bilateral pudendal block, subarachnoid block, caudal block, and epidural block are more suitable as they provide anesthesia for the lower body and perineal area, which is where the forceps will be used.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</si>
  <si>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</si>
  <si>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</si>
  <si>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</si>
  <si>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</si>
  <si>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</si>
  <si>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</si>
  <si>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heart-lung machine takes over the function of the heart and lungs. Unlike the heart, which pumps blood in a pulsatile manner, the machine delivers blood in a continuous, smooth flow. This means the blood flow is virtually nonpulsatile, as it lacks the rhythmic wave-like pattern of natural heart function. Therefore, option B is the most accurate description of the blood flow during this procedure.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</si>
  <si>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</si>
  <si>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</si>
  <si>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</si>
  <si>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</si>
  <si>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</si>
  <si>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</si>
  <si>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 lumen tube is designed to allow one-lung ventilation. One lumen is positioned in the left bronchus to ventilate the left lung, while the other lumen remains in the trachea to keep the right lung open for air. This setup is crucial for surgeries where one lung needs to be deflated. Option B correctly describes this configuration, making it the best choice.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</si>
  <si>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</si>
  <si>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</si>
  <si>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</si>
  <si>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</si>
  <si>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</si>
  <si>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</si>
  <si>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Infants lose body heat through various mechanisms such as breathing dry gases, conduction to cold surroundings, cold skin preparation solutions, and exposure of abdominal contents. However, the metabolism of brown fat is a process that generates heat rather than losing it. Therefore, the metabolism of brown fat is not a mechanism by which an infant under anesthesia loses body heat.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</si>
  <si>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</si>
  <si>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</si>
  <si>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</si>
  <si>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</si>
  <si>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</si>
  <si>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</si>
  <si>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is known for several pharmacological effects, including decreasing cerebral blood flow, crossing the blood-brain barrier, reducing intracranial pressure, and decreasing the cerebral metabolic rate. However, it does not decrease the latency of somatosensory evoked potentials. Instead, propofol affects the amplitude of these potentials rather than their latency. Therefore, the effect that propofol does not have is decreasing the latency of somatosensory evoked potentials.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</si>
  <si>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</si>
  <si>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</si>
  <si>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</si>
  <si>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</si>
  <si>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</si>
  <si>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</si>
  <si>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During pregnancy, respiratory changes include an increase in respiratory rate, tidal volume, and dead space, as well as a decrease in respiratory reserve volume. These changes are well-documented and align with options A, B, C, and D. However, respiratory alkalosis due to increased breathing rate is common, but compensatory metabolic acidosis is not a typical physiological change during pregnancy. Therefore, option E is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</si>
  <si>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</si>
  <si>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</si>
  <si>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</si>
  <si>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</si>
  <si>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</si>
  <si>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cleared by the kidneys. In a patient with end-stage renal disease, the kidneys are not functioning well, which can lead to the accumulation of morphine in the body. This accumulation can result in serious side effects such as respiratory depression. Therefore, morphine is the opioid most affected by this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</si>
  <si>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</si>
  <si>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</si>
  <si>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</si>
  <si>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</si>
  <si>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</si>
  <si>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</si>
  <si>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presentation of tachycardia, hypotension, ST elevations in lead V, and a rise in pulmonary artery pressure suggests myocardial ischemia. ST elevations in lead V are indicative of ischemia in the anterior wall of the heart. This ischemia can lead to increased pulmonary artery pressure due to the heart's inability to pump effectively. Other options like pulmonary embolism, hypoventilation, hypovolemia, and light anesthesia do not align with the specific combination of symptoms observed, particularly the ST elevations. Therefore, myocardial ischemia is the most likely cause of the rise in pulmonary artery pressure.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</si>
  <si>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</si>
  <si>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</si>
  <si>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</si>
  <si>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</si>
  <si>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</si>
  <si>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</si>
  <si>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Acute intermittent porphyria (AIP) is characterized by a deficiency in the enzyme porphobilinogen deaminase, not flavin-containing enzymes. Therefore, option C is incorrect. The other options accurately describe AIP: propofol is safe (A), symptoms include severe abdominal pain, mental status changes, and peripheral neuropathy (B), etomidate should be avoided (D), and factors like fasting, dehydration, and infection can precipitate an attack (E).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</si>
  <si>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</si>
  <si>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</si>
  <si>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</si>
  <si>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</si>
  <si>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</si>
  <si>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</si>
  <si>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sudden respiratory failure following a blood transfusion, along with the bilateral diffuse infiltrates on the chest x-ray and rapid improvement after 24 hours, strongly suggests TRALI (transfusion-related acute lung injury). TRALI is known to occur after blood transfusions and can cause acute respiratory distress with a quick recovery, aligning with the patient's clinical course. Other options like amniotic fluid embolism, pneumonia, and pulmonary contusion do not fit the timeline or clinical presentation as well as TRALI does.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</si>
  <si>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</si>
  <si>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</si>
  <si>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</si>
  <si>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</si>
  <si>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</si>
  <si>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</si>
  <si>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Myasthenia gravis primarily affects skeletal muscles, not smooth muscles like those involved in labor. Therefore, the first stage of labor being prolonged in patients with MG is not a typical characteristic of the condition. This makes option E the exception among the statements provided. }</t>
  </si>
  <si>
    <t>Under normal physiologic conditions cerebral blood flow is</t>
  </si>
  <si>
    <t>A. 1 mL/ 100g/ min</t>
  </si>
  <si>
    <t>B. 10 mL/ 100g/ min</t>
  </si>
  <si>
    <t>C. 25 mL/ 100g/ min</t>
  </si>
  <si>
    <t>D. 50 mL/ 100g/ min</t>
  </si>
  <si>
    <t>E. 100 mL/ 100g/ min</t>
  </si>
  <si>
    <t>{     Answer: D,     Explain: Cerebral blood flow is crucial for the brain's function, as it needs a steady supply of oxygen and nutrients. The brain, despite being only about 2% of the body's weight, uses around 20% of the body's oxygen. This high metabolic demand means the blood flow to the brain should be substantial. From what is established in medical literature, the normal cerebral blood flow is approximately 50 mL/100g/min. This value aligns with the brain's energy needs and is consistent with what is commonly cited in medical references. Therefore, option D, 50 mL/100g/min, is the correct answer.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</si>
  <si>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</si>
  <si>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</si>
  <si>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</si>
  <si>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</si>
  <si>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</si>
  <si>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</si>
  <si>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platelet glycoprotein IIb/IIIa receptor is involved in platelet aggregation and can be inhibited by drugs like abciximab and eptifibatide. It is activated by diverse stimuli, not specifically by cyclic AMP, which actually inhibits platelet aggregation. Therefore, Option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</si>
  <si>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</si>
  <si>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</si>
  <si>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</si>
  <si>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</si>
  <si>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</si>
  <si>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"THIS IS NOT AN ANSWER" is the correct choice because none of the other options accurately describe the relationship between CRPS and the conditions mentioned. CRPS is not commonly associated with brain lesions, extremities affected by brain injury, or spinal cord injuries. Additionally, there is no significant difference in the frequency of CRPS between upper and lower extremities.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</si>
  <si>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</si>
  <si>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</si>
  <si>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</si>
  <si>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</si>
  <si>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</si>
  <si>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</si>
  <si>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B,     Explain: Esmolol is rapidly metabolized in the body, which is why it has a short half-life. This rapid metabolism is primarily due to skeletal muscle esterase, which breaks down Esmolol quickly. This enzyme is responsible for the drug's fast clearance from the body, making it suitable for patients who need quick adjustments in their treatment, such as those with liver cirrhosis. }</t>
  </si>
  <si>
    <t>{     Answer: C,     Explain: Sweating due to sepsis and hyperpyrexia is not likely in this scenario because the patient's temperature is dropping, not rising. Sweating is typically a response to an increase in body temperature, which is not the case here. Therefore, sweating as a result of sepsis and hyperpyrexia does not fit the situation described.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</si>
  <si>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</si>
  <si>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</si>
  <si>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</si>
  <si>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</si>
  <si>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</si>
  <si>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</si>
  <si>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E,     Explain: During pregnancy, the increase in red blood cell volume is primarily due to the overall increase in blood volume, not because of the effects of erythropoietin or hormones like progesterone, prolactin, or placental lactogen. This makes the statement about red blood cell volume increasing due to these hormones an exception to the well-known hematologic changes in pregnancy. }</t>
  </si>
  <si>
    <t>{     Answer: D,     Explain: Hypoalbuminemia is most likely to result in an underestimation of the anion gap. Albumin is a negatively charged protein, and when its levels are low, there is less negative charge to balance the positive charges in the blood. This leads to a smaller anion gap than what is actually present, causing an underestimation.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</si>
  <si>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</si>
  <si>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</si>
  <si>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</si>
  <si>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</si>
  <si>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</si>
  <si>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</si>
  <si>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indicates that the fetal heart rate decreases during contractions, which suggests potential fetal distress due to inadequate oxygen supply. This is not a good indicator of fetal wellbeing, unlike the other options which are positive signs. Good long-term variability, a biophysical profile score of 8/10, a reactive non-stress test, and a fetal scalp pH of 7.27 are all indicative of a healthy fetus.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</si>
  <si>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</si>
  <si>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</si>
  <si>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</si>
  <si>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</si>
  <si>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</si>
  <si>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</si>
  <si>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Spinal anesthesia can lead to sympathetic block, which may cause bradycardia by reducing the heart's usual stimulation. Among the options, preexisting bradycardia is the most important independent predictor because if the heart is already slow, spinal anesthesia can exacerbate this condition by further reducing sympathetic input. Other factors like hypertension, hyperlipidemia, and ASA I status are not directly related to predicting bradycardia after spinal anesthesia. Previous spinal anesthesia might have some influence, but it's not as significant as preexisting bradycardia. }</t>
  </si>
  <si>
    <t>{     Answer: B,     Explain: The patient has a history of a myocardial infarction, which is a serious condition, but he is currently asymptomatic and leads an active lifestyle, playing tennis regularly without any issues. This indicates that his condition is well-managed and does not interfere with his daily activities. Therefore, he would be categorized as ASA II, which is for patients with mild systemic disease that is well-controlled and does not interfere with daily activities.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</si>
  <si>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</si>
  <si>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</si>
  <si>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</si>
  <si>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</si>
  <si>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</si>
  <si>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</si>
  <si>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fade during tetanic contractions is primarily due to the inability of the end plate to release sufficient acetylcholine. Acetylcholine is the neurotransmitter responsible for initiating muscle contractions. If there is not enough acetylcholine released, the muscle cannot sustain the contractions effectively, leading to the fade phenomenon. This explanation aligns with the physiological processes involved in muscle contraction and neurotransmitter function. }</t>
  </si>
  <si>
    <t>{     Answer: E,     Explain: The uptake of the agent by the patient does not cause the inspired partial pressure of isoflurane to be lower than the partial pressure in the fresh gas. Instead, it increases the inspired partial pressure because the patient is inhaling the anesthetic. The other processes—absorption by rubber hoses, dilution in the circle absorber, metabolism of isoflurane, and adsorption by soda lime—do contribute to a lower inspired partial pressure.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</si>
  <si>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</si>
  <si>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</si>
  <si>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</si>
  <si>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</si>
  <si>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</si>
  <si>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</si>
  <si>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After a heart transplant, the new heart lacks the usual nerve connections, particularly from the vagus nerve and sympathetic nerves. This means the heart cannot respond to signals like it normally would. The adrenoceptors, which are responsible for responding to substances like isoproterenol, are still present but do not function as effectively due to the absence of nerve input. Therefore, the transplanted heart does not respond to isoproterenol as well as a normal heart would.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</si>
  <si>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</si>
  <si>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</si>
  <si>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</si>
  <si>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</si>
  <si>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</si>
  <si>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</si>
  <si>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motor tracts of the spinal cord are located in the anterior part of the spinal cord. The anterior spinal artery is responsible for supplying blood to this anterior region, making it the primary source for the motor tracts. The posterior spinal artery supplies the posterior part of the spinal cord, which is more involved with sensory functions. Other options like the penetrating branches of the radicular arteries and the artery of Adamkiewicz are not directly responsible for the motor tracts. The basilar artery is part of the brain's blood supply and does not supply the spinal cord. Therefore, the anterior spinal artery is the correct choice.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</si>
  <si>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</si>
  <si>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</si>
  <si>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</si>
  <si>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</si>
  <si>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</si>
  <si>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</si>
  <si>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bleeding disorder caused by a deficiency or dysfunction of Von Willebrand factor, which is crucial for blood clotting. This condition often first manifests as abnormal bleeding after dental procedures like tooth extraction or tonsillectomy in children. This is because Von Willebrand factor helps platelets adhere to each other and to the blood vessel walls, and its deficiency can lead to bleeding issues, especially after procedures that cause trauma to the gums or throat. Therefore, option A is the most accurate description of how Von Willebrand disease commonly presents. }</t>
  </si>
  <si>
    <t>{     Answer: E,     Explain: Cerebrospinal fluid (CSF) flows through the cerebral ventricle, lateral ventricle, subarachnoid space, and arachnoid villi. These are all part of the pathways and structures involved in the production, circulation, and absorption of CSF. However, the epidural space is outside the dura mater and does not contain CSF. It is a space for blood vessels and fat, not CSF, so CSF does not flow through it.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</si>
  <si>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</si>
  <si>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</si>
  <si>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with hypertrophic obstructive cardiomyopathy (HOCM) is experiencing worsening hemodynamic instability after the addition of epinephrine, which can exacerbate the obstruction in the heart. Milrinone, a phosphodiesterase inhibitor, can improve cardiac output by increasing contractility without significantly increasing myocardial oxygen demand, making it a suitable intervention to improve the patient's hemodynamics in this scenario. }</t>
  </si>
  <si>
    <t>A 50-year-old man has a bicuspid aortic valve. Surgical repair of his ascending aorta is indicated at a diameter of</t>
  </si>
  <si>
    <t>A. 4 cm</t>
  </si>
  <si>
    <t>B. 4.5 cm</t>
  </si>
  <si>
    <t>C. 5 cm</t>
  </si>
  <si>
    <t>D. 5.5 cm</t>
  </si>
  <si>
    <t>E. 6 cm</t>
  </si>
  <si>
    <t>{     Answer: C,     Explain: For a 50-year-old man with a bicuspid aortic valve, surgical repair of the ascending aorta is typically indicated when the aorta reaches a diameter of 5 cm. This threshold is based on guidelines that aim to prevent the risk of aortic rupture, which increases significantly at this size. Therefore, option C, 5 cm, is the correct answer. }</t>
  </si>
  <si>
    <t>{     Answer: C,     Explain: Benzodiazepines enhance the effect of GABA, a neurotransmitter that reduces brain activity by opening chloride channels. This allows chloride ions to flow into neurons, making them less excitable. Therefore, benzodiazepines increase chloride conductance, which aligns with their calming effects.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</si>
  <si>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</si>
  <si>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</si>
  <si>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</si>
  <si>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</si>
  <si>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</si>
  <si>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primarily used for shoulder surgeries as it targets the brachial plexus at the level of the scalene muscles, which does not effectively cover the hand or forearm. In contrast, the axillary, supraclavicular, and infraclavicular blocks are all suitable for surgeries distal to the elbow as they target the brachial plexus at levels that provide adequate anesthesia for the hand and forearm.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</si>
  <si>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</si>
  <si>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</si>
  <si>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</si>
  <si>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</si>
  <si>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</si>
  <si>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</si>
  <si>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B,     Explain: Hyperthyroidism is characterized by an overactive thyroid gland, leading to increased metabolism. Common symptoms include sweating, tachycardia, and hypermotility with diarrhea. Shivering can occur due to the body's attempt to cool down from increased metabolic activity. Fatigue, however, is not a typical symptom of hyperthyroidism and is more commonly associated with hypothyroidism. Therefore, fatigue is the exception in this context.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</si>
  <si>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</si>
  <si>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</si>
  <si>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</si>
  <si>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</si>
  <si>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</si>
  <si>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a technique used to manage chronic pain, particularly in cases where other treatments have failed. It involves placing an electrical stimulator in the epidural space, not the subarachnoid space, and the generator is implanted under the skin, not external. It is especially useful for patients with intractable back pain, making option D the correct choice.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</si>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</sst>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0" fillId="0" fontId="3" numFmtId="0" xfId="0" applyAlignment="1" applyFont="1">
      <alignment horizontal="left" readingOrder="0" shrinkToFit="0" vertical="center" wrapText="1"/>
    </xf>
    <xf borderId="4" fillId="0" fontId="5" numFmtId="0" xfId="0" applyAlignment="1" applyBorder="1" applyFont="1">
      <alignment horizontal="center" readingOrder="0" vertical="center"/>
    </xf>
    <xf borderId="4" fillId="0" fontId="5" numFmtId="0" xfId="0" applyAlignment="1" applyBorder="1" applyFont="1">
      <alignmen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7" t="s">
        <v>24</v>
      </c>
      <c r="K4" s="18" t="s">
        <v>25</v>
      </c>
      <c r="L4" s="17">
        <v>114528.0</v>
      </c>
      <c r="M4" s="19">
        <f>COUNTIFS(H4:H103,"CORRECT")/100</f>
        <v>0.6</v>
      </c>
    </row>
    <row r="5" ht="60.0" customHeight="1">
      <c r="A5" s="13">
        <v>2.0</v>
      </c>
      <c r="B5" s="14" t="s">
        <v>26</v>
      </c>
      <c r="C5" s="11" t="s">
        <v>27</v>
      </c>
      <c r="D5" s="11" t="s">
        <v>28</v>
      </c>
      <c r="E5" s="11" t="s">
        <v>29</v>
      </c>
      <c r="F5" s="11" t="s">
        <v>30</v>
      </c>
      <c r="G5" s="11" t="s">
        <v>31</v>
      </c>
      <c r="H5" s="15" t="str">
        <f t="shared" si="1"/>
        <v>CORRECT</v>
      </c>
      <c r="I5" s="16" t="s">
        <v>32</v>
      </c>
      <c r="J5" s="17" t="s">
        <v>32</v>
      </c>
      <c r="K5" s="18" t="s">
        <v>33</v>
      </c>
      <c r="L5" s="17">
        <v>144012.0</v>
      </c>
    </row>
    <row r="6" ht="60.0" customHeight="1">
      <c r="A6" s="13">
        <v>3.0</v>
      </c>
      <c r="B6" s="14" t="s">
        <v>34</v>
      </c>
      <c r="C6" s="11" t="s">
        <v>35</v>
      </c>
      <c r="D6" s="11" t="s">
        <v>36</v>
      </c>
      <c r="E6" s="11" t="s">
        <v>37</v>
      </c>
      <c r="F6" s="11" t="s">
        <v>38</v>
      </c>
      <c r="G6" s="11" t="s">
        <v>39</v>
      </c>
      <c r="H6" s="15" t="str">
        <f t="shared" si="1"/>
        <v>CORRECT</v>
      </c>
      <c r="I6" s="16" t="s">
        <v>23</v>
      </c>
      <c r="J6" s="17" t="s">
        <v>23</v>
      </c>
      <c r="K6" s="18" t="s">
        <v>40</v>
      </c>
      <c r="L6" s="17">
        <v>125314.0</v>
      </c>
    </row>
    <row r="7" ht="60.0" customHeight="1">
      <c r="A7" s="13">
        <v>4.0</v>
      </c>
      <c r="B7" s="14" t="s">
        <v>41</v>
      </c>
      <c r="C7" s="11" t="s">
        <v>42</v>
      </c>
      <c r="D7" s="11" t="s">
        <v>43</v>
      </c>
      <c r="E7" s="11" t="s">
        <v>44</v>
      </c>
      <c r="F7" s="11" t="s">
        <v>45</v>
      </c>
      <c r="G7" s="11" t="s">
        <v>46</v>
      </c>
      <c r="H7" s="15" t="str">
        <f t="shared" si="1"/>
        <v>CORRECT</v>
      </c>
      <c r="I7" s="16" t="s">
        <v>47</v>
      </c>
      <c r="J7" s="17" t="s">
        <v>47</v>
      </c>
      <c r="K7" s="18" t="s">
        <v>48</v>
      </c>
      <c r="L7" s="17">
        <v>95431.0</v>
      </c>
    </row>
    <row r="8" ht="60.0" customHeight="1">
      <c r="A8" s="13">
        <v>5.0</v>
      </c>
      <c r="B8" s="14" t="s">
        <v>49</v>
      </c>
      <c r="C8" s="11" t="s">
        <v>50</v>
      </c>
      <c r="D8" s="11" t="s">
        <v>51</v>
      </c>
      <c r="E8" s="11" t="s">
        <v>52</v>
      </c>
      <c r="F8" s="11" t="s">
        <v>53</v>
      </c>
      <c r="G8" s="11" t="s">
        <v>54</v>
      </c>
      <c r="H8" s="15" t="str">
        <f t="shared" si="1"/>
        <v>CORRECT</v>
      </c>
      <c r="I8" s="16" t="s">
        <v>32</v>
      </c>
      <c r="J8" s="17" t="s">
        <v>32</v>
      </c>
      <c r="K8" s="18" t="s">
        <v>55</v>
      </c>
      <c r="L8" s="17">
        <v>103685.0</v>
      </c>
    </row>
    <row r="9" ht="60.0" customHeight="1">
      <c r="A9" s="13">
        <v>6.0</v>
      </c>
      <c r="B9" s="14" t="s">
        <v>56</v>
      </c>
      <c r="C9" s="11" t="s">
        <v>57</v>
      </c>
      <c r="D9" s="11" t="s">
        <v>58</v>
      </c>
      <c r="E9" s="11" t="s">
        <v>59</v>
      </c>
      <c r="F9" s="11" t="s">
        <v>60</v>
      </c>
      <c r="G9" s="11" t="s">
        <v>61</v>
      </c>
      <c r="H9" s="15" t="str">
        <f t="shared" si="1"/>
        <v>WRONG</v>
      </c>
      <c r="I9" s="16" t="s">
        <v>24</v>
      </c>
      <c r="J9" s="17" t="s">
        <v>23</v>
      </c>
      <c r="K9" s="18" t="s">
        <v>62</v>
      </c>
      <c r="L9" s="17">
        <v>99914.0</v>
      </c>
    </row>
    <row r="10" ht="60.0" customHeight="1">
      <c r="A10" s="13">
        <v>7.0</v>
      </c>
      <c r="B10" s="14" t="s">
        <v>63</v>
      </c>
      <c r="C10" s="11" t="s">
        <v>64</v>
      </c>
      <c r="D10" s="11" t="s">
        <v>65</v>
      </c>
      <c r="E10" s="11" t="s">
        <v>66</v>
      </c>
      <c r="F10" s="11" t="s">
        <v>67</v>
      </c>
      <c r="G10" s="11" t="s">
        <v>68</v>
      </c>
      <c r="H10" s="20" t="str">
        <f t="shared" si="1"/>
        <v>CORRECT</v>
      </c>
      <c r="I10" s="16" t="s">
        <v>32</v>
      </c>
      <c r="J10" s="17" t="s">
        <v>32</v>
      </c>
      <c r="K10" s="18" t="s">
        <v>69</v>
      </c>
      <c r="L10" s="17">
        <v>115579.0</v>
      </c>
    </row>
    <row r="11" ht="60.0" customHeight="1">
      <c r="A11" s="13">
        <v>8.0</v>
      </c>
      <c r="B11" s="14" t="s">
        <v>70</v>
      </c>
      <c r="C11" s="11" t="s">
        <v>71</v>
      </c>
      <c r="D11" s="11" t="s">
        <v>72</v>
      </c>
      <c r="E11" s="11" t="s">
        <v>73</v>
      </c>
      <c r="F11" s="11" t="s">
        <v>74</v>
      </c>
      <c r="G11" s="11" t="s">
        <v>75</v>
      </c>
      <c r="H11" s="15" t="str">
        <f t="shared" si="1"/>
        <v>CORRECT</v>
      </c>
      <c r="I11" s="16" t="s">
        <v>24</v>
      </c>
      <c r="J11" s="17" t="s">
        <v>24</v>
      </c>
      <c r="K11" s="18" t="s">
        <v>76</v>
      </c>
      <c r="L11" s="17">
        <v>124024.0</v>
      </c>
    </row>
    <row r="12" ht="60.0" customHeight="1">
      <c r="A12" s="13">
        <v>9.0</v>
      </c>
      <c r="B12" s="14" t="s">
        <v>77</v>
      </c>
      <c r="C12" s="11" t="s">
        <v>78</v>
      </c>
      <c r="D12" s="11" t="s">
        <v>79</v>
      </c>
      <c r="E12" s="11" t="s">
        <v>80</v>
      </c>
      <c r="F12" s="11" t="s">
        <v>81</v>
      </c>
      <c r="G12" s="11" t="s">
        <v>82</v>
      </c>
      <c r="H12" s="15" t="str">
        <f t="shared" si="1"/>
        <v>CORRECT</v>
      </c>
      <c r="I12" s="16" t="s">
        <v>47</v>
      </c>
      <c r="J12" s="17" t="s">
        <v>47</v>
      </c>
      <c r="K12" s="18" t="s">
        <v>83</v>
      </c>
      <c r="L12" s="17">
        <v>89262.0</v>
      </c>
    </row>
    <row r="13" ht="60.0" customHeight="1">
      <c r="A13" s="13">
        <v>10.0</v>
      </c>
      <c r="B13" s="14" t="s">
        <v>84</v>
      </c>
      <c r="C13" s="11" t="s">
        <v>85</v>
      </c>
      <c r="D13" s="11" t="s">
        <v>86</v>
      </c>
      <c r="E13" s="11" t="s">
        <v>87</v>
      </c>
      <c r="F13" s="11" t="s">
        <v>88</v>
      </c>
      <c r="G13" s="11" t="s">
        <v>89</v>
      </c>
      <c r="H13" s="20" t="str">
        <f t="shared" si="1"/>
        <v>CORRECT</v>
      </c>
      <c r="I13" s="16" t="s">
        <v>90</v>
      </c>
      <c r="J13" s="17" t="s">
        <v>90</v>
      </c>
      <c r="K13" s="18" t="s">
        <v>91</v>
      </c>
      <c r="L13" s="17">
        <v>127553.0</v>
      </c>
    </row>
    <row r="14" ht="60.0" customHeight="1">
      <c r="A14" s="13">
        <v>11.0</v>
      </c>
      <c r="B14" s="14" t="s">
        <v>92</v>
      </c>
      <c r="C14" s="11" t="s">
        <v>93</v>
      </c>
      <c r="D14" s="11" t="s">
        <v>94</v>
      </c>
      <c r="E14" s="11" t="s">
        <v>95</v>
      </c>
      <c r="F14" s="11" t="s">
        <v>96</v>
      </c>
      <c r="G14" s="11" t="s">
        <v>97</v>
      </c>
      <c r="H14" s="15" t="str">
        <f t="shared" si="1"/>
        <v>CORRECT</v>
      </c>
      <c r="I14" s="16" t="s">
        <v>24</v>
      </c>
      <c r="J14" s="17" t="s">
        <v>24</v>
      </c>
      <c r="K14" s="18" t="s">
        <v>98</v>
      </c>
      <c r="L14" s="17">
        <v>162899.0</v>
      </c>
    </row>
    <row r="15" ht="60.0" customHeight="1">
      <c r="A15" s="13">
        <v>12.0</v>
      </c>
      <c r="B15" s="14" t="s">
        <v>99</v>
      </c>
      <c r="C15" s="11" t="s">
        <v>100</v>
      </c>
      <c r="D15" s="11" t="s">
        <v>101</v>
      </c>
      <c r="E15" s="11" t="s">
        <v>102</v>
      </c>
      <c r="F15" s="11" t="s">
        <v>103</v>
      </c>
      <c r="G15" s="11" t="s">
        <v>104</v>
      </c>
      <c r="H15" s="20" t="str">
        <f t="shared" si="1"/>
        <v>CORRECT</v>
      </c>
      <c r="I15" s="16" t="s">
        <v>32</v>
      </c>
      <c r="J15" s="17" t="s">
        <v>32</v>
      </c>
      <c r="K15" s="18" t="s">
        <v>105</v>
      </c>
      <c r="L15" s="17">
        <v>109447.0</v>
      </c>
    </row>
    <row r="16" ht="60.0" customHeight="1">
      <c r="A16" s="13">
        <v>13.0</v>
      </c>
      <c r="B16" s="14" t="s">
        <v>106</v>
      </c>
      <c r="C16" s="11" t="s">
        <v>107</v>
      </c>
      <c r="D16" s="11" t="s">
        <v>108</v>
      </c>
      <c r="E16" s="11" t="s">
        <v>109</v>
      </c>
      <c r="F16" s="11" t="s">
        <v>110</v>
      </c>
      <c r="G16" s="11" t="s">
        <v>111</v>
      </c>
      <c r="H16" s="15" t="str">
        <f t="shared" si="1"/>
        <v>WRONG</v>
      </c>
      <c r="I16" s="16" t="s">
        <v>47</v>
      </c>
      <c r="J16" s="17" t="s">
        <v>90</v>
      </c>
      <c r="K16" s="18" t="s">
        <v>112</v>
      </c>
      <c r="L16" s="17">
        <v>100890.0</v>
      </c>
    </row>
    <row r="17" ht="60.0" customHeight="1">
      <c r="A17" s="13">
        <v>14.0</v>
      </c>
      <c r="B17" s="14" t="s">
        <v>113</v>
      </c>
      <c r="C17" s="11" t="s">
        <v>114</v>
      </c>
      <c r="D17" s="11" t="s">
        <v>115</v>
      </c>
      <c r="E17" s="11" t="s">
        <v>116</v>
      </c>
      <c r="F17" s="11" t="s">
        <v>117</v>
      </c>
      <c r="G17" s="11" t="s">
        <v>118</v>
      </c>
      <c r="H17" s="15" t="str">
        <f t="shared" si="1"/>
        <v>CORRECT</v>
      </c>
      <c r="I17" s="16" t="s">
        <v>90</v>
      </c>
      <c r="J17" s="17" t="s">
        <v>90</v>
      </c>
      <c r="K17" s="18" t="s">
        <v>119</v>
      </c>
      <c r="L17" s="17">
        <v>130687.0</v>
      </c>
    </row>
    <row r="18" ht="60.0" customHeight="1">
      <c r="A18" s="13">
        <v>15.0</v>
      </c>
      <c r="B18" s="14" t="s">
        <v>120</v>
      </c>
      <c r="C18" s="11" t="s">
        <v>121</v>
      </c>
      <c r="D18" s="11" t="s">
        <v>122</v>
      </c>
      <c r="E18" s="11" t="s">
        <v>123</v>
      </c>
      <c r="F18" s="11" t="s">
        <v>124</v>
      </c>
      <c r="G18" s="11" t="s">
        <v>125</v>
      </c>
      <c r="H18" s="20" t="str">
        <f t="shared" si="1"/>
        <v>CORRECT</v>
      </c>
      <c r="I18" s="16" t="s">
        <v>24</v>
      </c>
      <c r="J18" s="17" t="s">
        <v>24</v>
      </c>
      <c r="K18" s="18" t="s">
        <v>126</v>
      </c>
      <c r="L18" s="17">
        <v>103436.0</v>
      </c>
    </row>
    <row r="19" ht="60.0" customHeight="1">
      <c r="A19" s="13">
        <v>16.0</v>
      </c>
      <c r="B19" s="14" t="s">
        <v>127</v>
      </c>
      <c r="C19" s="11" t="s">
        <v>128</v>
      </c>
      <c r="D19" s="11" t="s">
        <v>129</v>
      </c>
      <c r="E19" s="11" t="s">
        <v>130</v>
      </c>
      <c r="F19" s="11" t="s">
        <v>131</v>
      </c>
      <c r="G19" s="11" t="s">
        <v>132</v>
      </c>
      <c r="H19" s="15" t="str">
        <f t="shared" si="1"/>
        <v>WRONG</v>
      </c>
      <c r="I19" s="16" t="s">
        <v>24</v>
      </c>
      <c r="J19" s="17" t="s">
        <v>23</v>
      </c>
      <c r="K19" s="18" t="s">
        <v>133</v>
      </c>
      <c r="L19" s="17">
        <v>113917.0</v>
      </c>
    </row>
    <row r="20" ht="60.0" customHeight="1">
      <c r="A20" s="13">
        <v>17.0</v>
      </c>
      <c r="B20" s="14" t="s">
        <v>134</v>
      </c>
      <c r="C20" s="11" t="s">
        <v>135</v>
      </c>
      <c r="D20" s="11" t="s">
        <v>136</v>
      </c>
      <c r="E20" s="11" t="s">
        <v>137</v>
      </c>
      <c r="F20" s="11" t="s">
        <v>138</v>
      </c>
      <c r="G20" s="11" t="s">
        <v>139</v>
      </c>
      <c r="H20" s="15" t="str">
        <f t="shared" si="1"/>
        <v>CORRECT</v>
      </c>
      <c r="I20" s="16" t="s">
        <v>90</v>
      </c>
      <c r="J20" s="17" t="s">
        <v>90</v>
      </c>
      <c r="K20" s="18" t="s">
        <v>140</v>
      </c>
      <c r="L20" s="17">
        <v>99375.0</v>
      </c>
    </row>
    <row r="21" ht="60.0" customHeight="1">
      <c r="A21" s="13">
        <v>18.0</v>
      </c>
      <c r="B21" s="14" t="s">
        <v>141</v>
      </c>
      <c r="C21" s="11" t="s">
        <v>142</v>
      </c>
      <c r="D21" s="11" t="s">
        <v>143</v>
      </c>
      <c r="E21" s="11" t="s">
        <v>144</v>
      </c>
      <c r="F21" s="11" t="s">
        <v>145</v>
      </c>
      <c r="G21" s="11" t="s">
        <v>146</v>
      </c>
      <c r="H21" s="15" t="str">
        <f t="shared" si="1"/>
        <v>CORRECT</v>
      </c>
      <c r="I21" s="16" t="s">
        <v>32</v>
      </c>
      <c r="J21" s="17" t="s">
        <v>32</v>
      </c>
      <c r="K21" s="18" t="s">
        <v>147</v>
      </c>
      <c r="L21" s="17">
        <v>111646.0</v>
      </c>
    </row>
    <row r="22" ht="60.0" customHeight="1">
      <c r="A22" s="13">
        <v>19.0</v>
      </c>
      <c r="B22" s="14" t="s">
        <v>148</v>
      </c>
      <c r="C22" s="11" t="s">
        <v>149</v>
      </c>
      <c r="D22" s="11" t="s">
        <v>150</v>
      </c>
      <c r="E22" s="11" t="s">
        <v>151</v>
      </c>
      <c r="F22" s="11" t="s">
        <v>152</v>
      </c>
      <c r="G22" s="11" t="s">
        <v>153</v>
      </c>
      <c r="H22" s="15" t="str">
        <f t="shared" si="1"/>
        <v>CORRECT</v>
      </c>
      <c r="I22" s="16" t="s">
        <v>24</v>
      </c>
      <c r="J22" s="17" t="s">
        <v>24</v>
      </c>
      <c r="K22" s="18" t="s">
        <v>154</v>
      </c>
      <c r="L22" s="17">
        <v>112659.0</v>
      </c>
    </row>
    <row r="23" ht="60.0" customHeight="1">
      <c r="A23" s="13">
        <v>20.0</v>
      </c>
      <c r="B23" s="14" t="s">
        <v>155</v>
      </c>
      <c r="C23" s="11" t="s">
        <v>156</v>
      </c>
      <c r="D23" s="11" t="s">
        <v>157</v>
      </c>
      <c r="E23" s="11" t="s">
        <v>158</v>
      </c>
      <c r="F23" s="11" t="s">
        <v>159</v>
      </c>
      <c r="G23" s="11" t="s">
        <v>160</v>
      </c>
      <c r="H23" s="15" t="str">
        <f t="shared" si="1"/>
        <v>CORRECT</v>
      </c>
      <c r="I23" s="16" t="s">
        <v>32</v>
      </c>
      <c r="J23" s="17" t="s">
        <v>32</v>
      </c>
      <c r="K23" s="18" t="s">
        <v>161</v>
      </c>
      <c r="L23" s="17">
        <v>125875.0</v>
      </c>
    </row>
    <row r="24" ht="60.0" customHeight="1">
      <c r="A24" s="13">
        <v>21.0</v>
      </c>
      <c r="B24" s="14" t="s">
        <v>162</v>
      </c>
      <c r="C24" s="11" t="s">
        <v>163</v>
      </c>
      <c r="D24" s="11" t="s">
        <v>164</v>
      </c>
      <c r="E24" s="11" t="s">
        <v>165</v>
      </c>
      <c r="F24" s="11" t="s">
        <v>166</v>
      </c>
      <c r="G24" s="11" t="s">
        <v>167</v>
      </c>
      <c r="H24" s="15" t="str">
        <f t="shared" si="1"/>
        <v>CORRECT</v>
      </c>
      <c r="I24" s="16" t="s">
        <v>90</v>
      </c>
      <c r="J24" s="17" t="s">
        <v>90</v>
      </c>
      <c r="K24" s="18" t="s">
        <v>168</v>
      </c>
      <c r="L24" s="17">
        <v>108333.0</v>
      </c>
    </row>
    <row r="25" ht="60.0" customHeight="1">
      <c r="A25" s="13">
        <v>22.0</v>
      </c>
      <c r="B25" s="14" t="s">
        <v>169</v>
      </c>
      <c r="C25" s="11" t="s">
        <v>170</v>
      </c>
      <c r="D25" s="11" t="s">
        <v>171</v>
      </c>
      <c r="E25" s="11" t="s">
        <v>172</v>
      </c>
      <c r="F25" s="11" t="s">
        <v>173</v>
      </c>
      <c r="G25" s="11" t="s">
        <v>174</v>
      </c>
      <c r="H25" s="15" t="str">
        <f t="shared" si="1"/>
        <v>CORRECT</v>
      </c>
      <c r="I25" s="16" t="s">
        <v>90</v>
      </c>
      <c r="J25" s="17" t="s">
        <v>90</v>
      </c>
      <c r="K25" s="18" t="s">
        <v>175</v>
      </c>
      <c r="L25" s="17">
        <v>94559.0</v>
      </c>
    </row>
    <row r="26" ht="60.0" customHeight="1">
      <c r="A26" s="13">
        <v>23.0</v>
      </c>
      <c r="B26" s="14" t="s">
        <v>176</v>
      </c>
      <c r="C26" s="11" t="s">
        <v>177</v>
      </c>
      <c r="D26" s="11" t="s">
        <v>178</v>
      </c>
      <c r="E26" s="11" t="s">
        <v>179</v>
      </c>
      <c r="F26" s="11" t="s">
        <v>180</v>
      </c>
      <c r="G26" s="11" t="s">
        <v>181</v>
      </c>
      <c r="H26" s="20" t="str">
        <f t="shared" si="1"/>
        <v>CORRECT</v>
      </c>
      <c r="I26" s="16" t="s">
        <v>23</v>
      </c>
      <c r="J26" s="17" t="s">
        <v>23</v>
      </c>
      <c r="K26" s="18" t="s">
        <v>182</v>
      </c>
      <c r="L26" s="17">
        <v>118782.0</v>
      </c>
    </row>
    <row r="27" ht="60.0" customHeight="1">
      <c r="A27" s="13">
        <v>24.0</v>
      </c>
      <c r="B27" s="14" t="s">
        <v>183</v>
      </c>
      <c r="C27" s="11" t="s">
        <v>184</v>
      </c>
      <c r="D27" s="11" t="s">
        <v>185</v>
      </c>
      <c r="E27" s="11" t="s">
        <v>186</v>
      </c>
      <c r="F27" s="11" t="s">
        <v>187</v>
      </c>
      <c r="G27" s="11" t="s">
        <v>188</v>
      </c>
      <c r="H27" s="15" t="str">
        <f t="shared" si="1"/>
        <v>CORRECT</v>
      </c>
      <c r="I27" s="16" t="s">
        <v>32</v>
      </c>
      <c r="J27" s="17" t="s">
        <v>32</v>
      </c>
      <c r="K27" s="18" t="s">
        <v>189</v>
      </c>
      <c r="L27" s="17">
        <v>115067.0</v>
      </c>
    </row>
    <row r="28" ht="60.0" customHeight="1">
      <c r="A28" s="13">
        <v>25.0</v>
      </c>
      <c r="B28" s="14" t="s">
        <v>190</v>
      </c>
      <c r="C28" s="11" t="s">
        <v>191</v>
      </c>
      <c r="D28" s="11" t="s">
        <v>192</v>
      </c>
      <c r="E28" s="11" t="s">
        <v>193</v>
      </c>
      <c r="F28" s="11" t="s">
        <v>194</v>
      </c>
      <c r="G28" s="11" t="s">
        <v>195</v>
      </c>
      <c r="H28" s="15" t="str">
        <f t="shared" si="1"/>
        <v>CORRECT</v>
      </c>
      <c r="I28" s="16" t="s">
        <v>24</v>
      </c>
      <c r="J28" s="17" t="s">
        <v>24</v>
      </c>
      <c r="K28" s="18" t="s">
        <v>196</v>
      </c>
      <c r="L28" s="17">
        <v>72638.0</v>
      </c>
    </row>
    <row r="29" ht="60.0" customHeight="1">
      <c r="A29" s="13">
        <v>26.0</v>
      </c>
      <c r="B29" s="14" t="s">
        <v>197</v>
      </c>
      <c r="C29" s="11" t="s">
        <v>198</v>
      </c>
      <c r="D29" s="11" t="s">
        <v>199</v>
      </c>
      <c r="E29" s="11" t="s">
        <v>200</v>
      </c>
      <c r="F29" s="11" t="s">
        <v>201</v>
      </c>
      <c r="G29" s="11" t="s">
        <v>202</v>
      </c>
      <c r="H29" s="15" t="str">
        <f t="shared" si="1"/>
        <v>WRONG</v>
      </c>
      <c r="I29" s="16" t="s">
        <v>47</v>
      </c>
      <c r="J29" s="17" t="s">
        <v>90</v>
      </c>
      <c r="K29" s="18" t="s">
        <v>203</v>
      </c>
      <c r="L29" s="17">
        <v>175625.0</v>
      </c>
    </row>
    <row r="30" ht="60.0" customHeight="1">
      <c r="A30" s="13">
        <v>27.0</v>
      </c>
      <c r="B30" s="14" t="s">
        <v>204</v>
      </c>
      <c r="C30" s="11" t="s">
        <v>205</v>
      </c>
      <c r="D30" s="11" t="s">
        <v>206</v>
      </c>
      <c r="E30" s="11" t="s">
        <v>207</v>
      </c>
      <c r="F30" s="11" t="s">
        <v>208</v>
      </c>
      <c r="G30" s="11" t="s">
        <v>209</v>
      </c>
      <c r="H30" s="15" t="str">
        <f t="shared" si="1"/>
        <v>WRONG</v>
      </c>
      <c r="I30" s="16" t="s">
        <v>23</v>
      </c>
      <c r="J30" s="17" t="s">
        <v>32</v>
      </c>
      <c r="K30" s="18" t="s">
        <v>210</v>
      </c>
      <c r="L30" s="17">
        <v>184833.0</v>
      </c>
    </row>
    <row r="31" ht="60.0" customHeight="1">
      <c r="A31" s="13">
        <v>28.0</v>
      </c>
      <c r="B31" s="14" t="s">
        <v>211</v>
      </c>
      <c r="C31" s="11" t="s">
        <v>212</v>
      </c>
      <c r="D31" s="11" t="s">
        <v>213</v>
      </c>
      <c r="E31" s="11" t="s">
        <v>214</v>
      </c>
      <c r="F31" s="11" t="s">
        <v>215</v>
      </c>
      <c r="G31" s="11" t="s">
        <v>216</v>
      </c>
      <c r="H31" s="20" t="str">
        <f t="shared" si="1"/>
        <v>WRONG</v>
      </c>
      <c r="I31" s="16" t="s">
        <v>24</v>
      </c>
      <c r="J31" s="17" t="s">
        <v>90</v>
      </c>
      <c r="K31" s="18" t="s">
        <v>217</v>
      </c>
      <c r="L31" s="17">
        <v>140433.0</v>
      </c>
    </row>
    <row r="32" ht="60.0" customHeight="1">
      <c r="A32" s="13">
        <v>29.0</v>
      </c>
      <c r="B32" s="14" t="s">
        <v>218</v>
      </c>
      <c r="C32" s="11" t="s">
        <v>219</v>
      </c>
      <c r="D32" s="11" t="s">
        <v>220</v>
      </c>
      <c r="E32" s="11" t="s">
        <v>221</v>
      </c>
      <c r="F32" s="11" t="s">
        <v>222</v>
      </c>
      <c r="G32" s="11" t="s">
        <v>223</v>
      </c>
      <c r="H32" s="15" t="str">
        <f t="shared" si="1"/>
        <v>WRONG</v>
      </c>
      <c r="I32" s="16" t="s">
        <v>32</v>
      </c>
      <c r="J32" s="17" t="s">
        <v>47</v>
      </c>
      <c r="K32" s="18" t="s">
        <v>224</v>
      </c>
      <c r="L32" s="17">
        <v>139453.0</v>
      </c>
    </row>
    <row r="33" ht="60.0" customHeight="1">
      <c r="A33" s="13">
        <v>30.0</v>
      </c>
      <c r="B33" s="14" t="s">
        <v>225</v>
      </c>
      <c r="C33" s="11" t="s">
        <v>226</v>
      </c>
      <c r="D33" s="11" t="s">
        <v>227</v>
      </c>
      <c r="E33" s="11" t="s">
        <v>228</v>
      </c>
      <c r="F33" s="11" t="s">
        <v>229</v>
      </c>
      <c r="G33" s="11" t="s">
        <v>230</v>
      </c>
      <c r="H33" s="15" t="str">
        <f t="shared" si="1"/>
        <v>CORRECT</v>
      </c>
      <c r="I33" s="16" t="s">
        <v>24</v>
      </c>
      <c r="J33" s="17" t="s">
        <v>24</v>
      </c>
      <c r="K33" s="18" t="s">
        <v>231</v>
      </c>
      <c r="L33" s="17">
        <v>158344.0</v>
      </c>
    </row>
    <row r="34" ht="60.0" customHeight="1">
      <c r="A34" s="13">
        <v>31.0</v>
      </c>
      <c r="B34" s="14" t="s">
        <v>232</v>
      </c>
      <c r="C34" s="11" t="s">
        <v>233</v>
      </c>
      <c r="D34" s="11" t="s">
        <v>234</v>
      </c>
      <c r="E34" s="11" t="s">
        <v>235</v>
      </c>
      <c r="F34" s="11" t="s">
        <v>236</v>
      </c>
      <c r="G34" s="11" t="s">
        <v>237</v>
      </c>
      <c r="H34" s="15" t="str">
        <f t="shared" si="1"/>
        <v>WRONG</v>
      </c>
      <c r="I34" s="16" t="s">
        <v>32</v>
      </c>
      <c r="J34" s="17" t="s">
        <v>23</v>
      </c>
      <c r="K34" s="18" t="s">
        <v>238</v>
      </c>
      <c r="L34" s="17">
        <v>156143.0</v>
      </c>
    </row>
    <row r="35" ht="60.0" customHeight="1">
      <c r="A35" s="13">
        <v>32.0</v>
      </c>
      <c r="B35" s="14" t="s">
        <v>239</v>
      </c>
      <c r="C35" s="11" t="s">
        <v>240</v>
      </c>
      <c r="D35" s="11" t="s">
        <v>241</v>
      </c>
      <c r="E35" s="11" t="s">
        <v>242</v>
      </c>
      <c r="F35" s="11" t="s">
        <v>243</v>
      </c>
      <c r="G35" s="11" t="s">
        <v>244</v>
      </c>
      <c r="H35" s="20" t="str">
        <f t="shared" si="1"/>
        <v>WRONG</v>
      </c>
      <c r="I35" s="16" t="s">
        <v>90</v>
      </c>
      <c r="J35" s="17" t="s">
        <v>23</v>
      </c>
      <c r="K35" s="18" t="s">
        <v>245</v>
      </c>
      <c r="L35" s="17">
        <v>150938.0</v>
      </c>
    </row>
    <row r="36" ht="60.0" customHeight="1">
      <c r="A36" s="13">
        <v>33.0</v>
      </c>
      <c r="B36" s="14" t="s">
        <v>246</v>
      </c>
      <c r="C36" s="11" t="s">
        <v>247</v>
      </c>
      <c r="D36" s="11" t="s">
        <v>248</v>
      </c>
      <c r="E36" s="11" t="s">
        <v>249</v>
      </c>
      <c r="F36" s="11" t="s">
        <v>250</v>
      </c>
      <c r="G36" s="11" t="s">
        <v>251</v>
      </c>
      <c r="H36" s="15" t="str">
        <f t="shared" si="1"/>
        <v>CORRECT</v>
      </c>
      <c r="I36" s="16" t="s">
        <v>24</v>
      </c>
      <c r="J36" s="17" t="s">
        <v>24</v>
      </c>
      <c r="K36" s="18" t="s">
        <v>252</v>
      </c>
      <c r="L36" s="17">
        <v>163766.0</v>
      </c>
    </row>
    <row r="37" ht="60.0" customHeight="1">
      <c r="A37" s="13">
        <v>34.0</v>
      </c>
      <c r="B37" s="14" t="s">
        <v>253</v>
      </c>
      <c r="C37" s="11" t="s">
        <v>254</v>
      </c>
      <c r="D37" s="11" t="s">
        <v>255</v>
      </c>
      <c r="E37" s="11" t="s">
        <v>256</v>
      </c>
      <c r="F37" s="11" t="s">
        <v>257</v>
      </c>
      <c r="G37" s="11" t="s">
        <v>258</v>
      </c>
      <c r="H37" s="20" t="str">
        <f t="shared" si="1"/>
        <v>WRONG</v>
      </c>
      <c r="I37" s="16" t="s">
        <v>23</v>
      </c>
      <c r="J37" s="17" t="s">
        <v>32</v>
      </c>
      <c r="K37" s="18" t="s">
        <v>259</v>
      </c>
      <c r="L37" s="17">
        <v>189599.0</v>
      </c>
    </row>
    <row r="38" ht="60.0" customHeight="1">
      <c r="A38" s="13">
        <v>35.0</v>
      </c>
      <c r="B38" s="14" t="s">
        <v>260</v>
      </c>
      <c r="C38" s="11" t="s">
        <v>261</v>
      </c>
      <c r="D38" s="11" t="s">
        <v>262</v>
      </c>
      <c r="E38" s="11" t="s">
        <v>263</v>
      </c>
      <c r="F38" s="11" t="s">
        <v>264</v>
      </c>
      <c r="G38" s="11" t="s">
        <v>265</v>
      </c>
      <c r="H38" s="15" t="str">
        <f t="shared" si="1"/>
        <v>CORRECT</v>
      </c>
      <c r="I38" s="16" t="s">
        <v>90</v>
      </c>
      <c r="J38" s="17" t="s">
        <v>90</v>
      </c>
      <c r="K38" s="18" t="s">
        <v>266</v>
      </c>
      <c r="L38" s="17">
        <v>160568.0</v>
      </c>
    </row>
    <row r="39" ht="60.0" customHeight="1">
      <c r="A39" s="13">
        <v>36.0</v>
      </c>
      <c r="B39" s="14" t="s">
        <v>267</v>
      </c>
      <c r="C39" s="11" t="s">
        <v>268</v>
      </c>
      <c r="D39" s="11" t="s">
        <v>269</v>
      </c>
      <c r="E39" s="11" t="s">
        <v>270</v>
      </c>
      <c r="F39" s="11" t="s">
        <v>271</v>
      </c>
      <c r="G39" s="11" t="s">
        <v>272</v>
      </c>
      <c r="H39" s="20" t="str">
        <f t="shared" si="1"/>
        <v>CORRECT</v>
      </c>
      <c r="I39" s="16" t="s">
        <v>47</v>
      </c>
      <c r="J39" s="17" t="s">
        <v>47</v>
      </c>
      <c r="K39" s="18" t="s">
        <v>273</v>
      </c>
      <c r="L39" s="17">
        <v>165798.0</v>
      </c>
    </row>
    <row r="40" ht="60.0" customHeight="1">
      <c r="A40" s="13">
        <v>37.0</v>
      </c>
      <c r="B40" s="14" t="s">
        <v>274</v>
      </c>
      <c r="C40" s="11" t="s">
        <v>275</v>
      </c>
      <c r="D40" s="11" t="s">
        <v>276</v>
      </c>
      <c r="E40" s="11" t="s">
        <v>277</v>
      </c>
      <c r="F40" s="11" t="s">
        <v>278</v>
      </c>
      <c r="G40" s="11" t="s">
        <v>279</v>
      </c>
      <c r="H40" s="15" t="str">
        <f t="shared" si="1"/>
        <v>WRONG</v>
      </c>
      <c r="I40" s="16" t="s">
        <v>90</v>
      </c>
      <c r="J40" s="17" t="s">
        <v>23</v>
      </c>
      <c r="K40" s="18" t="s">
        <v>280</v>
      </c>
      <c r="L40" s="17">
        <v>164310.0</v>
      </c>
    </row>
    <row r="41" ht="60.0" customHeight="1">
      <c r="A41" s="13">
        <v>38.0</v>
      </c>
      <c r="B41" s="14" t="s">
        <v>281</v>
      </c>
      <c r="C41" s="11" t="s">
        <v>282</v>
      </c>
      <c r="D41" s="11" t="s">
        <v>283</v>
      </c>
      <c r="E41" s="11" t="s">
        <v>284</v>
      </c>
      <c r="F41" s="11" t="s">
        <v>285</v>
      </c>
      <c r="G41" s="11" t="s">
        <v>286</v>
      </c>
      <c r="H41" s="20" t="str">
        <f t="shared" si="1"/>
        <v>WRONG</v>
      </c>
      <c r="I41" s="16" t="s">
        <v>90</v>
      </c>
      <c r="J41" s="17" t="s">
        <v>32</v>
      </c>
      <c r="K41" s="18" t="s">
        <v>287</v>
      </c>
      <c r="L41" s="17">
        <v>127222.0</v>
      </c>
    </row>
    <row r="42" ht="60.0" customHeight="1">
      <c r="A42" s="13">
        <v>39.0</v>
      </c>
      <c r="B42" s="14" t="s">
        <v>288</v>
      </c>
      <c r="C42" s="11" t="s">
        <v>289</v>
      </c>
      <c r="D42" s="11" t="s">
        <v>290</v>
      </c>
      <c r="E42" s="11" t="s">
        <v>291</v>
      </c>
      <c r="F42" s="11" t="s">
        <v>292</v>
      </c>
      <c r="G42" s="11" t="s">
        <v>293</v>
      </c>
      <c r="H42" s="15" t="str">
        <f t="shared" si="1"/>
        <v>CORRECT</v>
      </c>
      <c r="I42" s="16" t="s">
        <v>24</v>
      </c>
      <c r="J42" s="17" t="s">
        <v>24</v>
      </c>
      <c r="K42" s="18" t="s">
        <v>294</v>
      </c>
      <c r="L42" s="17">
        <v>155841.0</v>
      </c>
    </row>
    <row r="43" ht="60.0" customHeight="1">
      <c r="A43" s="13">
        <v>40.0</v>
      </c>
      <c r="B43" s="14" t="s">
        <v>295</v>
      </c>
      <c r="C43" s="11" t="s">
        <v>296</v>
      </c>
      <c r="D43" s="11" t="s">
        <v>297</v>
      </c>
      <c r="E43" s="11" t="s">
        <v>298</v>
      </c>
      <c r="F43" s="11" t="s">
        <v>299</v>
      </c>
      <c r="G43" s="11" t="s">
        <v>300</v>
      </c>
      <c r="H43" s="20" t="str">
        <f t="shared" si="1"/>
        <v>CORRECT</v>
      </c>
      <c r="I43" s="16" t="s">
        <v>47</v>
      </c>
      <c r="J43" s="17" t="s">
        <v>47</v>
      </c>
      <c r="K43" s="18" t="s">
        <v>301</v>
      </c>
      <c r="L43" s="17">
        <v>111974.0</v>
      </c>
    </row>
    <row r="44" ht="60.0" customHeight="1">
      <c r="A44" s="13">
        <v>41.0</v>
      </c>
      <c r="B44" s="14" t="s">
        <v>302</v>
      </c>
      <c r="C44" s="11" t="s">
        <v>303</v>
      </c>
      <c r="D44" s="11" t="s">
        <v>304</v>
      </c>
      <c r="E44" s="11" t="s">
        <v>305</v>
      </c>
      <c r="F44" s="11" t="s">
        <v>306</v>
      </c>
      <c r="G44" s="11" t="s">
        <v>307</v>
      </c>
      <c r="H44" s="20" t="str">
        <f t="shared" si="1"/>
        <v>WRONG</v>
      </c>
      <c r="I44" s="16" t="s">
        <v>23</v>
      </c>
      <c r="J44" s="17" t="s">
        <v>24</v>
      </c>
      <c r="K44" s="18" t="s">
        <v>308</v>
      </c>
      <c r="L44" s="17">
        <v>145630.0</v>
      </c>
    </row>
    <row r="45" ht="60.0" customHeight="1">
      <c r="A45" s="13">
        <v>42.0</v>
      </c>
      <c r="B45" s="14" t="s">
        <v>309</v>
      </c>
      <c r="C45" s="11" t="s">
        <v>310</v>
      </c>
      <c r="D45" s="11" t="s">
        <v>311</v>
      </c>
      <c r="E45" s="11" t="s">
        <v>312</v>
      </c>
      <c r="F45" s="11" t="s">
        <v>313</v>
      </c>
      <c r="G45" s="11" t="s">
        <v>314</v>
      </c>
      <c r="H45" s="15" t="str">
        <f t="shared" si="1"/>
        <v>WRONG</v>
      </c>
      <c r="I45" s="16" t="s">
        <v>24</v>
      </c>
      <c r="J45" s="17" t="s">
        <v>47</v>
      </c>
      <c r="K45" s="18" t="s">
        <v>315</v>
      </c>
      <c r="L45" s="17">
        <v>125216.0</v>
      </c>
    </row>
    <row r="46" ht="60.0" customHeight="1">
      <c r="A46" s="13">
        <v>43.0</v>
      </c>
      <c r="B46" s="14" t="s">
        <v>316</v>
      </c>
      <c r="C46" s="11" t="s">
        <v>317</v>
      </c>
      <c r="D46" s="11" t="s">
        <v>318</v>
      </c>
      <c r="E46" s="11" t="s">
        <v>319</v>
      </c>
      <c r="F46" s="11" t="s">
        <v>320</v>
      </c>
      <c r="G46" s="11" t="s">
        <v>321</v>
      </c>
      <c r="H46" s="15" t="str">
        <f t="shared" si="1"/>
        <v>WRONG</v>
      </c>
      <c r="I46" s="16" t="s">
        <v>24</v>
      </c>
      <c r="J46" s="17" t="s">
        <v>23</v>
      </c>
      <c r="K46" s="18" t="s">
        <v>322</v>
      </c>
      <c r="L46" s="17">
        <v>160021.0</v>
      </c>
    </row>
    <row r="47" ht="60.0" customHeight="1">
      <c r="A47" s="13">
        <v>44.0</v>
      </c>
      <c r="B47" s="14" t="s">
        <v>323</v>
      </c>
      <c r="C47" s="11" t="s">
        <v>324</v>
      </c>
      <c r="D47" s="11" t="s">
        <v>325</v>
      </c>
      <c r="E47" s="11" t="s">
        <v>326</v>
      </c>
      <c r="F47" s="11" t="s">
        <v>327</v>
      </c>
      <c r="G47" s="11" t="s">
        <v>328</v>
      </c>
      <c r="H47" s="20" t="str">
        <f t="shared" si="1"/>
        <v>WRONG</v>
      </c>
      <c r="I47" s="16" t="s">
        <v>24</v>
      </c>
      <c r="J47" s="17" t="s">
        <v>23</v>
      </c>
      <c r="K47" s="18" t="s">
        <v>329</v>
      </c>
      <c r="L47" s="17">
        <v>157866.0</v>
      </c>
    </row>
    <row r="48" ht="60.0" customHeight="1">
      <c r="A48" s="13">
        <v>45.0</v>
      </c>
      <c r="B48" s="14" t="s">
        <v>330</v>
      </c>
      <c r="C48" s="11" t="s">
        <v>331</v>
      </c>
      <c r="D48" s="11" t="s">
        <v>332</v>
      </c>
      <c r="E48" s="11" t="s">
        <v>333</v>
      </c>
      <c r="F48" s="11" t="s">
        <v>334</v>
      </c>
      <c r="G48" s="11" t="s">
        <v>335</v>
      </c>
      <c r="H48" s="20" t="str">
        <f t="shared" si="1"/>
        <v>CORRECT</v>
      </c>
      <c r="I48" s="16" t="s">
        <v>24</v>
      </c>
      <c r="J48" s="17" t="s">
        <v>24</v>
      </c>
      <c r="K48" s="18" t="s">
        <v>336</v>
      </c>
      <c r="L48" s="17">
        <v>131665.0</v>
      </c>
    </row>
    <row r="49" ht="60.0" customHeight="1">
      <c r="A49" s="13">
        <v>46.0</v>
      </c>
      <c r="B49" s="14" t="s">
        <v>337</v>
      </c>
      <c r="C49" s="11" t="s">
        <v>338</v>
      </c>
      <c r="D49" s="11" t="s">
        <v>339</v>
      </c>
      <c r="E49" s="11" t="s">
        <v>340</v>
      </c>
      <c r="F49" s="11" t="s">
        <v>341</v>
      </c>
      <c r="G49" s="11" t="s">
        <v>75</v>
      </c>
      <c r="H49" s="20" t="str">
        <f t="shared" si="1"/>
        <v>WRONG</v>
      </c>
      <c r="I49" s="16" t="s">
        <v>47</v>
      </c>
      <c r="J49" s="17" t="s">
        <v>24</v>
      </c>
      <c r="K49" s="18" t="s">
        <v>342</v>
      </c>
      <c r="L49" s="17">
        <v>186375.0</v>
      </c>
    </row>
    <row r="50" ht="60.0" customHeight="1">
      <c r="A50" s="13">
        <v>47.0</v>
      </c>
      <c r="B50" s="21" t="s">
        <v>343</v>
      </c>
      <c r="C50" s="11" t="s">
        <v>344</v>
      </c>
      <c r="D50" s="11" t="s">
        <v>345</v>
      </c>
      <c r="E50" s="11" t="s">
        <v>346</v>
      </c>
      <c r="F50" s="11" t="s">
        <v>347</v>
      </c>
      <c r="G50" s="11" t="s">
        <v>348</v>
      </c>
      <c r="H50" s="20" t="str">
        <f t="shared" si="1"/>
        <v>WRONG</v>
      </c>
      <c r="I50" s="16" t="s">
        <v>23</v>
      </c>
      <c r="J50" s="17" t="s">
        <v>90</v>
      </c>
      <c r="K50" s="18" t="s">
        <v>349</v>
      </c>
      <c r="L50" s="17">
        <v>157757.0</v>
      </c>
    </row>
    <row r="51" ht="60.0" customHeight="1">
      <c r="A51" s="13">
        <v>48.0</v>
      </c>
      <c r="B51" s="21" t="s">
        <v>350</v>
      </c>
      <c r="C51" s="11" t="s">
        <v>351</v>
      </c>
      <c r="D51" s="11" t="s">
        <v>352</v>
      </c>
      <c r="E51" s="11" t="s">
        <v>353</v>
      </c>
      <c r="F51" s="11" t="s">
        <v>354</v>
      </c>
      <c r="G51" s="11" t="s">
        <v>355</v>
      </c>
      <c r="H51" s="20" t="str">
        <f t="shared" si="1"/>
        <v>CORRECT</v>
      </c>
      <c r="I51" s="16" t="s">
        <v>24</v>
      </c>
      <c r="J51" s="17" t="s">
        <v>24</v>
      </c>
      <c r="K51" s="18" t="s">
        <v>356</v>
      </c>
      <c r="L51" s="17">
        <v>128815.0</v>
      </c>
    </row>
    <row r="52" ht="60.0" customHeight="1">
      <c r="A52" s="13">
        <v>49.0</v>
      </c>
      <c r="B52" s="21" t="s">
        <v>357</v>
      </c>
      <c r="C52" s="11" t="s">
        <v>358</v>
      </c>
      <c r="D52" s="11" t="s">
        <v>359</v>
      </c>
      <c r="E52" s="11" t="s">
        <v>360</v>
      </c>
      <c r="F52" s="11" t="s">
        <v>361</v>
      </c>
      <c r="G52" s="11" t="s">
        <v>362</v>
      </c>
      <c r="H52" s="20" t="str">
        <f t="shared" si="1"/>
        <v>CORRECT</v>
      </c>
      <c r="I52" s="16" t="s">
        <v>23</v>
      </c>
      <c r="J52" s="17" t="s">
        <v>23</v>
      </c>
      <c r="K52" s="18" t="s">
        <v>363</v>
      </c>
      <c r="L52" s="17">
        <v>140381.0</v>
      </c>
    </row>
    <row r="53" ht="60.0" customHeight="1">
      <c r="A53" s="13">
        <v>50.0</v>
      </c>
      <c r="B53" s="21" t="s">
        <v>364</v>
      </c>
      <c r="C53" s="11" t="s">
        <v>365</v>
      </c>
      <c r="D53" s="11" t="s">
        <v>366</v>
      </c>
      <c r="E53" s="11" t="s">
        <v>367</v>
      </c>
      <c r="F53" s="11" t="s">
        <v>368</v>
      </c>
      <c r="G53" s="11" t="s">
        <v>75</v>
      </c>
      <c r="H53" s="20" t="str">
        <f t="shared" si="1"/>
        <v>CORRECT</v>
      </c>
      <c r="I53" s="16" t="s">
        <v>90</v>
      </c>
      <c r="J53" s="17" t="s">
        <v>90</v>
      </c>
      <c r="K53" s="18" t="s">
        <v>369</v>
      </c>
      <c r="L53" s="17">
        <v>143112.0</v>
      </c>
    </row>
    <row r="54" ht="60.0" customHeight="1">
      <c r="A54" s="13">
        <v>51.0</v>
      </c>
      <c r="B54" s="21" t="s">
        <v>370</v>
      </c>
      <c r="C54" s="11" t="s">
        <v>371</v>
      </c>
      <c r="D54" s="11" t="s">
        <v>372</v>
      </c>
      <c r="E54" s="11" t="s">
        <v>373</v>
      </c>
      <c r="F54" s="11" t="s">
        <v>374</v>
      </c>
      <c r="G54" s="11" t="s">
        <v>375</v>
      </c>
      <c r="H54" s="20" t="str">
        <f t="shared" si="1"/>
        <v>WRONG</v>
      </c>
      <c r="I54" s="16" t="s">
        <v>24</v>
      </c>
      <c r="J54" s="22" t="s">
        <v>376</v>
      </c>
      <c r="K54" s="18" t="s">
        <v>377</v>
      </c>
      <c r="L54" s="17">
        <v>1.2344961E7</v>
      </c>
    </row>
    <row r="55" ht="60.0" customHeight="1">
      <c r="A55" s="13">
        <v>52.0</v>
      </c>
      <c r="B55" s="21" t="s">
        <v>378</v>
      </c>
      <c r="C55" s="11" t="s">
        <v>379</v>
      </c>
      <c r="D55" s="11" t="s">
        <v>380</v>
      </c>
      <c r="E55" s="11" t="s">
        <v>381</v>
      </c>
      <c r="F55" s="11" t="s">
        <v>382</v>
      </c>
      <c r="G55" s="11" t="s">
        <v>383</v>
      </c>
      <c r="H55" s="20" t="str">
        <f t="shared" si="1"/>
        <v>CORRECT</v>
      </c>
      <c r="I55" s="16" t="s">
        <v>90</v>
      </c>
      <c r="J55" s="22" t="s">
        <v>90</v>
      </c>
      <c r="K55" s="18" t="s">
        <v>384</v>
      </c>
      <c r="L55" s="17">
        <v>131026.0</v>
      </c>
    </row>
    <row r="56" ht="60.0" customHeight="1">
      <c r="A56" s="13">
        <v>53.0</v>
      </c>
      <c r="B56" s="21" t="s">
        <v>385</v>
      </c>
      <c r="C56" s="11" t="s">
        <v>386</v>
      </c>
      <c r="D56" s="11" t="s">
        <v>387</v>
      </c>
      <c r="E56" s="11" t="s">
        <v>388</v>
      </c>
      <c r="F56" s="11" t="s">
        <v>389</v>
      </c>
      <c r="G56" s="11" t="s">
        <v>390</v>
      </c>
      <c r="H56" s="20" t="str">
        <f t="shared" si="1"/>
        <v>CORRECT</v>
      </c>
      <c r="I56" s="16" t="s">
        <v>24</v>
      </c>
      <c r="J56" s="22" t="s">
        <v>24</v>
      </c>
      <c r="K56" s="18" t="s">
        <v>391</v>
      </c>
      <c r="L56" s="17">
        <v>149029.0</v>
      </c>
    </row>
    <row r="57" ht="60.0" customHeight="1">
      <c r="A57" s="13">
        <v>54.0</v>
      </c>
      <c r="B57" s="21" t="s">
        <v>392</v>
      </c>
      <c r="C57" s="11" t="s">
        <v>393</v>
      </c>
      <c r="D57" s="11" t="s">
        <v>394</v>
      </c>
      <c r="E57" s="11" t="s">
        <v>395</v>
      </c>
      <c r="F57" s="11" t="s">
        <v>396</v>
      </c>
      <c r="G57" s="11" t="s">
        <v>397</v>
      </c>
      <c r="H57" s="20" t="str">
        <f t="shared" si="1"/>
        <v>WRONG</v>
      </c>
      <c r="I57" s="16" t="s">
        <v>24</v>
      </c>
      <c r="J57" s="22" t="s">
        <v>90</v>
      </c>
      <c r="K57" s="18" t="s">
        <v>398</v>
      </c>
      <c r="L57" s="17">
        <v>114307.0</v>
      </c>
    </row>
    <row r="58" ht="60.0" customHeight="1">
      <c r="A58" s="13">
        <v>55.0</v>
      </c>
      <c r="B58" s="21" t="s">
        <v>399</v>
      </c>
      <c r="C58" s="11" t="s">
        <v>400</v>
      </c>
      <c r="D58" s="11" t="s">
        <v>401</v>
      </c>
      <c r="E58" s="11" t="s">
        <v>402</v>
      </c>
      <c r="F58" s="11" t="s">
        <v>403</v>
      </c>
      <c r="G58" s="11" t="s">
        <v>75</v>
      </c>
      <c r="H58" s="20" t="str">
        <f t="shared" si="1"/>
        <v>CORRECT</v>
      </c>
      <c r="I58" s="16" t="s">
        <v>47</v>
      </c>
      <c r="J58" s="22" t="s">
        <v>47</v>
      </c>
      <c r="K58" s="18" t="s">
        <v>404</v>
      </c>
      <c r="L58" s="17">
        <v>116208.0</v>
      </c>
    </row>
    <row r="59" ht="60.0" customHeight="1">
      <c r="A59" s="13">
        <v>56.0</v>
      </c>
      <c r="B59" s="21" t="s">
        <v>405</v>
      </c>
      <c r="C59" s="11" t="s">
        <v>406</v>
      </c>
      <c r="D59" s="11" t="s">
        <v>407</v>
      </c>
      <c r="E59" s="11" t="s">
        <v>408</v>
      </c>
      <c r="F59" s="11" t="s">
        <v>409</v>
      </c>
      <c r="G59" s="11" t="s">
        <v>410</v>
      </c>
      <c r="H59" s="20" t="str">
        <f t="shared" si="1"/>
        <v>WRONG</v>
      </c>
      <c r="I59" s="16" t="s">
        <v>23</v>
      </c>
      <c r="J59" s="22" t="s">
        <v>24</v>
      </c>
      <c r="K59" s="18" t="s">
        <v>411</v>
      </c>
      <c r="L59" s="17">
        <v>125482.0</v>
      </c>
    </row>
    <row r="60" ht="60.0" customHeight="1">
      <c r="A60" s="13">
        <v>57.0</v>
      </c>
      <c r="B60" s="21" t="s">
        <v>412</v>
      </c>
      <c r="C60" s="11" t="s">
        <v>413</v>
      </c>
      <c r="D60" s="11" t="s">
        <v>414</v>
      </c>
      <c r="E60" s="11" t="s">
        <v>415</v>
      </c>
      <c r="F60" s="11" t="s">
        <v>416</v>
      </c>
      <c r="G60" s="11" t="s">
        <v>417</v>
      </c>
      <c r="H60" s="20" t="str">
        <f t="shared" si="1"/>
        <v>CORRECT</v>
      </c>
      <c r="I60" s="16" t="s">
        <v>32</v>
      </c>
      <c r="J60" s="22" t="s">
        <v>32</v>
      </c>
      <c r="K60" s="18" t="s">
        <v>418</v>
      </c>
      <c r="L60" s="17">
        <v>115576.0</v>
      </c>
    </row>
    <row r="61" ht="60.0" customHeight="1">
      <c r="A61" s="13">
        <v>58.0</v>
      </c>
      <c r="B61" s="21" t="s">
        <v>419</v>
      </c>
      <c r="C61" s="11" t="s">
        <v>420</v>
      </c>
      <c r="D61" s="11" t="s">
        <v>421</v>
      </c>
      <c r="E61" s="11" t="s">
        <v>422</v>
      </c>
      <c r="F61" s="11" t="s">
        <v>423</v>
      </c>
      <c r="G61" s="11" t="s">
        <v>424</v>
      </c>
      <c r="H61" s="20" t="str">
        <f t="shared" si="1"/>
        <v>CORRECT</v>
      </c>
      <c r="I61" s="16" t="s">
        <v>32</v>
      </c>
      <c r="J61" s="22" t="s">
        <v>32</v>
      </c>
      <c r="K61" s="18" t="s">
        <v>425</v>
      </c>
      <c r="L61" s="17">
        <v>123641.0</v>
      </c>
    </row>
    <row r="62" ht="60.0" customHeight="1">
      <c r="A62" s="13">
        <v>59.0</v>
      </c>
      <c r="B62" s="21" t="s">
        <v>426</v>
      </c>
      <c r="C62" s="11" t="s">
        <v>427</v>
      </c>
      <c r="D62" s="11" t="s">
        <v>428</v>
      </c>
      <c r="E62" s="11" t="s">
        <v>429</v>
      </c>
      <c r="F62" s="11" t="s">
        <v>430</v>
      </c>
      <c r="G62" s="11" t="s">
        <v>75</v>
      </c>
      <c r="H62" s="20" t="str">
        <f t="shared" si="1"/>
        <v>WRONG</v>
      </c>
      <c r="I62" s="16" t="s">
        <v>47</v>
      </c>
      <c r="J62" s="22" t="s">
        <v>90</v>
      </c>
      <c r="K62" s="18" t="s">
        <v>431</v>
      </c>
      <c r="L62" s="17">
        <v>124464.0</v>
      </c>
    </row>
    <row r="63" ht="60.0" customHeight="1">
      <c r="A63" s="13">
        <v>60.0</v>
      </c>
      <c r="B63" s="21" t="s">
        <v>432</v>
      </c>
      <c r="C63" s="11" t="s">
        <v>433</v>
      </c>
      <c r="D63" s="11" t="s">
        <v>434</v>
      </c>
      <c r="E63" s="11" t="s">
        <v>435</v>
      </c>
      <c r="F63" s="11" t="s">
        <v>436</v>
      </c>
      <c r="G63" s="11" t="s">
        <v>437</v>
      </c>
      <c r="H63" s="20" t="str">
        <f t="shared" si="1"/>
        <v>WRONG</v>
      </c>
      <c r="I63" s="16" t="s">
        <v>24</v>
      </c>
      <c r="J63" s="22" t="s">
        <v>32</v>
      </c>
      <c r="K63" s="18" t="s">
        <v>438</v>
      </c>
      <c r="L63" s="17">
        <v>140240.0</v>
      </c>
    </row>
    <row r="64" ht="60.0" customHeight="1">
      <c r="A64" s="13">
        <v>61.0</v>
      </c>
      <c r="B64" s="21" t="s">
        <v>439</v>
      </c>
      <c r="C64" s="11" t="s">
        <v>440</v>
      </c>
      <c r="D64" s="11" t="s">
        <v>441</v>
      </c>
      <c r="E64" s="11" t="s">
        <v>442</v>
      </c>
      <c r="F64" s="11" t="s">
        <v>443</v>
      </c>
      <c r="G64" s="11" t="s">
        <v>444</v>
      </c>
      <c r="H64" s="20" t="str">
        <f t="shared" si="1"/>
        <v>WRONG</v>
      </c>
      <c r="I64" s="16" t="s">
        <v>90</v>
      </c>
      <c r="J64" s="22" t="s">
        <v>32</v>
      </c>
      <c r="K64" s="18" t="s">
        <v>445</v>
      </c>
      <c r="L64" s="17">
        <v>146239.0</v>
      </c>
    </row>
    <row r="65" ht="60.0" customHeight="1">
      <c r="A65" s="13">
        <v>62.0</v>
      </c>
      <c r="B65" s="21" t="s">
        <v>446</v>
      </c>
      <c r="C65" s="11" t="s">
        <v>447</v>
      </c>
      <c r="D65" s="11" t="s">
        <v>448</v>
      </c>
      <c r="E65" s="11" t="s">
        <v>449</v>
      </c>
      <c r="F65" s="11" t="s">
        <v>450</v>
      </c>
      <c r="G65" s="11" t="s">
        <v>75</v>
      </c>
      <c r="H65" s="20" t="str">
        <f t="shared" si="1"/>
        <v>CORRECT</v>
      </c>
      <c r="I65" s="16" t="s">
        <v>24</v>
      </c>
      <c r="J65" s="22" t="s">
        <v>24</v>
      </c>
      <c r="K65" s="18" t="s">
        <v>451</v>
      </c>
      <c r="L65" s="17">
        <v>117662.0</v>
      </c>
    </row>
    <row r="66" ht="60.0" customHeight="1">
      <c r="A66" s="13">
        <v>63.0</v>
      </c>
      <c r="B66" s="21" t="s">
        <v>452</v>
      </c>
      <c r="C66" s="11" t="s">
        <v>453</v>
      </c>
      <c r="D66" s="11" t="s">
        <v>454</v>
      </c>
      <c r="E66" s="11" t="s">
        <v>455</v>
      </c>
      <c r="F66" s="11" t="s">
        <v>456</v>
      </c>
      <c r="G66" s="11" t="s">
        <v>457</v>
      </c>
      <c r="H66" s="20" t="str">
        <f t="shared" si="1"/>
        <v>CORRECT</v>
      </c>
      <c r="I66" s="16" t="s">
        <v>47</v>
      </c>
      <c r="J66" s="22" t="s">
        <v>47</v>
      </c>
      <c r="K66" s="18" t="s">
        <v>458</v>
      </c>
      <c r="L66" s="17">
        <v>154874.0</v>
      </c>
    </row>
    <row r="67" ht="60.0" customHeight="1">
      <c r="A67" s="13">
        <v>64.0</v>
      </c>
      <c r="B67" s="21" t="s">
        <v>459</v>
      </c>
      <c r="C67" s="11" t="s">
        <v>460</v>
      </c>
      <c r="D67" s="11" t="s">
        <v>461</v>
      </c>
      <c r="E67" s="11" t="s">
        <v>462</v>
      </c>
      <c r="F67" s="11" t="s">
        <v>463</v>
      </c>
      <c r="G67" s="11" t="s">
        <v>464</v>
      </c>
      <c r="H67" s="20" t="str">
        <f t="shared" si="1"/>
        <v>CORRECT</v>
      </c>
      <c r="I67" s="16" t="s">
        <v>90</v>
      </c>
      <c r="J67" s="22" t="s">
        <v>90</v>
      </c>
      <c r="K67" s="18" t="s">
        <v>465</v>
      </c>
      <c r="L67" s="17">
        <v>126966.0</v>
      </c>
    </row>
    <row r="68" ht="60.0" customHeight="1">
      <c r="A68" s="13">
        <v>65.0</v>
      </c>
      <c r="B68" s="21" t="s">
        <v>466</v>
      </c>
      <c r="C68" s="11" t="s">
        <v>467</v>
      </c>
      <c r="D68" s="11" t="s">
        <v>468</v>
      </c>
      <c r="E68" s="11" t="s">
        <v>469</v>
      </c>
      <c r="F68" s="11" t="s">
        <v>470</v>
      </c>
      <c r="G68" s="11" t="s">
        <v>75</v>
      </c>
      <c r="H68" s="20" t="str">
        <f t="shared" si="1"/>
        <v>CORRECT</v>
      </c>
      <c r="I68" s="16" t="s">
        <v>47</v>
      </c>
      <c r="J68" s="22" t="s">
        <v>47</v>
      </c>
      <c r="K68" s="18" t="s">
        <v>471</v>
      </c>
      <c r="L68" s="17">
        <v>104501.0</v>
      </c>
    </row>
    <row r="69" ht="60.0" customHeight="1">
      <c r="A69" s="13">
        <v>66.0</v>
      </c>
      <c r="B69" s="21" t="s">
        <v>472</v>
      </c>
      <c r="C69" s="11" t="s">
        <v>473</v>
      </c>
      <c r="D69" s="11" t="s">
        <v>474</v>
      </c>
      <c r="E69" s="11" t="s">
        <v>475</v>
      </c>
      <c r="F69" s="11" t="s">
        <v>476</v>
      </c>
      <c r="G69" s="11" t="s">
        <v>477</v>
      </c>
      <c r="H69" s="20" t="str">
        <f t="shared" si="1"/>
        <v>WRONG</v>
      </c>
      <c r="I69" s="16" t="s">
        <v>32</v>
      </c>
      <c r="J69" s="22" t="s">
        <v>90</v>
      </c>
      <c r="K69" s="18" t="s">
        <v>478</v>
      </c>
      <c r="L69" s="17">
        <v>149262.0</v>
      </c>
    </row>
    <row r="70" ht="60.0" customHeight="1">
      <c r="A70" s="13">
        <v>67.0</v>
      </c>
      <c r="B70" s="21" t="s">
        <v>479</v>
      </c>
      <c r="C70" s="11" t="s">
        <v>480</v>
      </c>
      <c r="D70" s="11" t="s">
        <v>481</v>
      </c>
      <c r="E70" s="11" t="s">
        <v>482</v>
      </c>
      <c r="F70" s="11" t="s">
        <v>483</v>
      </c>
      <c r="G70" s="11" t="s">
        <v>484</v>
      </c>
      <c r="H70" s="20" t="str">
        <f t="shared" si="1"/>
        <v>WRONG</v>
      </c>
      <c r="I70" s="16" t="s">
        <v>90</v>
      </c>
      <c r="J70" s="22" t="s">
        <v>32</v>
      </c>
      <c r="K70" s="18" t="s">
        <v>485</v>
      </c>
      <c r="L70" s="17">
        <v>167985.0</v>
      </c>
    </row>
    <row r="71" ht="60.0" customHeight="1">
      <c r="A71" s="13">
        <v>68.0</v>
      </c>
      <c r="B71" s="21" t="s">
        <v>486</v>
      </c>
      <c r="C71" s="11" t="s">
        <v>487</v>
      </c>
      <c r="D71" s="11" t="s">
        <v>488</v>
      </c>
      <c r="E71" s="11" t="s">
        <v>489</v>
      </c>
      <c r="F71" s="11" t="s">
        <v>490</v>
      </c>
      <c r="G71" s="11" t="s">
        <v>491</v>
      </c>
      <c r="H71" s="20" t="str">
        <f t="shared" si="1"/>
        <v>CORRECT</v>
      </c>
      <c r="I71" s="16" t="s">
        <v>47</v>
      </c>
      <c r="J71" s="22" t="s">
        <v>47</v>
      </c>
      <c r="K71" s="18" t="s">
        <v>492</v>
      </c>
      <c r="L71" s="17">
        <v>138039.0</v>
      </c>
    </row>
    <row r="72" ht="60.0" customHeight="1">
      <c r="A72" s="13">
        <v>69.0</v>
      </c>
      <c r="B72" s="21" t="s">
        <v>493</v>
      </c>
      <c r="C72" s="11" t="s">
        <v>494</v>
      </c>
      <c r="D72" s="11" t="s">
        <v>495</v>
      </c>
      <c r="E72" s="11" t="s">
        <v>496</v>
      </c>
      <c r="F72" s="11" t="s">
        <v>497</v>
      </c>
      <c r="G72" s="11" t="s">
        <v>498</v>
      </c>
      <c r="H72" s="20" t="str">
        <f t="shared" si="1"/>
        <v>WRONG</v>
      </c>
      <c r="I72" s="16" t="s">
        <v>24</v>
      </c>
      <c r="J72" s="22" t="s">
        <v>32</v>
      </c>
      <c r="K72" s="18" t="s">
        <v>499</v>
      </c>
      <c r="L72" s="17">
        <v>149437.0</v>
      </c>
    </row>
    <row r="73" ht="60.0" customHeight="1">
      <c r="A73" s="13">
        <v>70.0</v>
      </c>
      <c r="B73" s="21" t="s">
        <v>500</v>
      </c>
      <c r="C73" s="11" t="s">
        <v>501</v>
      </c>
      <c r="D73" s="11" t="s">
        <v>502</v>
      </c>
      <c r="E73" s="11" t="s">
        <v>503</v>
      </c>
      <c r="F73" s="11" t="s">
        <v>504</v>
      </c>
      <c r="G73" s="11" t="s">
        <v>505</v>
      </c>
      <c r="H73" s="20" t="str">
        <f t="shared" si="1"/>
        <v>CORRECT</v>
      </c>
      <c r="I73" s="16" t="s">
        <v>32</v>
      </c>
      <c r="J73" s="22" t="s">
        <v>32</v>
      </c>
      <c r="K73" s="18" t="s">
        <v>506</v>
      </c>
      <c r="L73" s="17">
        <v>164883.0</v>
      </c>
    </row>
    <row r="74" ht="60.0" customHeight="1">
      <c r="A74" s="13">
        <v>71.0</v>
      </c>
      <c r="B74" s="21" t="s">
        <v>507</v>
      </c>
      <c r="C74" s="11" t="s">
        <v>508</v>
      </c>
      <c r="D74" s="11" t="s">
        <v>509</v>
      </c>
      <c r="E74" s="11" t="s">
        <v>510</v>
      </c>
      <c r="F74" s="11" t="s">
        <v>511</v>
      </c>
      <c r="G74" s="11" t="s">
        <v>512</v>
      </c>
      <c r="H74" s="20" t="str">
        <f t="shared" si="1"/>
        <v>WRONG</v>
      </c>
      <c r="I74" s="16" t="s">
        <v>47</v>
      </c>
      <c r="J74" s="22" t="s">
        <v>32</v>
      </c>
      <c r="K74" s="18" t="s">
        <v>513</v>
      </c>
      <c r="L74" s="17">
        <v>191576.0</v>
      </c>
    </row>
    <row r="75" ht="60.0" customHeight="1">
      <c r="A75" s="13">
        <v>72.0</v>
      </c>
      <c r="B75" s="21" t="s">
        <v>514</v>
      </c>
      <c r="C75" s="11" t="s">
        <v>515</v>
      </c>
      <c r="D75" s="11" t="s">
        <v>516</v>
      </c>
      <c r="E75" s="11" t="s">
        <v>517</v>
      </c>
      <c r="F75" s="11" t="s">
        <v>518</v>
      </c>
      <c r="G75" s="11" t="s">
        <v>75</v>
      </c>
      <c r="H75" s="20" t="str">
        <f t="shared" si="1"/>
        <v>WRONG</v>
      </c>
      <c r="I75" s="16" t="s">
        <v>23</v>
      </c>
      <c r="J75" s="22" t="s">
        <v>47</v>
      </c>
      <c r="K75" s="18" t="s">
        <v>519</v>
      </c>
      <c r="L75" s="17">
        <v>120387.0</v>
      </c>
    </row>
    <row r="76" ht="60.0" customHeight="1">
      <c r="A76" s="13">
        <v>73.0</v>
      </c>
      <c r="B76" s="21" t="s">
        <v>520</v>
      </c>
      <c r="C76" s="11" t="s">
        <v>521</v>
      </c>
      <c r="D76" s="11" t="s">
        <v>522</v>
      </c>
      <c r="E76" s="11" t="s">
        <v>523</v>
      </c>
      <c r="F76" s="11" t="s">
        <v>524</v>
      </c>
      <c r="G76" s="11" t="s">
        <v>525</v>
      </c>
      <c r="H76" s="20" t="str">
        <f t="shared" si="1"/>
        <v>WRONG</v>
      </c>
      <c r="I76" s="16" t="s">
        <v>23</v>
      </c>
      <c r="J76" s="22" t="s">
        <v>47</v>
      </c>
      <c r="K76" s="18" t="s">
        <v>526</v>
      </c>
      <c r="L76" s="17">
        <v>160775.0</v>
      </c>
    </row>
    <row r="77" ht="60.0" customHeight="1">
      <c r="A77" s="13">
        <v>74.0</v>
      </c>
      <c r="B77" s="21" t="s">
        <v>527</v>
      </c>
      <c r="C77" s="11" t="s">
        <v>528</v>
      </c>
      <c r="D77" s="11" t="s">
        <v>529</v>
      </c>
      <c r="E77" s="11" t="s">
        <v>530</v>
      </c>
      <c r="F77" s="11" t="s">
        <v>531</v>
      </c>
      <c r="G77" s="11" t="s">
        <v>532</v>
      </c>
      <c r="H77" s="20" t="str">
        <f t="shared" si="1"/>
        <v>WRONG</v>
      </c>
      <c r="I77" s="16" t="s">
        <v>90</v>
      </c>
      <c r="J77" s="22" t="s">
        <v>23</v>
      </c>
      <c r="K77" s="18" t="s">
        <v>533</v>
      </c>
      <c r="L77" s="17">
        <v>146602.0</v>
      </c>
    </row>
    <row r="78" ht="60.0" customHeight="1">
      <c r="A78" s="13">
        <v>75.0</v>
      </c>
      <c r="B78" s="21" t="s">
        <v>534</v>
      </c>
      <c r="C78" s="11" t="s">
        <v>535</v>
      </c>
      <c r="D78" s="11" t="s">
        <v>536</v>
      </c>
      <c r="E78" s="11" t="s">
        <v>537</v>
      </c>
      <c r="F78" s="11" t="s">
        <v>538</v>
      </c>
      <c r="G78" s="11" t="s">
        <v>539</v>
      </c>
      <c r="H78" s="20" t="str">
        <f t="shared" si="1"/>
        <v>CORRECT</v>
      </c>
      <c r="I78" s="16" t="s">
        <v>90</v>
      </c>
      <c r="J78" s="22" t="s">
        <v>90</v>
      </c>
      <c r="K78" s="18" t="s">
        <v>540</v>
      </c>
      <c r="L78" s="17">
        <v>148517.0</v>
      </c>
    </row>
    <row r="79" ht="60.0" customHeight="1">
      <c r="A79" s="13">
        <v>76.0</v>
      </c>
      <c r="B79" s="21" t="s">
        <v>541</v>
      </c>
      <c r="C79" s="11" t="s">
        <v>542</v>
      </c>
      <c r="D79" s="11" t="s">
        <v>543</v>
      </c>
      <c r="E79" s="11" t="s">
        <v>544</v>
      </c>
      <c r="F79" s="11" t="s">
        <v>545</v>
      </c>
      <c r="G79" s="11" t="s">
        <v>546</v>
      </c>
      <c r="H79" s="20" t="str">
        <f t="shared" si="1"/>
        <v>WRONG</v>
      </c>
      <c r="I79" s="16" t="s">
        <v>90</v>
      </c>
      <c r="J79" s="22" t="s">
        <v>32</v>
      </c>
      <c r="K79" s="18" t="s">
        <v>547</v>
      </c>
      <c r="L79" s="17">
        <v>130402.0</v>
      </c>
    </row>
    <row r="80" ht="60.0" customHeight="1">
      <c r="A80" s="13">
        <v>77.0</v>
      </c>
      <c r="B80" s="21" t="s">
        <v>548</v>
      </c>
      <c r="C80" s="11" t="s">
        <v>549</v>
      </c>
      <c r="D80" s="11" t="s">
        <v>550</v>
      </c>
      <c r="E80" s="11" t="s">
        <v>551</v>
      </c>
      <c r="F80" s="11" t="s">
        <v>552</v>
      </c>
      <c r="G80" s="11" t="s">
        <v>553</v>
      </c>
      <c r="H80" s="20" t="str">
        <f t="shared" si="1"/>
        <v>CORRECT</v>
      </c>
      <c r="I80" s="16" t="s">
        <v>90</v>
      </c>
      <c r="J80" s="22" t="s">
        <v>90</v>
      </c>
      <c r="K80" s="18" t="s">
        <v>554</v>
      </c>
      <c r="L80" s="17">
        <v>150232.0</v>
      </c>
    </row>
    <row r="81" ht="60.0" customHeight="1">
      <c r="A81" s="13">
        <v>78.0</v>
      </c>
      <c r="B81" s="21" t="s">
        <v>555</v>
      </c>
      <c r="C81" s="11" t="s">
        <v>556</v>
      </c>
      <c r="D81" s="11" t="s">
        <v>557</v>
      </c>
      <c r="E81" s="11" t="s">
        <v>558</v>
      </c>
      <c r="F81" s="11" t="s">
        <v>559</v>
      </c>
      <c r="G81" s="11" t="s">
        <v>560</v>
      </c>
      <c r="H81" s="20" t="str">
        <f t="shared" si="1"/>
        <v>WRONG</v>
      </c>
      <c r="I81" s="16" t="s">
        <v>23</v>
      </c>
      <c r="J81" s="22" t="s">
        <v>32</v>
      </c>
      <c r="K81" s="18" t="s">
        <v>561</v>
      </c>
      <c r="L81" s="17">
        <v>131284.0</v>
      </c>
    </row>
    <row r="82" ht="60.0" customHeight="1">
      <c r="A82" s="13">
        <v>79.0</v>
      </c>
      <c r="B82" s="21" t="s">
        <v>562</v>
      </c>
      <c r="C82" s="11" t="s">
        <v>460</v>
      </c>
      <c r="D82" s="11" t="s">
        <v>563</v>
      </c>
      <c r="E82" s="11" t="s">
        <v>564</v>
      </c>
      <c r="F82" s="11" t="s">
        <v>565</v>
      </c>
      <c r="G82" s="11" t="s">
        <v>566</v>
      </c>
      <c r="H82" s="20" t="str">
        <f t="shared" si="1"/>
        <v>CORRECT</v>
      </c>
      <c r="I82" s="16" t="s">
        <v>23</v>
      </c>
      <c r="J82" s="22" t="s">
        <v>23</v>
      </c>
      <c r="K82" s="18" t="s">
        <v>567</v>
      </c>
      <c r="L82" s="17">
        <v>132627.0</v>
      </c>
    </row>
    <row r="83" ht="60.0" customHeight="1">
      <c r="A83" s="13">
        <v>80.0</v>
      </c>
      <c r="B83" s="21" t="s">
        <v>568</v>
      </c>
      <c r="C83" s="11" t="s">
        <v>569</v>
      </c>
      <c r="D83" s="11" t="s">
        <v>570</v>
      </c>
      <c r="E83" s="11" t="s">
        <v>571</v>
      </c>
      <c r="F83" s="11" t="s">
        <v>159</v>
      </c>
      <c r="G83" s="11" t="s">
        <v>572</v>
      </c>
      <c r="H83" s="20" t="str">
        <f t="shared" si="1"/>
        <v>WRONG</v>
      </c>
      <c r="I83" s="16" t="s">
        <v>47</v>
      </c>
      <c r="J83" s="22" t="s">
        <v>24</v>
      </c>
      <c r="K83" s="18" t="s">
        <v>573</v>
      </c>
      <c r="L83" s="17">
        <v>150096.0</v>
      </c>
    </row>
    <row r="84" ht="60.0" customHeight="1">
      <c r="A84" s="13">
        <v>81.0</v>
      </c>
      <c r="B84" s="21" t="s">
        <v>574</v>
      </c>
      <c r="C84" s="11" t="s">
        <v>575</v>
      </c>
      <c r="D84" s="11" t="s">
        <v>576</v>
      </c>
      <c r="E84" s="11" t="s">
        <v>577</v>
      </c>
      <c r="F84" s="11" t="s">
        <v>578</v>
      </c>
      <c r="G84" s="11" t="s">
        <v>579</v>
      </c>
      <c r="H84" s="20" t="str">
        <f t="shared" si="1"/>
        <v>WRONG</v>
      </c>
      <c r="I84" s="16" t="s">
        <v>24</v>
      </c>
      <c r="J84" s="22" t="s">
        <v>32</v>
      </c>
      <c r="K84" s="18" t="s">
        <v>580</v>
      </c>
      <c r="L84" s="17">
        <v>129198.0</v>
      </c>
    </row>
    <row r="85" ht="60.0" customHeight="1">
      <c r="A85" s="13">
        <v>82.0</v>
      </c>
      <c r="B85" s="21" t="s">
        <v>581</v>
      </c>
      <c r="C85" s="11" t="s">
        <v>582</v>
      </c>
      <c r="D85" s="11" t="s">
        <v>583</v>
      </c>
      <c r="E85" s="11" t="s">
        <v>584</v>
      </c>
      <c r="F85" s="11" t="s">
        <v>585</v>
      </c>
      <c r="G85" s="11" t="s">
        <v>586</v>
      </c>
      <c r="H85" s="20" t="str">
        <f t="shared" si="1"/>
        <v>CORRECT</v>
      </c>
      <c r="I85" s="16" t="s">
        <v>90</v>
      </c>
      <c r="J85" s="22" t="s">
        <v>90</v>
      </c>
      <c r="K85" s="18" t="s">
        <v>587</v>
      </c>
      <c r="L85" s="17">
        <v>132798.0</v>
      </c>
    </row>
    <row r="86" ht="60.0" customHeight="1">
      <c r="A86" s="13">
        <v>83.0</v>
      </c>
      <c r="B86" s="21" t="s">
        <v>588</v>
      </c>
      <c r="C86" s="11" t="s">
        <v>589</v>
      </c>
      <c r="D86" s="11" t="s">
        <v>590</v>
      </c>
      <c r="E86" s="11" t="s">
        <v>591</v>
      </c>
      <c r="F86" s="11" t="s">
        <v>592</v>
      </c>
      <c r="G86" s="11" t="s">
        <v>593</v>
      </c>
      <c r="H86" s="20" t="str">
        <f t="shared" si="1"/>
        <v>CORRECT</v>
      </c>
      <c r="I86" s="16" t="s">
        <v>90</v>
      </c>
      <c r="J86" s="22" t="s">
        <v>90</v>
      </c>
      <c r="K86" s="18" t="s">
        <v>594</v>
      </c>
      <c r="L86" s="17">
        <v>142854.0</v>
      </c>
    </row>
    <row r="87" ht="60.0" customHeight="1">
      <c r="A87" s="13">
        <v>84.0</v>
      </c>
      <c r="B87" s="21" t="s">
        <v>595</v>
      </c>
      <c r="C87" s="11" t="s">
        <v>596</v>
      </c>
      <c r="D87" s="11" t="s">
        <v>597</v>
      </c>
      <c r="E87" s="11" t="s">
        <v>598</v>
      </c>
      <c r="F87" s="11" t="s">
        <v>599</v>
      </c>
      <c r="G87" s="11" t="s">
        <v>600</v>
      </c>
      <c r="H87" s="20" t="str">
        <f t="shared" si="1"/>
        <v>CORRECT</v>
      </c>
      <c r="I87" s="16" t="s">
        <v>23</v>
      </c>
      <c r="J87" s="22" t="s">
        <v>23</v>
      </c>
      <c r="K87" s="18" t="s">
        <v>601</v>
      </c>
      <c r="L87" s="17">
        <v>150045.0</v>
      </c>
    </row>
    <row r="88" ht="60.0" customHeight="1">
      <c r="A88" s="13">
        <v>85.0</v>
      </c>
      <c r="B88" s="21" t="s">
        <v>602</v>
      </c>
      <c r="C88" s="11" t="s">
        <v>603</v>
      </c>
      <c r="D88" s="11" t="s">
        <v>604</v>
      </c>
      <c r="E88" s="11" t="s">
        <v>605</v>
      </c>
      <c r="F88" s="11" t="s">
        <v>606</v>
      </c>
      <c r="G88" s="11" t="s">
        <v>607</v>
      </c>
      <c r="H88" s="20" t="str">
        <f t="shared" si="1"/>
        <v>WRONG</v>
      </c>
      <c r="I88" s="16" t="s">
        <v>90</v>
      </c>
      <c r="J88" s="16" t="s">
        <v>32</v>
      </c>
      <c r="K88" s="18" t="s">
        <v>608</v>
      </c>
      <c r="L88" s="17">
        <v>143821.0</v>
      </c>
    </row>
    <row r="89" ht="60.0" customHeight="1">
      <c r="A89" s="13">
        <v>86.0</v>
      </c>
      <c r="B89" s="21" t="s">
        <v>609</v>
      </c>
      <c r="C89" s="11" t="s">
        <v>610</v>
      </c>
      <c r="D89" s="11" t="s">
        <v>611</v>
      </c>
      <c r="E89" s="11" t="s">
        <v>612</v>
      </c>
      <c r="F89" s="11" t="s">
        <v>613</v>
      </c>
      <c r="G89" s="11" t="s">
        <v>614</v>
      </c>
      <c r="H89" s="20" t="str">
        <f t="shared" si="1"/>
        <v>CORRECT</v>
      </c>
      <c r="I89" s="16" t="s">
        <v>90</v>
      </c>
      <c r="J89" s="17" t="s">
        <v>90</v>
      </c>
      <c r="K89" s="18" t="s">
        <v>615</v>
      </c>
      <c r="L89" s="17">
        <v>174497.0</v>
      </c>
    </row>
    <row r="90" ht="60.0" customHeight="1">
      <c r="A90" s="13">
        <v>87.0</v>
      </c>
      <c r="B90" s="21" t="s">
        <v>616</v>
      </c>
      <c r="C90" s="11" t="s">
        <v>617</v>
      </c>
      <c r="D90" s="11" t="s">
        <v>618</v>
      </c>
      <c r="E90" s="11" t="s">
        <v>619</v>
      </c>
      <c r="F90" s="11" t="s">
        <v>620</v>
      </c>
      <c r="G90" s="11" t="s">
        <v>621</v>
      </c>
      <c r="H90" s="20" t="str">
        <f t="shared" si="1"/>
        <v>CORRECT</v>
      </c>
      <c r="I90" s="16" t="s">
        <v>90</v>
      </c>
      <c r="J90" s="17" t="s">
        <v>90</v>
      </c>
      <c r="K90" s="18" t="s">
        <v>622</v>
      </c>
      <c r="L90" s="17">
        <v>162594.0</v>
      </c>
    </row>
    <row r="91" ht="60.0" customHeight="1">
      <c r="A91" s="13">
        <v>88.0</v>
      </c>
      <c r="B91" s="21" t="s">
        <v>623</v>
      </c>
      <c r="C91" s="11" t="s">
        <v>624</v>
      </c>
      <c r="D91" s="11" t="s">
        <v>625</v>
      </c>
      <c r="E91" s="11" t="s">
        <v>626</v>
      </c>
      <c r="F91" s="11" t="s">
        <v>627</v>
      </c>
      <c r="G91" s="11" t="s">
        <v>628</v>
      </c>
      <c r="H91" s="20" t="str">
        <f t="shared" si="1"/>
        <v>CORRECT</v>
      </c>
      <c r="I91" s="16" t="s">
        <v>47</v>
      </c>
      <c r="J91" s="17" t="s">
        <v>47</v>
      </c>
      <c r="K91" s="18" t="s">
        <v>629</v>
      </c>
      <c r="L91" s="17">
        <v>125598.0</v>
      </c>
    </row>
    <row r="92" ht="60.0" customHeight="1">
      <c r="A92" s="13">
        <v>89.0</v>
      </c>
      <c r="B92" s="21" t="s">
        <v>630</v>
      </c>
      <c r="C92" s="11" t="s">
        <v>631</v>
      </c>
      <c r="D92" s="11" t="s">
        <v>632</v>
      </c>
      <c r="E92" s="11" t="s">
        <v>633</v>
      </c>
      <c r="F92" s="11" t="s">
        <v>634</v>
      </c>
      <c r="G92" s="11" t="s">
        <v>635</v>
      </c>
      <c r="H92" s="20" t="str">
        <f t="shared" si="1"/>
        <v>CORRECT</v>
      </c>
      <c r="I92" s="16" t="s">
        <v>32</v>
      </c>
      <c r="J92" s="17" t="s">
        <v>32</v>
      </c>
      <c r="K92" s="18" t="s">
        <v>636</v>
      </c>
      <c r="L92" s="17">
        <v>109937.0</v>
      </c>
    </row>
    <row r="93" ht="60.0" customHeight="1">
      <c r="A93" s="13">
        <v>90.0</v>
      </c>
      <c r="B93" s="21" t="s">
        <v>637</v>
      </c>
      <c r="C93" s="11" t="s">
        <v>638</v>
      </c>
      <c r="D93" s="11" t="s">
        <v>639</v>
      </c>
      <c r="E93" s="11" t="s">
        <v>640</v>
      </c>
      <c r="F93" s="11" t="s">
        <v>641</v>
      </c>
      <c r="G93" s="11" t="s">
        <v>642</v>
      </c>
      <c r="H93" s="20" t="str">
        <f t="shared" si="1"/>
        <v>CORRECT</v>
      </c>
      <c r="I93" s="16" t="s">
        <v>23</v>
      </c>
      <c r="J93" s="17" t="s">
        <v>23</v>
      </c>
      <c r="K93" s="18" t="s">
        <v>643</v>
      </c>
      <c r="L93" s="17">
        <v>145212.0</v>
      </c>
    </row>
    <row r="94" ht="60.0" customHeight="1">
      <c r="A94" s="13">
        <v>91.0</v>
      </c>
      <c r="B94" s="21" t="s">
        <v>644</v>
      </c>
      <c r="C94" s="11" t="s">
        <v>645</v>
      </c>
      <c r="D94" s="11" t="s">
        <v>646</v>
      </c>
      <c r="E94" s="11" t="s">
        <v>647</v>
      </c>
      <c r="F94" s="11" t="s">
        <v>648</v>
      </c>
      <c r="G94" s="11" t="s">
        <v>649</v>
      </c>
      <c r="H94" s="20" t="str">
        <f t="shared" si="1"/>
        <v>CORRECT</v>
      </c>
      <c r="I94" s="16" t="s">
        <v>23</v>
      </c>
      <c r="J94" s="17" t="s">
        <v>23</v>
      </c>
      <c r="K94" s="18" t="s">
        <v>650</v>
      </c>
      <c r="L94" s="17">
        <v>123919.0</v>
      </c>
    </row>
    <row r="95" ht="60.0" customHeight="1">
      <c r="A95" s="13">
        <v>92.0</v>
      </c>
      <c r="B95" s="21" t="s">
        <v>651</v>
      </c>
      <c r="C95" s="11" t="s">
        <v>652</v>
      </c>
      <c r="D95" s="11" t="s">
        <v>653</v>
      </c>
      <c r="E95" s="11" t="s">
        <v>654</v>
      </c>
      <c r="F95" s="11" t="s">
        <v>655</v>
      </c>
      <c r="G95" s="11" t="s">
        <v>656</v>
      </c>
      <c r="H95" s="20" t="str">
        <f t="shared" si="1"/>
        <v>CORRECT</v>
      </c>
      <c r="I95" s="16" t="s">
        <v>24</v>
      </c>
      <c r="J95" s="17" t="s">
        <v>24</v>
      </c>
      <c r="K95" s="18" t="s">
        <v>657</v>
      </c>
      <c r="L95" s="17">
        <v>140037.0</v>
      </c>
    </row>
    <row r="96" ht="60.0" customHeight="1">
      <c r="A96" s="13">
        <v>93.0</v>
      </c>
      <c r="B96" s="21" t="s">
        <v>658</v>
      </c>
      <c r="C96" s="11" t="s">
        <v>659</v>
      </c>
      <c r="D96" s="11" t="s">
        <v>660</v>
      </c>
      <c r="E96" s="11" t="s">
        <v>661</v>
      </c>
      <c r="F96" s="11" t="s">
        <v>662</v>
      </c>
      <c r="G96" s="11" t="s">
        <v>663</v>
      </c>
      <c r="H96" s="20" t="str">
        <f t="shared" si="1"/>
        <v>CORRECT</v>
      </c>
      <c r="I96" s="16" t="s">
        <v>24</v>
      </c>
      <c r="J96" s="17" t="s">
        <v>24</v>
      </c>
      <c r="K96" s="18" t="s">
        <v>664</v>
      </c>
      <c r="L96" s="17">
        <v>163613.0</v>
      </c>
    </row>
    <row r="97" ht="60.0" customHeight="1">
      <c r="A97" s="13">
        <v>94.0</v>
      </c>
      <c r="B97" s="21" t="s">
        <v>665</v>
      </c>
      <c r="C97" s="11" t="s">
        <v>666</v>
      </c>
      <c r="D97" s="11" t="s">
        <v>667</v>
      </c>
      <c r="E97" s="11" t="s">
        <v>668</v>
      </c>
      <c r="F97" s="11" t="s">
        <v>669</v>
      </c>
      <c r="G97" s="11" t="s">
        <v>670</v>
      </c>
      <c r="H97" s="20" t="str">
        <f t="shared" si="1"/>
        <v>WRONG</v>
      </c>
      <c r="I97" s="16" t="s">
        <v>32</v>
      </c>
      <c r="J97" s="17" t="s">
        <v>24</v>
      </c>
      <c r="K97" s="18" t="s">
        <v>671</v>
      </c>
      <c r="L97" s="17">
        <v>142952.0</v>
      </c>
    </row>
    <row r="98" ht="60.0" customHeight="1">
      <c r="A98" s="13">
        <v>95.0</v>
      </c>
      <c r="B98" s="21" t="s">
        <v>672</v>
      </c>
      <c r="C98" s="11" t="s">
        <v>673</v>
      </c>
      <c r="D98" s="11" t="s">
        <v>674</v>
      </c>
      <c r="E98" s="11" t="s">
        <v>675</v>
      </c>
      <c r="F98" s="11" t="s">
        <v>676</v>
      </c>
      <c r="G98" s="11" t="s">
        <v>677</v>
      </c>
      <c r="H98" s="20" t="str">
        <f t="shared" si="1"/>
        <v>WRONG</v>
      </c>
      <c r="I98" s="16" t="s">
        <v>32</v>
      </c>
      <c r="J98" s="17" t="s">
        <v>24</v>
      </c>
      <c r="K98" s="18" t="s">
        <v>678</v>
      </c>
      <c r="L98" s="17">
        <v>144108.0</v>
      </c>
    </row>
    <row r="99" ht="60.0" customHeight="1">
      <c r="A99" s="13">
        <v>96.0</v>
      </c>
      <c r="B99" s="21" t="s">
        <v>679</v>
      </c>
      <c r="C99" s="11" t="s">
        <v>680</v>
      </c>
      <c r="D99" s="11" t="s">
        <v>681</v>
      </c>
      <c r="E99" s="11" t="s">
        <v>682</v>
      </c>
      <c r="F99" s="11" t="s">
        <v>683</v>
      </c>
      <c r="G99" s="11" t="s">
        <v>684</v>
      </c>
      <c r="H99" s="20" t="str">
        <f t="shared" si="1"/>
        <v>CORRECT</v>
      </c>
      <c r="I99" s="16" t="s">
        <v>23</v>
      </c>
      <c r="J99" s="17" t="s">
        <v>23</v>
      </c>
      <c r="K99" s="18" t="s">
        <v>685</v>
      </c>
      <c r="L99" s="17">
        <v>155055.0</v>
      </c>
    </row>
    <row r="100" ht="60.0" customHeight="1">
      <c r="A100" s="13">
        <v>97.0</v>
      </c>
      <c r="B100" s="21" t="s">
        <v>686</v>
      </c>
      <c r="C100" s="11" t="s">
        <v>687</v>
      </c>
      <c r="D100" s="11" t="s">
        <v>380</v>
      </c>
      <c r="E100" s="11" t="s">
        <v>688</v>
      </c>
      <c r="F100" s="11" t="s">
        <v>689</v>
      </c>
      <c r="G100" s="11" t="s">
        <v>690</v>
      </c>
      <c r="H100" s="20" t="str">
        <f t="shared" si="1"/>
        <v>CORRECT</v>
      </c>
      <c r="I100" s="16" t="s">
        <v>90</v>
      </c>
      <c r="J100" s="17" t="s">
        <v>90</v>
      </c>
      <c r="K100" s="18" t="s">
        <v>691</v>
      </c>
      <c r="L100" s="17">
        <v>158643.0</v>
      </c>
    </row>
    <row r="101" ht="60.0" customHeight="1">
      <c r="A101" s="13">
        <v>98.0</v>
      </c>
      <c r="B101" s="21" t="s">
        <v>692</v>
      </c>
      <c r="C101" s="11" t="s">
        <v>693</v>
      </c>
      <c r="D101" s="11" t="s">
        <v>694</v>
      </c>
      <c r="E101" s="11" t="s">
        <v>695</v>
      </c>
      <c r="F101" s="11" t="s">
        <v>696</v>
      </c>
      <c r="G101" s="11" t="s">
        <v>649</v>
      </c>
      <c r="H101" s="20" t="str">
        <f t="shared" si="1"/>
        <v>CORRECT</v>
      </c>
      <c r="I101" s="16" t="s">
        <v>47</v>
      </c>
      <c r="J101" s="17" t="s">
        <v>47</v>
      </c>
      <c r="K101" s="18" t="s">
        <v>697</v>
      </c>
      <c r="L101" s="17">
        <v>154454.0</v>
      </c>
    </row>
    <row r="102" ht="60.0" customHeight="1">
      <c r="A102" s="13">
        <v>99.0</v>
      </c>
      <c r="B102" s="21" t="s">
        <v>698</v>
      </c>
      <c r="C102" s="11" t="s">
        <v>699</v>
      </c>
      <c r="D102" s="11" t="s">
        <v>700</v>
      </c>
      <c r="E102" s="11" t="s">
        <v>701</v>
      </c>
      <c r="F102" s="11" t="s">
        <v>702</v>
      </c>
      <c r="G102" s="11" t="s">
        <v>703</v>
      </c>
      <c r="H102" s="20" t="str">
        <f t="shared" si="1"/>
        <v>WRONG</v>
      </c>
      <c r="I102" s="16" t="s">
        <v>90</v>
      </c>
      <c r="J102" s="17" t="s">
        <v>32</v>
      </c>
      <c r="K102" s="18" t="s">
        <v>704</v>
      </c>
      <c r="L102" s="17">
        <v>141423.0</v>
      </c>
    </row>
    <row r="103" ht="60.0" customHeight="1">
      <c r="A103" s="13">
        <v>100.0</v>
      </c>
      <c r="B103" s="21" t="s">
        <v>705</v>
      </c>
      <c r="C103" s="11" t="s">
        <v>706</v>
      </c>
      <c r="D103" s="11" t="s">
        <v>707</v>
      </c>
      <c r="E103" s="11" t="s">
        <v>708</v>
      </c>
      <c r="F103" s="11" t="s">
        <v>709</v>
      </c>
      <c r="G103" s="11" t="s">
        <v>710</v>
      </c>
      <c r="H103" s="20" t="str">
        <f t="shared" si="1"/>
        <v>CORRECT</v>
      </c>
      <c r="I103" s="16" t="s">
        <v>23</v>
      </c>
      <c r="J103" s="17" t="s">
        <v>23</v>
      </c>
      <c r="K103" s="18" t="s">
        <v>711</v>
      </c>
      <c r="L103" s="17">
        <v>147136.0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32</v>
      </c>
      <c r="J4" s="16" t="s">
        <v>23</v>
      </c>
      <c r="K4" s="23" t="s">
        <v>719</v>
      </c>
      <c r="L4" s="17">
        <v>141925.0</v>
      </c>
      <c r="M4" s="19">
        <f>COUNTIFS(H4:H103,"CORRECT")/100</f>
        <v>0.69</v>
      </c>
    </row>
    <row r="5" ht="60.0" customHeight="1">
      <c r="A5" s="13">
        <v>2.0</v>
      </c>
      <c r="B5" s="14" t="s">
        <v>720</v>
      </c>
      <c r="C5" s="11" t="s">
        <v>721</v>
      </c>
      <c r="D5" s="11" t="s">
        <v>722</v>
      </c>
      <c r="E5" s="11" t="s">
        <v>723</v>
      </c>
      <c r="F5" s="11" t="s">
        <v>724</v>
      </c>
      <c r="G5" s="11" t="s">
        <v>725</v>
      </c>
      <c r="H5" s="15" t="str">
        <f t="shared" si="1"/>
        <v>CORRECT</v>
      </c>
      <c r="I5" s="16" t="s">
        <v>24</v>
      </c>
      <c r="J5" s="16" t="s">
        <v>24</v>
      </c>
      <c r="K5" s="23" t="s">
        <v>726</v>
      </c>
      <c r="L5" s="17">
        <v>133513.0</v>
      </c>
    </row>
    <row r="6" ht="60.0" customHeight="1">
      <c r="A6" s="13">
        <v>3.0</v>
      </c>
      <c r="B6" s="14" t="s">
        <v>727</v>
      </c>
      <c r="C6" s="11" t="s">
        <v>728</v>
      </c>
      <c r="D6" s="11" t="s">
        <v>729</v>
      </c>
      <c r="E6" s="11" t="s">
        <v>730</v>
      </c>
      <c r="F6" s="11" t="s">
        <v>731</v>
      </c>
      <c r="G6" s="11" t="s">
        <v>732</v>
      </c>
      <c r="H6" s="15" t="str">
        <f t="shared" si="1"/>
        <v>CORRECT</v>
      </c>
      <c r="I6" s="16" t="s">
        <v>23</v>
      </c>
      <c r="J6" s="16" t="s">
        <v>23</v>
      </c>
      <c r="K6" s="23" t="s">
        <v>733</v>
      </c>
      <c r="L6" s="17">
        <v>134933.0</v>
      </c>
    </row>
    <row r="7" ht="60.0" customHeight="1">
      <c r="A7" s="13">
        <v>4.0</v>
      </c>
      <c r="B7" s="14" t="s">
        <v>734</v>
      </c>
      <c r="C7" s="11" t="s">
        <v>735</v>
      </c>
      <c r="D7" s="11" t="s">
        <v>736</v>
      </c>
      <c r="E7" s="11" t="s">
        <v>737</v>
      </c>
      <c r="F7" s="11" t="s">
        <v>738</v>
      </c>
      <c r="G7" s="11" t="s">
        <v>739</v>
      </c>
      <c r="H7" s="15" t="str">
        <f t="shared" si="1"/>
        <v>CORRECT</v>
      </c>
      <c r="I7" s="16" t="s">
        <v>90</v>
      </c>
      <c r="J7" s="16" t="s">
        <v>90</v>
      </c>
      <c r="K7" s="23" t="s">
        <v>740</v>
      </c>
      <c r="L7" s="17">
        <v>159665.0</v>
      </c>
    </row>
    <row r="8" ht="60.0" customHeight="1">
      <c r="A8" s="13">
        <v>5.0</v>
      </c>
      <c r="B8" s="14" t="s">
        <v>741</v>
      </c>
      <c r="C8" s="11" t="s">
        <v>742</v>
      </c>
      <c r="D8" s="11" t="s">
        <v>743</v>
      </c>
      <c r="E8" s="11" t="s">
        <v>744</v>
      </c>
      <c r="F8" s="11" t="s">
        <v>745</v>
      </c>
      <c r="G8" s="11" t="s">
        <v>746</v>
      </c>
      <c r="H8" s="15" t="str">
        <f t="shared" si="1"/>
        <v>WRONG</v>
      </c>
      <c r="I8" s="16" t="s">
        <v>47</v>
      </c>
      <c r="J8" s="16" t="s">
        <v>90</v>
      </c>
      <c r="K8" s="23" t="s">
        <v>747</v>
      </c>
      <c r="L8" s="17">
        <v>186048.0</v>
      </c>
    </row>
    <row r="9" ht="60.0" customHeight="1">
      <c r="A9" s="13">
        <v>6.0</v>
      </c>
      <c r="B9" s="14" t="s">
        <v>748</v>
      </c>
      <c r="C9" s="11" t="s">
        <v>749</v>
      </c>
      <c r="D9" s="11" t="s">
        <v>750</v>
      </c>
      <c r="E9" s="11" t="s">
        <v>751</v>
      </c>
      <c r="F9" s="11" t="s">
        <v>752</v>
      </c>
      <c r="G9" s="11" t="s">
        <v>753</v>
      </c>
      <c r="H9" s="15" t="str">
        <f t="shared" si="1"/>
        <v>WRONG</v>
      </c>
      <c r="I9" s="16" t="s">
        <v>90</v>
      </c>
      <c r="J9" s="16" t="s">
        <v>32</v>
      </c>
      <c r="K9" s="23" t="s">
        <v>754</v>
      </c>
      <c r="L9" s="17">
        <v>130846.0</v>
      </c>
    </row>
    <row r="10" ht="60.0" customHeight="1">
      <c r="A10" s="13">
        <v>7.0</v>
      </c>
      <c r="B10" s="14" t="s">
        <v>370</v>
      </c>
      <c r="C10" s="11" t="s">
        <v>371</v>
      </c>
      <c r="D10" s="11" t="s">
        <v>372</v>
      </c>
      <c r="E10" s="11" t="s">
        <v>373</v>
      </c>
      <c r="F10" s="11" t="s">
        <v>374</v>
      </c>
      <c r="G10" s="11" t="s">
        <v>375</v>
      </c>
      <c r="H10" s="20" t="str">
        <f t="shared" si="1"/>
        <v>WRONG</v>
      </c>
      <c r="I10" s="16" t="s">
        <v>24</v>
      </c>
      <c r="J10" s="16" t="s">
        <v>376</v>
      </c>
      <c r="K10" s="23" t="s">
        <v>377</v>
      </c>
      <c r="L10" s="17">
        <v>1.2044419E7</v>
      </c>
    </row>
    <row r="11" ht="60.0" customHeight="1">
      <c r="A11" s="13">
        <v>8.0</v>
      </c>
      <c r="B11" s="14" t="s">
        <v>514</v>
      </c>
      <c r="C11" s="11" t="s">
        <v>515</v>
      </c>
      <c r="D11" s="11" t="s">
        <v>516</v>
      </c>
      <c r="E11" s="11" t="s">
        <v>517</v>
      </c>
      <c r="F11" s="11" t="s">
        <v>518</v>
      </c>
      <c r="G11" s="11" t="s">
        <v>75</v>
      </c>
      <c r="H11" s="15" t="str">
        <f t="shared" si="1"/>
        <v>WRONG</v>
      </c>
      <c r="I11" s="16" t="s">
        <v>23</v>
      </c>
      <c r="J11" s="16" t="s">
        <v>47</v>
      </c>
      <c r="K11" s="23" t="s">
        <v>519</v>
      </c>
      <c r="L11" s="17">
        <v>95889.0</v>
      </c>
    </row>
    <row r="12" ht="60.0" customHeight="1">
      <c r="A12" s="13">
        <v>9.0</v>
      </c>
      <c r="B12" s="14" t="s">
        <v>755</v>
      </c>
      <c r="C12" s="11" t="s">
        <v>756</v>
      </c>
      <c r="D12" s="11" t="s">
        <v>757</v>
      </c>
      <c r="E12" s="11" t="s">
        <v>758</v>
      </c>
      <c r="F12" s="11" t="s">
        <v>759</v>
      </c>
      <c r="G12" s="11" t="s">
        <v>760</v>
      </c>
      <c r="H12" s="15" t="str">
        <f t="shared" si="1"/>
        <v>CORRECT</v>
      </c>
      <c r="I12" s="16" t="s">
        <v>90</v>
      </c>
      <c r="J12" s="16" t="s">
        <v>90</v>
      </c>
      <c r="K12" s="23" t="s">
        <v>761</v>
      </c>
      <c r="L12" s="17">
        <v>132589.0</v>
      </c>
    </row>
    <row r="13" ht="60.0" customHeight="1">
      <c r="A13" s="13">
        <v>10.0</v>
      </c>
      <c r="B13" s="14" t="s">
        <v>762</v>
      </c>
      <c r="C13" s="11" t="s">
        <v>763</v>
      </c>
      <c r="D13" s="11" t="s">
        <v>764</v>
      </c>
      <c r="E13" s="11" t="s">
        <v>765</v>
      </c>
      <c r="F13" s="11" t="s">
        <v>766</v>
      </c>
      <c r="G13" s="11" t="s">
        <v>767</v>
      </c>
      <c r="H13" s="20" t="str">
        <f t="shared" si="1"/>
        <v>WRONG</v>
      </c>
      <c r="I13" s="16" t="s">
        <v>32</v>
      </c>
      <c r="J13" s="16" t="s">
        <v>47</v>
      </c>
      <c r="K13" s="23" t="s">
        <v>768</v>
      </c>
      <c r="L13" s="17">
        <v>139797.0</v>
      </c>
    </row>
    <row r="14" ht="60.0" customHeight="1">
      <c r="A14" s="13">
        <v>11.0</v>
      </c>
      <c r="B14" s="14" t="s">
        <v>769</v>
      </c>
      <c r="C14" s="11" t="s">
        <v>770</v>
      </c>
      <c r="D14" s="11" t="s">
        <v>771</v>
      </c>
      <c r="E14" s="11" t="s">
        <v>772</v>
      </c>
      <c r="F14" s="11" t="s">
        <v>773</v>
      </c>
      <c r="G14" s="11" t="s">
        <v>75</v>
      </c>
      <c r="H14" s="15" t="str">
        <f t="shared" si="1"/>
        <v>CORRECT</v>
      </c>
      <c r="I14" s="16" t="s">
        <v>47</v>
      </c>
      <c r="J14" s="16" t="s">
        <v>47</v>
      </c>
      <c r="K14" s="23" t="s">
        <v>774</v>
      </c>
      <c r="L14" s="17">
        <v>89205.0</v>
      </c>
    </row>
    <row r="15" ht="60.0" customHeight="1">
      <c r="A15" s="13">
        <v>12.0</v>
      </c>
      <c r="B15" s="14" t="s">
        <v>775</v>
      </c>
      <c r="C15" s="11" t="s">
        <v>776</v>
      </c>
      <c r="D15" s="11" t="s">
        <v>777</v>
      </c>
      <c r="E15" s="11" t="s">
        <v>778</v>
      </c>
      <c r="F15" s="11" t="s">
        <v>779</v>
      </c>
      <c r="G15" s="11" t="s">
        <v>780</v>
      </c>
      <c r="H15" s="20" t="str">
        <f t="shared" si="1"/>
        <v>CORRECT</v>
      </c>
      <c r="I15" s="16" t="s">
        <v>47</v>
      </c>
      <c r="J15" s="16" t="s">
        <v>47</v>
      </c>
      <c r="K15" s="23" t="s">
        <v>781</v>
      </c>
      <c r="L15" s="17">
        <v>98216.0</v>
      </c>
    </row>
    <row r="16" ht="60.0" customHeight="1">
      <c r="A16" s="13">
        <v>13.0</v>
      </c>
      <c r="B16" s="14" t="s">
        <v>782</v>
      </c>
      <c r="C16" s="11" t="s">
        <v>783</v>
      </c>
      <c r="D16" s="11" t="s">
        <v>784</v>
      </c>
      <c r="E16" s="11" t="s">
        <v>785</v>
      </c>
      <c r="F16" s="11" t="s">
        <v>786</v>
      </c>
      <c r="G16" s="11" t="s">
        <v>787</v>
      </c>
      <c r="H16" s="15" t="str">
        <f t="shared" si="1"/>
        <v>WRONG</v>
      </c>
      <c r="I16" s="16" t="s">
        <v>90</v>
      </c>
      <c r="J16" s="16" t="s">
        <v>24</v>
      </c>
      <c r="K16" s="23" t="s">
        <v>788</v>
      </c>
      <c r="L16" s="17">
        <v>118151.0</v>
      </c>
    </row>
    <row r="17" ht="60.0" customHeight="1">
      <c r="A17" s="13">
        <v>14.0</v>
      </c>
      <c r="B17" s="14" t="s">
        <v>364</v>
      </c>
      <c r="C17" s="11" t="s">
        <v>365</v>
      </c>
      <c r="D17" s="11" t="s">
        <v>366</v>
      </c>
      <c r="E17" s="11" t="s">
        <v>367</v>
      </c>
      <c r="F17" s="11" t="s">
        <v>368</v>
      </c>
      <c r="G17" s="11" t="s">
        <v>75</v>
      </c>
      <c r="H17" s="15" t="str">
        <f t="shared" si="1"/>
        <v>CORRECT</v>
      </c>
      <c r="I17" s="16" t="s">
        <v>90</v>
      </c>
      <c r="J17" s="16" t="s">
        <v>90</v>
      </c>
      <c r="K17" s="23" t="s">
        <v>789</v>
      </c>
      <c r="L17" s="17">
        <v>110508.0</v>
      </c>
    </row>
    <row r="18" ht="60.0" customHeight="1">
      <c r="A18" s="13">
        <v>15.0</v>
      </c>
      <c r="B18" s="14" t="s">
        <v>790</v>
      </c>
      <c r="C18" s="11" t="s">
        <v>791</v>
      </c>
      <c r="D18" s="11" t="s">
        <v>792</v>
      </c>
      <c r="E18" s="11" t="s">
        <v>793</v>
      </c>
      <c r="F18" s="11" t="s">
        <v>794</v>
      </c>
      <c r="G18" s="11" t="s">
        <v>795</v>
      </c>
      <c r="H18" s="20" t="str">
        <f t="shared" si="1"/>
        <v>CORRECT</v>
      </c>
      <c r="I18" s="16" t="s">
        <v>23</v>
      </c>
      <c r="J18" s="16" t="s">
        <v>23</v>
      </c>
      <c r="K18" s="23" t="s">
        <v>796</v>
      </c>
      <c r="L18" s="17">
        <v>109520.0</v>
      </c>
    </row>
    <row r="19" ht="60.0" customHeight="1">
      <c r="A19" s="13">
        <v>16.0</v>
      </c>
      <c r="B19" s="14" t="s">
        <v>797</v>
      </c>
      <c r="C19" s="11" t="s">
        <v>798</v>
      </c>
      <c r="D19" s="11" t="s">
        <v>799</v>
      </c>
      <c r="E19" s="11" t="s">
        <v>800</v>
      </c>
      <c r="F19" s="11" t="s">
        <v>801</v>
      </c>
      <c r="G19" s="11" t="s">
        <v>802</v>
      </c>
      <c r="H19" s="15" t="str">
        <f t="shared" si="1"/>
        <v>CORRECT</v>
      </c>
      <c r="I19" s="16" t="s">
        <v>47</v>
      </c>
      <c r="J19" s="16" t="s">
        <v>47</v>
      </c>
      <c r="K19" s="23" t="s">
        <v>803</v>
      </c>
      <c r="L19" s="17">
        <v>83090.0</v>
      </c>
    </row>
    <row r="20" ht="60.0" customHeight="1">
      <c r="A20" s="13">
        <v>17.0</v>
      </c>
      <c r="B20" s="14" t="s">
        <v>804</v>
      </c>
      <c r="C20" s="11" t="s">
        <v>805</v>
      </c>
      <c r="D20" s="11" t="s">
        <v>806</v>
      </c>
      <c r="E20" s="11" t="s">
        <v>807</v>
      </c>
      <c r="F20" s="11" t="s">
        <v>808</v>
      </c>
      <c r="G20" s="11" t="s">
        <v>75</v>
      </c>
      <c r="H20" s="15" t="str">
        <f t="shared" si="1"/>
        <v>WRONG</v>
      </c>
      <c r="I20" s="16" t="s">
        <v>90</v>
      </c>
      <c r="J20" s="16" t="s">
        <v>24</v>
      </c>
      <c r="K20" s="23" t="s">
        <v>809</v>
      </c>
      <c r="L20" s="17">
        <v>87622.0</v>
      </c>
    </row>
    <row r="21" ht="60.0" customHeight="1">
      <c r="A21" s="13">
        <v>18.0</v>
      </c>
      <c r="B21" s="14" t="s">
        <v>810</v>
      </c>
      <c r="C21" s="11" t="s">
        <v>811</v>
      </c>
      <c r="D21" s="11" t="s">
        <v>812</v>
      </c>
      <c r="E21" s="11" t="s">
        <v>813</v>
      </c>
      <c r="F21" s="11" t="s">
        <v>814</v>
      </c>
      <c r="G21" s="11" t="s">
        <v>815</v>
      </c>
      <c r="H21" s="15" t="str">
        <f t="shared" si="1"/>
        <v>CORRECT</v>
      </c>
      <c r="I21" s="16" t="s">
        <v>32</v>
      </c>
      <c r="J21" s="16" t="s">
        <v>32</v>
      </c>
      <c r="K21" s="23" t="s">
        <v>816</v>
      </c>
      <c r="L21" s="17">
        <v>100174.0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23" t="s">
        <v>817</v>
      </c>
      <c r="L22" s="17">
        <v>108243.0</v>
      </c>
    </row>
    <row r="23" ht="60.0" customHeight="1">
      <c r="A23" s="13">
        <v>20.0</v>
      </c>
      <c r="B23" s="14" t="s">
        <v>818</v>
      </c>
      <c r="C23" s="11" t="s">
        <v>819</v>
      </c>
      <c r="D23" s="11" t="s">
        <v>820</v>
      </c>
      <c r="E23" s="11" t="s">
        <v>821</v>
      </c>
      <c r="F23" s="11" t="s">
        <v>822</v>
      </c>
      <c r="G23" s="11" t="s">
        <v>823</v>
      </c>
      <c r="H23" s="15" t="str">
        <f t="shared" si="1"/>
        <v>CORRECT</v>
      </c>
      <c r="I23" s="16" t="s">
        <v>90</v>
      </c>
      <c r="J23" s="16" t="s">
        <v>90</v>
      </c>
      <c r="K23" s="23" t="s">
        <v>824</v>
      </c>
      <c r="L23" s="17">
        <v>119297.0</v>
      </c>
    </row>
    <row r="24" ht="60.0" customHeight="1">
      <c r="A24" s="13">
        <v>21.0</v>
      </c>
      <c r="B24" s="14" t="s">
        <v>825</v>
      </c>
      <c r="C24" s="11" t="s">
        <v>826</v>
      </c>
      <c r="D24" s="11" t="s">
        <v>827</v>
      </c>
      <c r="E24" s="11" t="s">
        <v>828</v>
      </c>
      <c r="F24" s="11" t="s">
        <v>829</v>
      </c>
      <c r="G24" s="11" t="s">
        <v>830</v>
      </c>
      <c r="H24" s="15" t="str">
        <f t="shared" si="1"/>
        <v>CORRECT</v>
      </c>
      <c r="I24" s="16" t="s">
        <v>24</v>
      </c>
      <c r="J24" s="16" t="s">
        <v>24</v>
      </c>
      <c r="K24" s="23" t="s">
        <v>831</v>
      </c>
      <c r="L24" s="17">
        <v>110431.0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23" t="s">
        <v>832</v>
      </c>
      <c r="L25" s="17">
        <v>112092.0</v>
      </c>
    </row>
    <row r="26" ht="60.0" customHeight="1">
      <c r="A26" s="13">
        <v>23.0</v>
      </c>
      <c r="B26" s="14" t="s">
        <v>833</v>
      </c>
      <c r="C26" s="11" t="s">
        <v>834</v>
      </c>
      <c r="D26" s="11" t="s">
        <v>835</v>
      </c>
      <c r="E26" s="11" t="s">
        <v>836</v>
      </c>
      <c r="F26" s="11" t="s">
        <v>837</v>
      </c>
      <c r="G26" s="11" t="s">
        <v>838</v>
      </c>
      <c r="H26" s="20" t="str">
        <f t="shared" si="1"/>
        <v>WRONG</v>
      </c>
      <c r="I26" s="16" t="s">
        <v>24</v>
      </c>
      <c r="J26" s="16" t="s">
        <v>23</v>
      </c>
      <c r="K26" s="23" t="s">
        <v>839</v>
      </c>
      <c r="L26" s="17">
        <v>110877.0</v>
      </c>
    </row>
    <row r="27" ht="60.0" customHeight="1">
      <c r="A27" s="13">
        <v>24.0</v>
      </c>
      <c r="B27" s="14" t="s">
        <v>446</v>
      </c>
      <c r="C27" s="11" t="s">
        <v>447</v>
      </c>
      <c r="D27" s="11" t="s">
        <v>448</v>
      </c>
      <c r="E27" s="11" t="s">
        <v>449</v>
      </c>
      <c r="F27" s="11" t="s">
        <v>450</v>
      </c>
      <c r="G27" s="11" t="s">
        <v>75</v>
      </c>
      <c r="H27" s="15" t="str">
        <f t="shared" si="1"/>
        <v>CORRECT</v>
      </c>
      <c r="I27" s="16" t="s">
        <v>24</v>
      </c>
      <c r="J27" s="16" t="s">
        <v>24</v>
      </c>
      <c r="K27" s="23" t="s">
        <v>451</v>
      </c>
      <c r="L27" s="17">
        <v>93715.0</v>
      </c>
    </row>
    <row r="28" ht="60.0" customHeight="1">
      <c r="A28" s="13">
        <v>25.0</v>
      </c>
      <c r="B28" s="14" t="s">
        <v>840</v>
      </c>
      <c r="C28" s="11" t="s">
        <v>841</v>
      </c>
      <c r="D28" s="11" t="s">
        <v>842</v>
      </c>
      <c r="E28" s="11" t="s">
        <v>843</v>
      </c>
      <c r="F28" s="11" t="s">
        <v>844</v>
      </c>
      <c r="G28" s="11" t="s">
        <v>845</v>
      </c>
      <c r="H28" s="15" t="str">
        <f t="shared" si="1"/>
        <v>CORRECT</v>
      </c>
      <c r="I28" s="16" t="s">
        <v>23</v>
      </c>
      <c r="J28" s="16" t="s">
        <v>23</v>
      </c>
      <c r="K28" s="23" t="s">
        <v>846</v>
      </c>
      <c r="L28" s="17">
        <v>117979.0</v>
      </c>
    </row>
    <row r="29" ht="60.0" customHeight="1">
      <c r="A29" s="13">
        <v>26.0</v>
      </c>
      <c r="B29" s="14" t="s">
        <v>616</v>
      </c>
      <c r="C29" s="11" t="s">
        <v>617</v>
      </c>
      <c r="D29" s="11" t="s">
        <v>618</v>
      </c>
      <c r="E29" s="11" t="s">
        <v>619</v>
      </c>
      <c r="F29" s="11" t="s">
        <v>620</v>
      </c>
      <c r="G29" s="11" t="s">
        <v>621</v>
      </c>
      <c r="H29" s="15" t="str">
        <f t="shared" si="1"/>
        <v>CORRECT</v>
      </c>
      <c r="I29" s="16" t="s">
        <v>90</v>
      </c>
      <c r="J29" s="16" t="s">
        <v>90</v>
      </c>
      <c r="K29" s="23" t="s">
        <v>622</v>
      </c>
      <c r="L29" s="17">
        <v>129044.0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23" t="s">
        <v>847</v>
      </c>
      <c r="L30" s="17">
        <v>120415.0</v>
      </c>
    </row>
    <row r="31" ht="60.0" customHeight="1">
      <c r="A31" s="13">
        <v>28.0</v>
      </c>
      <c r="B31" s="14" t="s">
        <v>77</v>
      </c>
      <c r="C31" s="11" t="s">
        <v>78</v>
      </c>
      <c r="D31" s="11" t="s">
        <v>79</v>
      </c>
      <c r="E31" s="11" t="s">
        <v>80</v>
      </c>
      <c r="F31" s="11" t="s">
        <v>81</v>
      </c>
      <c r="G31" s="11" t="s">
        <v>82</v>
      </c>
      <c r="H31" s="20" t="str">
        <f t="shared" si="1"/>
        <v>CORRECT</v>
      </c>
      <c r="I31" s="16" t="s">
        <v>47</v>
      </c>
      <c r="J31" s="16" t="s">
        <v>47</v>
      </c>
      <c r="K31" s="23" t="s">
        <v>848</v>
      </c>
      <c r="L31" s="17">
        <v>87082.0</v>
      </c>
    </row>
    <row r="32" ht="60.0" customHeight="1">
      <c r="A32" s="13">
        <v>29.0</v>
      </c>
      <c r="B32" s="14" t="s">
        <v>630</v>
      </c>
      <c r="C32" s="11" t="s">
        <v>631</v>
      </c>
      <c r="D32" s="11" t="s">
        <v>632</v>
      </c>
      <c r="E32" s="11" t="s">
        <v>633</v>
      </c>
      <c r="F32" s="11" t="s">
        <v>634</v>
      </c>
      <c r="G32" s="11" t="s">
        <v>635</v>
      </c>
      <c r="H32" s="15" t="str">
        <f t="shared" si="1"/>
        <v>CORRECT</v>
      </c>
      <c r="I32" s="16" t="s">
        <v>32</v>
      </c>
      <c r="J32" s="16" t="s">
        <v>32</v>
      </c>
      <c r="K32" s="23" t="s">
        <v>636</v>
      </c>
      <c r="L32" s="17">
        <v>87498.0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23" t="s">
        <v>849</v>
      </c>
      <c r="L33" s="17">
        <v>99680.0</v>
      </c>
    </row>
    <row r="34" ht="60.0" customHeight="1">
      <c r="A34" s="13">
        <v>31.0</v>
      </c>
      <c r="B34" s="14" t="s">
        <v>41</v>
      </c>
      <c r="C34" s="11" t="s">
        <v>42</v>
      </c>
      <c r="D34" s="11" t="s">
        <v>43</v>
      </c>
      <c r="E34" s="11" t="s">
        <v>44</v>
      </c>
      <c r="F34" s="11" t="s">
        <v>45</v>
      </c>
      <c r="G34" s="11" t="s">
        <v>46</v>
      </c>
      <c r="H34" s="15" t="str">
        <f t="shared" si="1"/>
        <v>CORRECT</v>
      </c>
      <c r="I34" s="16" t="s">
        <v>47</v>
      </c>
      <c r="J34" s="16" t="s">
        <v>47</v>
      </c>
      <c r="K34" s="23" t="s">
        <v>850</v>
      </c>
      <c r="L34" s="17">
        <v>93059.0</v>
      </c>
    </row>
    <row r="35" ht="60.0" customHeight="1">
      <c r="A35" s="13">
        <v>32.0</v>
      </c>
      <c r="B35" s="14" t="s">
        <v>851</v>
      </c>
      <c r="C35" s="11" t="s">
        <v>852</v>
      </c>
      <c r="D35" s="11" t="s">
        <v>853</v>
      </c>
      <c r="E35" s="11" t="s">
        <v>854</v>
      </c>
      <c r="F35" s="11" t="s">
        <v>855</v>
      </c>
      <c r="G35" s="11" t="s">
        <v>856</v>
      </c>
      <c r="H35" s="20" t="str">
        <f t="shared" si="1"/>
        <v>CORRECT</v>
      </c>
      <c r="I35" s="16" t="s">
        <v>23</v>
      </c>
      <c r="J35" s="16" t="s">
        <v>23</v>
      </c>
      <c r="K35" s="23" t="s">
        <v>857</v>
      </c>
      <c r="L35" s="17">
        <v>127150.0</v>
      </c>
    </row>
    <row r="36" ht="60.0" customHeight="1">
      <c r="A36" s="13">
        <v>33.0</v>
      </c>
      <c r="B36" s="14" t="s">
        <v>858</v>
      </c>
      <c r="C36" s="11" t="s">
        <v>859</v>
      </c>
      <c r="D36" s="11" t="s">
        <v>860</v>
      </c>
      <c r="E36" s="11" t="s">
        <v>861</v>
      </c>
      <c r="F36" s="11" t="s">
        <v>862</v>
      </c>
      <c r="G36" s="11" t="s">
        <v>863</v>
      </c>
      <c r="H36" s="15" t="str">
        <f t="shared" si="1"/>
        <v>WRONG</v>
      </c>
      <c r="I36" s="16" t="s">
        <v>24</v>
      </c>
      <c r="J36" s="16" t="s">
        <v>32</v>
      </c>
      <c r="K36" s="23" t="s">
        <v>864</v>
      </c>
      <c r="L36" s="17">
        <v>114299.0</v>
      </c>
    </row>
    <row r="37" ht="60.0" customHeight="1">
      <c r="A37" s="13">
        <v>34.0</v>
      </c>
      <c r="B37" s="14" t="s">
        <v>865</v>
      </c>
      <c r="C37" s="11" t="s">
        <v>866</v>
      </c>
      <c r="D37" s="11" t="s">
        <v>867</v>
      </c>
      <c r="E37" s="11" t="s">
        <v>868</v>
      </c>
      <c r="F37" s="11" t="s">
        <v>869</v>
      </c>
      <c r="G37" s="11" t="s">
        <v>870</v>
      </c>
      <c r="H37" s="20" t="str">
        <f t="shared" si="1"/>
        <v>CORRECT</v>
      </c>
      <c r="I37" s="16" t="s">
        <v>47</v>
      </c>
      <c r="J37" s="16" t="s">
        <v>47</v>
      </c>
      <c r="K37" s="23" t="s">
        <v>871</v>
      </c>
      <c r="L37" s="17">
        <v>126251.0</v>
      </c>
    </row>
    <row r="38" ht="60.0" customHeight="1">
      <c r="A38" s="13">
        <v>35.0</v>
      </c>
      <c r="B38" s="14" t="s">
        <v>323</v>
      </c>
      <c r="C38" s="11" t="s">
        <v>324</v>
      </c>
      <c r="D38" s="11" t="s">
        <v>325</v>
      </c>
      <c r="E38" s="11" t="s">
        <v>326</v>
      </c>
      <c r="F38" s="11" t="s">
        <v>327</v>
      </c>
      <c r="G38" s="11" t="s">
        <v>328</v>
      </c>
      <c r="H38" s="15" t="str">
        <f t="shared" si="1"/>
        <v>WRONG</v>
      </c>
      <c r="I38" s="16" t="s">
        <v>24</v>
      </c>
      <c r="J38" s="16" t="s">
        <v>23</v>
      </c>
      <c r="K38" s="23" t="s">
        <v>872</v>
      </c>
      <c r="L38" s="17">
        <v>122081.0</v>
      </c>
    </row>
    <row r="39" ht="60.0" customHeight="1">
      <c r="A39" s="13">
        <v>36.0</v>
      </c>
      <c r="B39" s="14" t="s">
        <v>873</v>
      </c>
      <c r="C39" s="11" t="s">
        <v>874</v>
      </c>
      <c r="D39" s="11" t="s">
        <v>875</v>
      </c>
      <c r="E39" s="11" t="s">
        <v>876</v>
      </c>
      <c r="F39" s="11" t="s">
        <v>877</v>
      </c>
      <c r="G39" s="11" t="s">
        <v>878</v>
      </c>
      <c r="H39" s="20" t="str">
        <f t="shared" si="1"/>
        <v>WRONG</v>
      </c>
      <c r="I39" s="16" t="s">
        <v>24</v>
      </c>
      <c r="J39" s="16" t="s">
        <v>23</v>
      </c>
      <c r="K39" s="23" t="s">
        <v>879</v>
      </c>
      <c r="L39" s="17">
        <v>109536.0</v>
      </c>
    </row>
    <row r="40" ht="60.0" customHeight="1">
      <c r="A40" s="13">
        <v>37.0</v>
      </c>
      <c r="B40" s="14" t="s">
        <v>378</v>
      </c>
      <c r="C40" s="11" t="s">
        <v>379</v>
      </c>
      <c r="D40" s="11" t="s">
        <v>380</v>
      </c>
      <c r="E40" s="11" t="s">
        <v>381</v>
      </c>
      <c r="F40" s="11" t="s">
        <v>382</v>
      </c>
      <c r="G40" s="11" t="s">
        <v>383</v>
      </c>
      <c r="H40" s="15" t="str">
        <f t="shared" si="1"/>
        <v>CORRECT</v>
      </c>
      <c r="I40" s="16" t="s">
        <v>90</v>
      </c>
      <c r="J40" s="16" t="s">
        <v>90</v>
      </c>
      <c r="K40" s="23" t="s">
        <v>384</v>
      </c>
      <c r="L40" s="17">
        <v>104634.0</v>
      </c>
    </row>
    <row r="41" ht="60.0" customHeight="1">
      <c r="A41" s="13">
        <v>38.0</v>
      </c>
      <c r="B41" s="14" t="s">
        <v>880</v>
      </c>
      <c r="C41" s="11" t="s">
        <v>881</v>
      </c>
      <c r="D41" s="11" t="s">
        <v>882</v>
      </c>
      <c r="E41" s="11" t="s">
        <v>883</v>
      </c>
      <c r="F41" s="11" t="s">
        <v>884</v>
      </c>
      <c r="G41" s="11" t="s">
        <v>885</v>
      </c>
      <c r="H41" s="20" t="str">
        <f t="shared" si="1"/>
        <v>WRONG</v>
      </c>
      <c r="I41" s="16" t="s">
        <v>32</v>
      </c>
      <c r="J41" s="16" t="s">
        <v>47</v>
      </c>
      <c r="K41" s="23" t="s">
        <v>886</v>
      </c>
      <c r="L41" s="17">
        <v>101232.0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23" t="s">
        <v>887</v>
      </c>
      <c r="L42" s="17">
        <v>127397.0</v>
      </c>
    </row>
    <row r="43" ht="60.0" customHeight="1">
      <c r="A43" s="13">
        <v>40.0</v>
      </c>
      <c r="B43" s="14" t="s">
        <v>888</v>
      </c>
      <c r="C43" s="11" t="s">
        <v>889</v>
      </c>
      <c r="D43" s="11" t="s">
        <v>890</v>
      </c>
      <c r="E43" s="11" t="s">
        <v>891</v>
      </c>
      <c r="F43" s="11" t="s">
        <v>892</v>
      </c>
      <c r="G43" s="11" t="s">
        <v>893</v>
      </c>
      <c r="H43" s="20" t="str">
        <f t="shared" si="1"/>
        <v>CORRECT</v>
      </c>
      <c r="I43" s="16" t="s">
        <v>32</v>
      </c>
      <c r="J43" s="16" t="s">
        <v>32</v>
      </c>
      <c r="K43" s="23" t="s">
        <v>894</v>
      </c>
      <c r="L43" s="17">
        <v>105683.0</v>
      </c>
    </row>
    <row r="44" ht="60.0" customHeight="1">
      <c r="A44" s="13">
        <v>41.0</v>
      </c>
      <c r="B44" s="14" t="s">
        <v>895</v>
      </c>
      <c r="C44" s="11" t="s">
        <v>896</v>
      </c>
      <c r="D44" s="11" t="s">
        <v>897</v>
      </c>
      <c r="E44" s="11" t="s">
        <v>898</v>
      </c>
      <c r="F44" s="11" t="s">
        <v>899</v>
      </c>
      <c r="G44" s="11" t="s">
        <v>900</v>
      </c>
      <c r="H44" s="20" t="str">
        <f t="shared" si="1"/>
        <v>WRONG</v>
      </c>
      <c r="I44" s="16" t="s">
        <v>23</v>
      </c>
      <c r="J44" s="16" t="s">
        <v>90</v>
      </c>
      <c r="K44" s="23" t="s">
        <v>901</v>
      </c>
      <c r="L44" s="17">
        <v>186026.0</v>
      </c>
    </row>
    <row r="45" ht="60.0" customHeight="1">
      <c r="A45" s="13">
        <v>42.0</v>
      </c>
      <c r="B45" s="14" t="s">
        <v>902</v>
      </c>
      <c r="C45" s="11" t="s">
        <v>903</v>
      </c>
      <c r="D45" s="11" t="s">
        <v>904</v>
      </c>
      <c r="E45" s="11" t="s">
        <v>905</v>
      </c>
      <c r="F45" s="11" t="s">
        <v>906</v>
      </c>
      <c r="G45" s="11" t="s">
        <v>907</v>
      </c>
      <c r="H45" s="15" t="str">
        <f t="shared" si="1"/>
        <v>CORRECT</v>
      </c>
      <c r="I45" s="16" t="s">
        <v>23</v>
      </c>
      <c r="J45" s="16" t="s">
        <v>23</v>
      </c>
      <c r="K45" s="23" t="s">
        <v>908</v>
      </c>
      <c r="L45" s="17">
        <v>126892.0</v>
      </c>
    </row>
    <row r="46" ht="60.0" customHeight="1">
      <c r="A46" s="13">
        <v>43.0</v>
      </c>
      <c r="B46" s="14" t="s">
        <v>909</v>
      </c>
      <c r="C46" s="11" t="s">
        <v>910</v>
      </c>
      <c r="D46" s="11" t="s">
        <v>911</v>
      </c>
      <c r="E46" s="11" t="s">
        <v>912</v>
      </c>
      <c r="F46" s="11" t="s">
        <v>913</v>
      </c>
      <c r="G46" s="11" t="s">
        <v>914</v>
      </c>
      <c r="H46" s="15" t="str">
        <f t="shared" si="1"/>
        <v>CORRECT</v>
      </c>
      <c r="I46" s="16" t="s">
        <v>24</v>
      </c>
      <c r="J46" s="16" t="s">
        <v>24</v>
      </c>
      <c r="K46" s="23" t="s">
        <v>915</v>
      </c>
      <c r="L46" s="17">
        <v>135662.0</v>
      </c>
    </row>
    <row r="47" ht="60.0" customHeight="1">
      <c r="A47" s="13">
        <v>44.0</v>
      </c>
      <c r="B47" s="14" t="s">
        <v>916</v>
      </c>
      <c r="C47" s="11" t="s">
        <v>917</v>
      </c>
      <c r="D47" s="11" t="s">
        <v>918</v>
      </c>
      <c r="E47" s="11" t="s">
        <v>919</v>
      </c>
      <c r="F47" s="11" t="s">
        <v>920</v>
      </c>
      <c r="G47" s="11" t="s">
        <v>921</v>
      </c>
      <c r="H47" s="20" t="str">
        <f t="shared" si="1"/>
        <v>CORRECT</v>
      </c>
      <c r="I47" s="16" t="s">
        <v>23</v>
      </c>
      <c r="J47" s="16" t="s">
        <v>23</v>
      </c>
      <c r="K47" s="23" t="s">
        <v>922</v>
      </c>
      <c r="L47" s="17">
        <v>107331.0</v>
      </c>
    </row>
    <row r="48" ht="60.0" customHeight="1">
      <c r="A48" s="13">
        <v>45.0</v>
      </c>
      <c r="B48" s="14" t="s">
        <v>923</v>
      </c>
      <c r="C48" s="11" t="s">
        <v>924</v>
      </c>
      <c r="D48" s="11" t="s">
        <v>925</v>
      </c>
      <c r="E48" s="11" t="s">
        <v>926</v>
      </c>
      <c r="F48" s="11" t="s">
        <v>927</v>
      </c>
      <c r="G48" s="11" t="s">
        <v>928</v>
      </c>
      <c r="H48" s="20" t="str">
        <f t="shared" si="1"/>
        <v>CORRECT</v>
      </c>
      <c r="I48" s="16" t="s">
        <v>90</v>
      </c>
      <c r="J48" s="16" t="s">
        <v>90</v>
      </c>
      <c r="K48" s="23" t="s">
        <v>929</v>
      </c>
      <c r="L48" s="17">
        <v>127203.0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23" t="s">
        <v>930</v>
      </c>
      <c r="L49" s="17">
        <v>115497.0</v>
      </c>
    </row>
    <row r="50" ht="60.0" customHeight="1">
      <c r="A50" s="13">
        <v>47.0</v>
      </c>
      <c r="B50" s="14" t="s">
        <v>520</v>
      </c>
      <c r="C50" s="11" t="s">
        <v>521</v>
      </c>
      <c r="D50" s="11" t="s">
        <v>522</v>
      </c>
      <c r="E50" s="11" t="s">
        <v>523</v>
      </c>
      <c r="F50" s="11" t="s">
        <v>524</v>
      </c>
      <c r="G50" s="11" t="s">
        <v>525</v>
      </c>
      <c r="H50" s="20" t="str">
        <f t="shared" si="1"/>
        <v>WRONG</v>
      </c>
      <c r="I50" s="16" t="s">
        <v>23</v>
      </c>
      <c r="J50" s="16" t="s">
        <v>47</v>
      </c>
      <c r="K50" s="18" t="s">
        <v>526</v>
      </c>
      <c r="L50" s="17">
        <v>127898.0</v>
      </c>
    </row>
    <row r="51" ht="60.0" customHeight="1">
      <c r="A51" s="13">
        <v>48.0</v>
      </c>
      <c r="B51" s="14" t="s">
        <v>931</v>
      </c>
      <c r="C51" s="11" t="s">
        <v>932</v>
      </c>
      <c r="D51" s="11" t="s">
        <v>933</v>
      </c>
      <c r="E51" s="11" t="s">
        <v>934</v>
      </c>
      <c r="F51" s="11" t="s">
        <v>935</v>
      </c>
      <c r="G51" s="11" t="s">
        <v>936</v>
      </c>
      <c r="H51" s="20" t="str">
        <f t="shared" si="1"/>
        <v>WRONG</v>
      </c>
      <c r="I51" s="16" t="s">
        <v>47</v>
      </c>
      <c r="J51" s="16" t="s">
        <v>23</v>
      </c>
      <c r="K51" s="18" t="s">
        <v>937</v>
      </c>
      <c r="L51" s="17">
        <v>108948.0</v>
      </c>
    </row>
    <row r="52" ht="60.0" customHeight="1">
      <c r="A52" s="13">
        <v>49.0</v>
      </c>
      <c r="B52" s="14" t="s">
        <v>938</v>
      </c>
      <c r="C52" s="11" t="s">
        <v>939</v>
      </c>
      <c r="D52" s="11" t="s">
        <v>940</v>
      </c>
      <c r="E52" s="11" t="s">
        <v>941</v>
      </c>
      <c r="F52" s="11" t="s">
        <v>942</v>
      </c>
      <c r="G52" s="11" t="s">
        <v>943</v>
      </c>
      <c r="H52" s="20" t="str">
        <f t="shared" si="1"/>
        <v>WRONG</v>
      </c>
      <c r="I52" s="16" t="s">
        <v>90</v>
      </c>
      <c r="J52" s="16" t="s">
        <v>32</v>
      </c>
      <c r="K52" s="18" t="s">
        <v>944</v>
      </c>
      <c r="L52" s="17">
        <v>137785.0</v>
      </c>
    </row>
    <row r="53" ht="60.0" customHeight="1">
      <c r="A53" s="13">
        <v>50.0</v>
      </c>
      <c r="B53" s="14" t="s">
        <v>623</v>
      </c>
      <c r="C53" s="11" t="s">
        <v>624</v>
      </c>
      <c r="D53" s="11" t="s">
        <v>625</v>
      </c>
      <c r="E53" s="11" t="s">
        <v>626</v>
      </c>
      <c r="F53" s="11" t="s">
        <v>627</v>
      </c>
      <c r="G53" s="11" t="s">
        <v>628</v>
      </c>
      <c r="H53" s="20" t="str">
        <f t="shared" si="1"/>
        <v>CORRECT</v>
      </c>
      <c r="I53" s="16" t="s">
        <v>47</v>
      </c>
      <c r="J53" s="16" t="s">
        <v>47</v>
      </c>
      <c r="K53" s="18" t="s">
        <v>629</v>
      </c>
      <c r="L53" s="17">
        <v>99651.0</v>
      </c>
    </row>
    <row r="54" ht="60.0" customHeight="1">
      <c r="A54" s="13">
        <v>51.0</v>
      </c>
      <c r="B54" s="14" t="s">
        <v>568</v>
      </c>
      <c r="C54" s="11" t="s">
        <v>569</v>
      </c>
      <c r="D54" s="11" t="s">
        <v>570</v>
      </c>
      <c r="E54" s="11" t="s">
        <v>571</v>
      </c>
      <c r="F54" s="11" t="s">
        <v>159</v>
      </c>
      <c r="G54" s="11" t="s">
        <v>572</v>
      </c>
      <c r="H54" s="20" t="str">
        <f t="shared" si="1"/>
        <v>WRONG</v>
      </c>
      <c r="I54" s="16" t="s">
        <v>47</v>
      </c>
      <c r="J54" s="16" t="s">
        <v>24</v>
      </c>
      <c r="K54" s="18" t="s">
        <v>573</v>
      </c>
      <c r="L54" s="17">
        <v>119168.0</v>
      </c>
    </row>
    <row r="55" ht="60.0" customHeight="1">
      <c r="A55" s="13">
        <v>52.0</v>
      </c>
      <c r="B55" s="14" t="s">
        <v>426</v>
      </c>
      <c r="C55" s="11" t="s">
        <v>427</v>
      </c>
      <c r="D55" s="11" t="s">
        <v>428</v>
      </c>
      <c r="E55" s="11" t="s">
        <v>429</v>
      </c>
      <c r="F55" s="11" t="s">
        <v>430</v>
      </c>
      <c r="G55" s="11" t="s">
        <v>75</v>
      </c>
      <c r="H55" s="20" t="str">
        <f t="shared" si="1"/>
        <v>WRONG</v>
      </c>
      <c r="I55" s="16" t="s">
        <v>47</v>
      </c>
      <c r="J55" s="16" t="s">
        <v>90</v>
      </c>
      <c r="K55" s="18" t="s">
        <v>431</v>
      </c>
      <c r="L55" s="17">
        <v>99266.0</v>
      </c>
    </row>
    <row r="56" ht="60.0" customHeight="1">
      <c r="A56" s="13">
        <v>53.0</v>
      </c>
      <c r="B56" s="14" t="s">
        <v>679</v>
      </c>
      <c r="C56" s="11" t="s">
        <v>680</v>
      </c>
      <c r="D56" s="11" t="s">
        <v>681</v>
      </c>
      <c r="E56" s="11" t="s">
        <v>682</v>
      </c>
      <c r="F56" s="11" t="s">
        <v>683</v>
      </c>
      <c r="G56" s="11" t="s">
        <v>684</v>
      </c>
      <c r="H56" s="20" t="str">
        <f t="shared" si="1"/>
        <v>CORRECT</v>
      </c>
      <c r="I56" s="16" t="s">
        <v>23</v>
      </c>
      <c r="J56" s="16" t="s">
        <v>23</v>
      </c>
      <c r="K56" s="18" t="s">
        <v>685</v>
      </c>
      <c r="L56" s="17">
        <v>123070.0</v>
      </c>
    </row>
    <row r="57" ht="60.0" customHeight="1">
      <c r="A57" s="13">
        <v>54.0</v>
      </c>
      <c r="B57" s="14" t="s">
        <v>945</v>
      </c>
      <c r="C57" s="11" t="s">
        <v>946</v>
      </c>
      <c r="D57" s="11" t="s">
        <v>947</v>
      </c>
      <c r="E57" s="11" t="s">
        <v>948</v>
      </c>
      <c r="F57" s="11" t="s">
        <v>949</v>
      </c>
      <c r="G57" s="11" t="s">
        <v>950</v>
      </c>
      <c r="H57" s="20" t="str">
        <f t="shared" si="1"/>
        <v>WRONG</v>
      </c>
      <c r="I57" s="16" t="s">
        <v>24</v>
      </c>
      <c r="J57" s="16" t="s">
        <v>32</v>
      </c>
      <c r="K57" s="18" t="s">
        <v>951</v>
      </c>
      <c r="L57" s="17">
        <v>111726.0</v>
      </c>
    </row>
    <row r="58" ht="60.0" customHeight="1">
      <c r="A58" s="13">
        <v>55.0</v>
      </c>
      <c r="B58" s="14" t="s">
        <v>239</v>
      </c>
      <c r="C58" s="11" t="s">
        <v>240</v>
      </c>
      <c r="D58" s="11" t="s">
        <v>241</v>
      </c>
      <c r="E58" s="11" t="s">
        <v>242</v>
      </c>
      <c r="F58" s="11" t="s">
        <v>243</v>
      </c>
      <c r="G58" s="11" t="s">
        <v>244</v>
      </c>
      <c r="H58" s="20" t="str">
        <f t="shared" si="1"/>
        <v>WRONG</v>
      </c>
      <c r="I58" s="16" t="s">
        <v>90</v>
      </c>
      <c r="J58" s="16" t="s">
        <v>23</v>
      </c>
      <c r="K58" s="18" t="s">
        <v>952</v>
      </c>
      <c r="L58" s="17">
        <v>116625.0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18" t="s">
        <v>953</v>
      </c>
      <c r="L59" s="17">
        <v>109432.0</v>
      </c>
    </row>
    <row r="60" ht="60.0" customHeight="1">
      <c r="A60" s="13">
        <v>57.0</v>
      </c>
      <c r="B60" s="14" t="s">
        <v>954</v>
      </c>
      <c r="C60" s="11" t="s">
        <v>955</v>
      </c>
      <c r="D60" s="11" t="s">
        <v>956</v>
      </c>
      <c r="E60" s="11" t="s">
        <v>957</v>
      </c>
      <c r="F60" s="11" t="s">
        <v>958</v>
      </c>
      <c r="G60" s="11" t="s">
        <v>959</v>
      </c>
      <c r="H60" s="20" t="str">
        <f t="shared" si="1"/>
        <v>CORRECT</v>
      </c>
      <c r="I60" s="16" t="s">
        <v>90</v>
      </c>
      <c r="J60" s="16" t="s">
        <v>90</v>
      </c>
      <c r="K60" s="18" t="s">
        <v>960</v>
      </c>
      <c r="L60" s="17">
        <v>113814.0</v>
      </c>
    </row>
    <row r="61" ht="60.0" customHeight="1">
      <c r="A61" s="13">
        <v>58.0</v>
      </c>
      <c r="B61" s="14" t="s">
        <v>961</v>
      </c>
      <c r="C61" s="11" t="s">
        <v>962</v>
      </c>
      <c r="D61" s="11" t="s">
        <v>963</v>
      </c>
      <c r="E61" s="11" t="s">
        <v>964</v>
      </c>
      <c r="F61" s="11" t="s">
        <v>965</v>
      </c>
      <c r="G61" s="11" t="s">
        <v>966</v>
      </c>
      <c r="H61" s="20" t="str">
        <f t="shared" si="1"/>
        <v>CORRECT</v>
      </c>
      <c r="I61" s="16" t="s">
        <v>23</v>
      </c>
      <c r="J61" s="16" t="s">
        <v>23</v>
      </c>
      <c r="K61" s="18" t="s">
        <v>967</v>
      </c>
      <c r="L61" s="17">
        <v>114374.0</v>
      </c>
    </row>
    <row r="62" ht="60.0" customHeight="1">
      <c r="A62" s="13">
        <v>59.0</v>
      </c>
      <c r="B62" s="14" t="s">
        <v>968</v>
      </c>
      <c r="C62" s="11" t="s">
        <v>969</v>
      </c>
      <c r="D62" s="11" t="s">
        <v>970</v>
      </c>
      <c r="E62" s="11" t="s">
        <v>971</v>
      </c>
      <c r="F62" s="11" t="s">
        <v>972</v>
      </c>
      <c r="G62" s="11" t="s">
        <v>973</v>
      </c>
      <c r="H62" s="20" t="str">
        <f t="shared" si="1"/>
        <v>CORRECT</v>
      </c>
      <c r="I62" s="16" t="s">
        <v>24</v>
      </c>
      <c r="J62" s="16" t="s">
        <v>24</v>
      </c>
      <c r="K62" s="18" t="s">
        <v>974</v>
      </c>
      <c r="L62" s="17">
        <v>104722.0</v>
      </c>
    </row>
    <row r="63" ht="60.0" customHeight="1">
      <c r="A63" s="13">
        <v>60.0</v>
      </c>
      <c r="B63" s="14" t="s">
        <v>253</v>
      </c>
      <c r="C63" s="11" t="s">
        <v>254</v>
      </c>
      <c r="D63" s="11" t="s">
        <v>255</v>
      </c>
      <c r="E63" s="11" t="s">
        <v>256</v>
      </c>
      <c r="F63" s="11" t="s">
        <v>257</v>
      </c>
      <c r="G63" s="11" t="s">
        <v>258</v>
      </c>
      <c r="H63" s="20" t="str">
        <f t="shared" si="1"/>
        <v>WRONG</v>
      </c>
      <c r="I63" s="16" t="s">
        <v>23</v>
      </c>
      <c r="J63" s="16" t="s">
        <v>32</v>
      </c>
      <c r="K63" s="18" t="s">
        <v>975</v>
      </c>
      <c r="L63" s="17">
        <v>146477.0</v>
      </c>
    </row>
    <row r="64" ht="60.0" customHeight="1">
      <c r="A64" s="13">
        <v>61.0</v>
      </c>
      <c r="B64" s="14" t="s">
        <v>976</v>
      </c>
      <c r="C64" s="11" t="s">
        <v>977</v>
      </c>
      <c r="D64" s="11" t="s">
        <v>978</v>
      </c>
      <c r="E64" s="11" t="s">
        <v>979</v>
      </c>
      <c r="F64" s="11" t="s">
        <v>980</v>
      </c>
      <c r="G64" s="11" t="s">
        <v>981</v>
      </c>
      <c r="H64" s="20" t="str">
        <f t="shared" si="1"/>
        <v>WRONG</v>
      </c>
      <c r="I64" s="16" t="s">
        <v>24</v>
      </c>
      <c r="J64" s="16" t="s">
        <v>47</v>
      </c>
      <c r="K64" s="18" t="s">
        <v>982</v>
      </c>
      <c r="L64" s="17">
        <v>102340.0</v>
      </c>
    </row>
    <row r="65" ht="60.0" customHeight="1">
      <c r="A65" s="13">
        <v>62.0</v>
      </c>
      <c r="B65" s="14" t="s">
        <v>486</v>
      </c>
      <c r="C65" s="11" t="s">
        <v>487</v>
      </c>
      <c r="D65" s="11" t="s">
        <v>488</v>
      </c>
      <c r="E65" s="11" t="s">
        <v>489</v>
      </c>
      <c r="F65" s="11" t="s">
        <v>490</v>
      </c>
      <c r="G65" s="11" t="s">
        <v>491</v>
      </c>
      <c r="H65" s="20" t="str">
        <f t="shared" si="1"/>
        <v>CORRECT</v>
      </c>
      <c r="I65" s="16" t="s">
        <v>47</v>
      </c>
      <c r="J65" s="16" t="s">
        <v>47</v>
      </c>
      <c r="K65" s="18" t="s">
        <v>492</v>
      </c>
      <c r="L65" s="17">
        <v>109805.0</v>
      </c>
    </row>
    <row r="66" ht="60.0" customHeight="1">
      <c r="A66" s="13">
        <v>63.0</v>
      </c>
      <c r="B66" s="14" t="s">
        <v>983</v>
      </c>
      <c r="C66" s="11" t="s">
        <v>984</v>
      </c>
      <c r="D66" s="11" t="s">
        <v>985</v>
      </c>
      <c r="E66" s="11" t="s">
        <v>986</v>
      </c>
      <c r="F66" s="11" t="s">
        <v>987</v>
      </c>
      <c r="G66" s="11" t="s">
        <v>988</v>
      </c>
      <c r="H66" s="20" t="str">
        <f t="shared" si="1"/>
        <v>WRONG</v>
      </c>
      <c r="I66" s="16" t="s">
        <v>24</v>
      </c>
      <c r="J66" s="16" t="s">
        <v>32</v>
      </c>
      <c r="K66" s="18" t="s">
        <v>989</v>
      </c>
      <c r="L66" s="17">
        <v>101022.0</v>
      </c>
    </row>
    <row r="67" ht="60.0" customHeight="1">
      <c r="A67" s="13">
        <v>64.0</v>
      </c>
      <c r="B67" s="14" t="s">
        <v>672</v>
      </c>
      <c r="C67" s="11" t="s">
        <v>673</v>
      </c>
      <c r="D67" s="11" t="s">
        <v>674</v>
      </c>
      <c r="E67" s="11" t="s">
        <v>675</v>
      </c>
      <c r="F67" s="11" t="s">
        <v>676</v>
      </c>
      <c r="G67" s="11" t="s">
        <v>677</v>
      </c>
      <c r="H67" s="20" t="str">
        <f t="shared" si="1"/>
        <v>WRONG</v>
      </c>
      <c r="I67" s="16" t="s">
        <v>32</v>
      </c>
      <c r="J67" s="16" t="s">
        <v>24</v>
      </c>
      <c r="K67" s="18" t="s">
        <v>678</v>
      </c>
      <c r="L67" s="17">
        <v>114403.0</v>
      </c>
    </row>
    <row r="68" ht="60.0" customHeight="1">
      <c r="A68" s="13">
        <v>65.0</v>
      </c>
      <c r="B68" s="14" t="s">
        <v>548</v>
      </c>
      <c r="C68" s="11" t="s">
        <v>549</v>
      </c>
      <c r="D68" s="11" t="s">
        <v>550</v>
      </c>
      <c r="E68" s="11" t="s">
        <v>551</v>
      </c>
      <c r="F68" s="11" t="s">
        <v>552</v>
      </c>
      <c r="G68" s="11" t="s">
        <v>553</v>
      </c>
      <c r="H68" s="20" t="str">
        <f t="shared" si="1"/>
        <v>CORRECT</v>
      </c>
      <c r="I68" s="16" t="s">
        <v>90</v>
      </c>
      <c r="J68" s="16" t="s">
        <v>90</v>
      </c>
      <c r="K68" s="18" t="s">
        <v>554</v>
      </c>
      <c r="L68" s="17">
        <v>119499.0</v>
      </c>
    </row>
    <row r="69" ht="60.0" customHeight="1">
      <c r="A69" s="13">
        <v>66.0</v>
      </c>
      <c r="B69" s="14" t="s">
        <v>990</v>
      </c>
      <c r="C69" s="11" t="s">
        <v>991</v>
      </c>
      <c r="D69" s="11" t="s">
        <v>992</v>
      </c>
      <c r="E69" s="11" t="s">
        <v>993</v>
      </c>
      <c r="F69" s="11" t="s">
        <v>994</v>
      </c>
      <c r="G69" s="11" t="s">
        <v>995</v>
      </c>
      <c r="H69" s="20" t="str">
        <f t="shared" si="1"/>
        <v>CORRECT</v>
      </c>
      <c r="I69" s="16" t="s">
        <v>24</v>
      </c>
      <c r="J69" s="16" t="s">
        <v>24</v>
      </c>
      <c r="K69" s="18" t="s">
        <v>996</v>
      </c>
      <c r="L69" s="17">
        <v>139009.0</v>
      </c>
    </row>
    <row r="70" ht="60.0" customHeight="1">
      <c r="A70" s="13">
        <v>67.0</v>
      </c>
      <c r="B70" s="14" t="s">
        <v>92</v>
      </c>
      <c r="C70" s="11" t="s">
        <v>93</v>
      </c>
      <c r="D70" s="11" t="s">
        <v>94</v>
      </c>
      <c r="E70" s="11" t="s">
        <v>95</v>
      </c>
      <c r="F70" s="11" t="s">
        <v>96</v>
      </c>
      <c r="G70" s="11" t="s">
        <v>97</v>
      </c>
      <c r="H70" s="20" t="str">
        <f t="shared" si="1"/>
        <v>CORRECT</v>
      </c>
      <c r="I70" s="16" t="s">
        <v>24</v>
      </c>
      <c r="J70" s="16" t="s">
        <v>24</v>
      </c>
      <c r="K70" s="18" t="s">
        <v>997</v>
      </c>
      <c r="L70" s="17">
        <v>158745.0</v>
      </c>
    </row>
    <row r="71" ht="60.0" customHeight="1">
      <c r="A71" s="13">
        <v>68.0</v>
      </c>
      <c r="B71" s="14" t="s">
        <v>998</v>
      </c>
      <c r="C71" s="11" t="s">
        <v>999</v>
      </c>
      <c r="D71" s="11" t="s">
        <v>1000</v>
      </c>
      <c r="E71" s="11" t="s">
        <v>1001</v>
      </c>
      <c r="F71" s="11" t="s">
        <v>1002</v>
      </c>
      <c r="G71" s="11" t="s">
        <v>1003</v>
      </c>
      <c r="H71" s="20" t="str">
        <f t="shared" si="1"/>
        <v>CORRECT</v>
      </c>
      <c r="I71" s="16" t="s">
        <v>23</v>
      </c>
      <c r="J71" s="16" t="s">
        <v>23</v>
      </c>
      <c r="K71" s="18" t="s">
        <v>1004</v>
      </c>
      <c r="L71" s="17">
        <v>124191.0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18" t="s">
        <v>1005</v>
      </c>
      <c r="L72" s="17">
        <v>96909.0</v>
      </c>
    </row>
    <row r="73" ht="60.0" customHeight="1">
      <c r="A73" s="13">
        <v>70.0</v>
      </c>
      <c r="B73" s="14" t="s">
        <v>1006</v>
      </c>
      <c r="C73" s="11" t="s">
        <v>1007</v>
      </c>
      <c r="D73" s="11" t="s">
        <v>1008</v>
      </c>
      <c r="E73" s="11" t="s">
        <v>1009</v>
      </c>
      <c r="F73" s="11" t="s">
        <v>1010</v>
      </c>
      <c r="G73" s="11" t="s">
        <v>1011</v>
      </c>
      <c r="H73" s="20" t="str">
        <f t="shared" si="1"/>
        <v>CORRECT</v>
      </c>
      <c r="I73" s="16" t="s">
        <v>32</v>
      </c>
      <c r="J73" s="16" t="s">
        <v>32</v>
      </c>
      <c r="K73" s="18" t="s">
        <v>1012</v>
      </c>
      <c r="L73" s="17">
        <v>95666.0</v>
      </c>
    </row>
    <row r="74" ht="60.0" customHeight="1">
      <c r="A74" s="13">
        <v>71.0</v>
      </c>
      <c r="B74" s="14" t="s">
        <v>56</v>
      </c>
      <c r="C74" s="11" t="s">
        <v>57</v>
      </c>
      <c r="D74" s="11" t="s">
        <v>58</v>
      </c>
      <c r="E74" s="11" t="s">
        <v>59</v>
      </c>
      <c r="F74" s="11" t="s">
        <v>60</v>
      </c>
      <c r="G74" s="11" t="s">
        <v>61</v>
      </c>
      <c r="H74" s="20" t="str">
        <f t="shared" si="1"/>
        <v>WRONG</v>
      </c>
      <c r="I74" s="16" t="s">
        <v>24</v>
      </c>
      <c r="J74" s="16" t="s">
        <v>23</v>
      </c>
      <c r="K74" s="18" t="s">
        <v>1013</v>
      </c>
      <c r="L74" s="17">
        <v>97693.0</v>
      </c>
    </row>
    <row r="75" ht="60.0" customHeight="1">
      <c r="A75" s="13">
        <v>72.0</v>
      </c>
      <c r="B75" s="14" t="s">
        <v>1014</v>
      </c>
      <c r="C75" s="11" t="s">
        <v>1015</v>
      </c>
      <c r="D75" s="11" t="s">
        <v>1016</v>
      </c>
      <c r="E75" s="11" t="s">
        <v>1017</v>
      </c>
      <c r="F75" s="11" t="s">
        <v>1018</v>
      </c>
      <c r="G75" s="11" t="s">
        <v>1019</v>
      </c>
      <c r="H75" s="20" t="str">
        <f t="shared" si="1"/>
        <v>CORRECT</v>
      </c>
      <c r="I75" s="16" t="s">
        <v>24</v>
      </c>
      <c r="J75" s="16" t="s">
        <v>24</v>
      </c>
      <c r="K75" s="18" t="s">
        <v>1020</v>
      </c>
      <c r="L75" s="17">
        <v>82711.0</v>
      </c>
    </row>
    <row r="76" ht="60.0" customHeight="1">
      <c r="A76" s="13">
        <v>73.0</v>
      </c>
      <c r="B76" s="14" t="s">
        <v>1021</v>
      </c>
      <c r="C76" s="11" t="s">
        <v>1022</v>
      </c>
      <c r="D76" s="11" t="s">
        <v>1023</v>
      </c>
      <c r="E76" s="11" t="s">
        <v>1024</v>
      </c>
      <c r="F76" s="11" t="s">
        <v>1025</v>
      </c>
      <c r="G76" s="11" t="s">
        <v>1026</v>
      </c>
      <c r="H76" s="20" t="str">
        <f t="shared" si="1"/>
        <v>WRONG</v>
      </c>
      <c r="I76" s="16" t="s">
        <v>24</v>
      </c>
      <c r="J76" s="16" t="s">
        <v>23</v>
      </c>
      <c r="K76" s="18" t="s">
        <v>1027</v>
      </c>
      <c r="L76" s="17">
        <v>148808.0</v>
      </c>
    </row>
    <row r="77" ht="60.0" customHeight="1">
      <c r="A77" s="13">
        <v>74.0</v>
      </c>
      <c r="B77" s="14" t="s">
        <v>63</v>
      </c>
      <c r="C77" s="11" t="s">
        <v>64</v>
      </c>
      <c r="D77" s="11" t="s">
        <v>65</v>
      </c>
      <c r="E77" s="11" t="s">
        <v>66</v>
      </c>
      <c r="F77" s="11" t="s">
        <v>67</v>
      </c>
      <c r="G77" s="11" t="s">
        <v>68</v>
      </c>
      <c r="H77" s="20" t="str">
        <f t="shared" si="1"/>
        <v>CORRECT</v>
      </c>
      <c r="I77" s="16" t="s">
        <v>32</v>
      </c>
      <c r="J77" s="16" t="s">
        <v>32</v>
      </c>
      <c r="K77" s="18" t="s">
        <v>1028</v>
      </c>
      <c r="L77" s="17">
        <v>112930.0</v>
      </c>
    </row>
    <row r="78" ht="60.0" customHeight="1">
      <c r="A78" s="13">
        <v>75.0</v>
      </c>
      <c r="B78" s="14" t="s">
        <v>1029</v>
      </c>
      <c r="C78" s="11" t="s">
        <v>1030</v>
      </c>
      <c r="D78" s="11" t="s">
        <v>1031</v>
      </c>
      <c r="E78" s="11" t="s">
        <v>1032</v>
      </c>
      <c r="F78" s="11" t="s">
        <v>1033</v>
      </c>
      <c r="G78" s="11" t="s">
        <v>1034</v>
      </c>
      <c r="H78" s="20" t="str">
        <f t="shared" si="1"/>
        <v>CORRECT</v>
      </c>
      <c r="I78" s="16" t="s">
        <v>90</v>
      </c>
      <c r="J78" s="16" t="s">
        <v>90</v>
      </c>
      <c r="K78" s="18" t="s">
        <v>1035</v>
      </c>
      <c r="L78" s="17">
        <v>134215.0</v>
      </c>
    </row>
    <row r="79" ht="60.0" customHeight="1">
      <c r="A79" s="13">
        <v>76.0</v>
      </c>
      <c r="B79" s="14" t="s">
        <v>1036</v>
      </c>
      <c r="C79" s="11" t="s">
        <v>1037</v>
      </c>
      <c r="D79" s="11" t="s">
        <v>1038</v>
      </c>
      <c r="E79" s="11" t="s">
        <v>1039</v>
      </c>
      <c r="F79" s="11" t="s">
        <v>1040</v>
      </c>
      <c r="G79" s="11" t="s">
        <v>1041</v>
      </c>
      <c r="H79" s="20" t="str">
        <f t="shared" si="1"/>
        <v>CORRECT</v>
      </c>
      <c r="I79" s="16" t="s">
        <v>23</v>
      </c>
      <c r="J79" s="16" t="s">
        <v>23</v>
      </c>
      <c r="K79" s="18" t="s">
        <v>1042</v>
      </c>
      <c r="L79" s="17">
        <v>100365.0</v>
      </c>
    </row>
    <row r="80" ht="60.0" customHeight="1">
      <c r="A80" s="13">
        <v>77.0</v>
      </c>
      <c r="B80" s="14" t="s">
        <v>1043</v>
      </c>
      <c r="C80" s="11" t="s">
        <v>1044</v>
      </c>
      <c r="D80" s="11" t="s">
        <v>1045</v>
      </c>
      <c r="E80" s="11" t="s">
        <v>1046</v>
      </c>
      <c r="F80" s="11" t="s">
        <v>1047</v>
      </c>
      <c r="G80" s="11" t="s">
        <v>1048</v>
      </c>
      <c r="H80" s="20" t="str">
        <f t="shared" si="1"/>
        <v>CORRECT</v>
      </c>
      <c r="I80" s="16" t="s">
        <v>90</v>
      </c>
      <c r="J80" s="16" t="s">
        <v>90</v>
      </c>
      <c r="K80" s="18" t="s">
        <v>1049</v>
      </c>
      <c r="L80" s="17">
        <v>85059.0</v>
      </c>
    </row>
    <row r="81" ht="60.0" customHeight="1">
      <c r="A81" s="13">
        <v>78.0</v>
      </c>
      <c r="B81" s="14" t="s">
        <v>412</v>
      </c>
      <c r="C81" s="11" t="s">
        <v>413</v>
      </c>
      <c r="D81" s="11" t="s">
        <v>414</v>
      </c>
      <c r="E81" s="11" t="s">
        <v>415</v>
      </c>
      <c r="F81" s="11" t="s">
        <v>416</v>
      </c>
      <c r="G81" s="11" t="s">
        <v>417</v>
      </c>
      <c r="H81" s="20" t="str">
        <f t="shared" si="1"/>
        <v>CORRECT</v>
      </c>
      <c r="I81" s="16" t="s">
        <v>32</v>
      </c>
      <c r="J81" s="16" t="s">
        <v>32</v>
      </c>
      <c r="K81" s="18" t="s">
        <v>418</v>
      </c>
      <c r="L81" s="17">
        <v>92240.0</v>
      </c>
    </row>
    <row r="82" ht="60.0" customHeight="1">
      <c r="A82" s="13">
        <v>79.0</v>
      </c>
      <c r="B82" s="14" t="s">
        <v>1050</v>
      </c>
      <c r="C82" s="11" t="s">
        <v>1051</v>
      </c>
      <c r="D82" s="11" t="s">
        <v>1052</v>
      </c>
      <c r="E82" s="11" t="s">
        <v>1053</v>
      </c>
      <c r="F82" s="11" t="s">
        <v>1054</v>
      </c>
      <c r="G82" s="11" t="s">
        <v>1055</v>
      </c>
      <c r="H82" s="20" t="str">
        <f t="shared" si="1"/>
        <v>CORRECT</v>
      </c>
      <c r="I82" s="16" t="s">
        <v>47</v>
      </c>
      <c r="J82" s="16" t="s">
        <v>47</v>
      </c>
      <c r="K82" s="18" t="s">
        <v>1056</v>
      </c>
      <c r="L82" s="17">
        <v>114691.0</v>
      </c>
    </row>
    <row r="83" ht="60.0" customHeight="1">
      <c r="A83" s="13">
        <v>80.0</v>
      </c>
      <c r="B83" s="14" t="s">
        <v>1057</v>
      </c>
      <c r="C83" s="11" t="s">
        <v>1058</v>
      </c>
      <c r="D83" s="11" t="s">
        <v>1059</v>
      </c>
      <c r="E83" s="11" t="s">
        <v>1060</v>
      </c>
      <c r="F83" s="11" t="s">
        <v>1061</v>
      </c>
      <c r="G83" s="11" t="s">
        <v>1062</v>
      </c>
      <c r="H83" s="20" t="str">
        <f t="shared" si="1"/>
        <v>CORRECT</v>
      </c>
      <c r="I83" s="16" t="s">
        <v>24</v>
      </c>
      <c r="J83" s="16" t="s">
        <v>24</v>
      </c>
      <c r="K83" s="18" t="s">
        <v>1063</v>
      </c>
      <c r="L83" s="17">
        <v>110358.0</v>
      </c>
    </row>
    <row r="84" ht="60.0" customHeight="1">
      <c r="A84" s="13">
        <v>81.0</v>
      </c>
      <c r="B84" s="14" t="s">
        <v>1064</v>
      </c>
      <c r="C84" s="11" t="s">
        <v>1065</v>
      </c>
      <c r="D84" s="11" t="s">
        <v>1066</v>
      </c>
      <c r="E84" s="11" t="s">
        <v>1067</v>
      </c>
      <c r="F84" s="11" t="s">
        <v>1068</v>
      </c>
      <c r="G84" s="11" t="s">
        <v>1069</v>
      </c>
      <c r="H84" s="20" t="str">
        <f t="shared" si="1"/>
        <v>CORRECT</v>
      </c>
      <c r="I84" s="16" t="s">
        <v>23</v>
      </c>
      <c r="J84" s="16" t="s">
        <v>23</v>
      </c>
      <c r="K84" s="18" t="s">
        <v>1070</v>
      </c>
      <c r="L84" s="17">
        <v>115296.0</v>
      </c>
    </row>
    <row r="85" ht="60.0" customHeight="1">
      <c r="A85" s="13">
        <v>82.0</v>
      </c>
      <c r="B85" s="14" t="s">
        <v>1071</v>
      </c>
      <c r="C85" s="11" t="s">
        <v>1072</v>
      </c>
      <c r="D85" s="11" t="s">
        <v>1073</v>
      </c>
      <c r="E85" s="11" t="s">
        <v>1074</v>
      </c>
      <c r="F85" s="11" t="s">
        <v>1075</v>
      </c>
      <c r="G85" s="11" t="s">
        <v>1076</v>
      </c>
      <c r="H85" s="20" t="str">
        <f t="shared" si="1"/>
        <v>CORRECT</v>
      </c>
      <c r="I85" s="16" t="s">
        <v>90</v>
      </c>
      <c r="J85" s="16" t="s">
        <v>90</v>
      </c>
      <c r="K85" s="18" t="s">
        <v>1077</v>
      </c>
      <c r="L85" s="17">
        <v>130256.0</v>
      </c>
    </row>
    <row r="86" ht="60.0" customHeight="1">
      <c r="A86" s="13">
        <v>83.0</v>
      </c>
      <c r="B86" s="14" t="s">
        <v>399</v>
      </c>
      <c r="C86" s="11" t="s">
        <v>400</v>
      </c>
      <c r="D86" s="11" t="s">
        <v>401</v>
      </c>
      <c r="E86" s="11" t="s">
        <v>402</v>
      </c>
      <c r="F86" s="11" t="s">
        <v>403</v>
      </c>
      <c r="G86" s="11" t="s">
        <v>75</v>
      </c>
      <c r="H86" s="20" t="str">
        <f t="shared" si="1"/>
        <v>CORRECT</v>
      </c>
      <c r="I86" s="16" t="s">
        <v>47</v>
      </c>
      <c r="J86" s="16" t="s">
        <v>47</v>
      </c>
      <c r="K86" s="18" t="s">
        <v>404</v>
      </c>
      <c r="L86" s="17">
        <v>92576.0</v>
      </c>
    </row>
    <row r="87" ht="60.0" customHeight="1">
      <c r="A87" s="13">
        <v>84.0</v>
      </c>
      <c r="B87" s="14" t="s">
        <v>1078</v>
      </c>
      <c r="C87" s="11" t="s">
        <v>1079</v>
      </c>
      <c r="D87" s="11" t="s">
        <v>1080</v>
      </c>
      <c r="E87" s="11" t="s">
        <v>1081</v>
      </c>
      <c r="F87" s="11" t="s">
        <v>1082</v>
      </c>
      <c r="G87" s="11" t="s">
        <v>1083</v>
      </c>
      <c r="H87" s="20" t="str">
        <f t="shared" si="1"/>
        <v>CORRECT</v>
      </c>
      <c r="I87" s="16" t="s">
        <v>23</v>
      </c>
      <c r="J87" s="16" t="s">
        <v>23</v>
      </c>
      <c r="K87" s="18" t="s">
        <v>1084</v>
      </c>
      <c r="L87" s="17">
        <v>124774.0</v>
      </c>
    </row>
    <row r="88" ht="60.0" customHeight="1">
      <c r="A88" s="13">
        <v>85.0</v>
      </c>
      <c r="B88" s="14" t="s">
        <v>1085</v>
      </c>
      <c r="C88" s="11" t="s">
        <v>1086</v>
      </c>
      <c r="D88" s="11" t="s">
        <v>1087</v>
      </c>
      <c r="E88" s="11" t="s">
        <v>1088</v>
      </c>
      <c r="F88" s="11" t="s">
        <v>1089</v>
      </c>
      <c r="G88" s="11" t="s">
        <v>1090</v>
      </c>
      <c r="H88" s="20" t="str">
        <f t="shared" si="1"/>
        <v>CORRECT</v>
      </c>
      <c r="I88" s="16" t="s">
        <v>90</v>
      </c>
      <c r="J88" s="16" t="s">
        <v>90</v>
      </c>
      <c r="K88" s="18" t="s">
        <v>1091</v>
      </c>
      <c r="L88" s="17">
        <v>109019.0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18" t="s">
        <v>1092</v>
      </c>
      <c r="L89" s="17">
        <v>127986.0</v>
      </c>
    </row>
    <row r="90" ht="60.0" customHeight="1">
      <c r="A90" s="13">
        <v>87.0</v>
      </c>
      <c r="B90" s="14" t="s">
        <v>1093</v>
      </c>
      <c r="C90" s="11" t="s">
        <v>1094</v>
      </c>
      <c r="D90" s="11" t="s">
        <v>1095</v>
      </c>
      <c r="E90" s="11" t="s">
        <v>1096</v>
      </c>
      <c r="F90" s="11" t="s">
        <v>1097</v>
      </c>
      <c r="G90" s="11" t="s">
        <v>1098</v>
      </c>
      <c r="H90" s="20" t="str">
        <f t="shared" si="1"/>
        <v>WRONG</v>
      </c>
      <c r="I90" s="16" t="s">
        <v>24</v>
      </c>
      <c r="J90" s="16" t="s">
        <v>90</v>
      </c>
      <c r="K90" s="18" t="s">
        <v>1099</v>
      </c>
      <c r="L90" s="17">
        <v>103289.0</v>
      </c>
    </row>
    <row r="91" ht="60.0" customHeight="1">
      <c r="A91" s="13">
        <v>88.0</v>
      </c>
      <c r="B91" s="14" t="s">
        <v>1100</v>
      </c>
      <c r="C91" s="11" t="s">
        <v>1101</v>
      </c>
      <c r="D91" s="11" t="s">
        <v>1102</v>
      </c>
      <c r="E91" s="11" t="s">
        <v>1103</v>
      </c>
      <c r="F91" s="11" t="s">
        <v>1104</v>
      </c>
      <c r="G91" s="11" t="s">
        <v>1105</v>
      </c>
      <c r="H91" s="20" t="str">
        <f t="shared" si="1"/>
        <v>WRONG</v>
      </c>
      <c r="I91" s="16" t="s">
        <v>24</v>
      </c>
      <c r="J91" s="16" t="s">
        <v>90</v>
      </c>
      <c r="K91" s="18" t="s">
        <v>1106</v>
      </c>
      <c r="L91" s="17">
        <v>114800.0</v>
      </c>
    </row>
    <row r="92" ht="60.0" customHeight="1">
      <c r="A92" s="13">
        <v>89.0</v>
      </c>
      <c r="B92" s="14" t="s">
        <v>609</v>
      </c>
      <c r="C92" s="11" t="s">
        <v>610</v>
      </c>
      <c r="D92" s="11" t="s">
        <v>611</v>
      </c>
      <c r="E92" s="11" t="s">
        <v>612</v>
      </c>
      <c r="F92" s="11" t="s">
        <v>613</v>
      </c>
      <c r="G92" s="11" t="s">
        <v>614</v>
      </c>
      <c r="H92" s="20" t="str">
        <f t="shared" si="1"/>
        <v>CORRECT</v>
      </c>
      <c r="I92" s="16" t="s">
        <v>90</v>
      </c>
      <c r="J92" s="16" t="s">
        <v>90</v>
      </c>
      <c r="K92" s="18" t="s">
        <v>615</v>
      </c>
      <c r="L92" s="17">
        <v>139111.0</v>
      </c>
    </row>
    <row r="93" ht="60.0" customHeight="1">
      <c r="A93" s="13">
        <v>90.0</v>
      </c>
      <c r="B93" s="14" t="s">
        <v>1107</v>
      </c>
      <c r="C93" s="11" t="s">
        <v>1108</v>
      </c>
      <c r="D93" s="11" t="s">
        <v>1109</v>
      </c>
      <c r="E93" s="11" t="s">
        <v>1110</v>
      </c>
      <c r="F93" s="11" t="s">
        <v>1111</v>
      </c>
      <c r="G93" s="11" t="s">
        <v>1112</v>
      </c>
      <c r="H93" s="20" t="str">
        <f t="shared" si="1"/>
        <v>CORRECT</v>
      </c>
      <c r="I93" s="16" t="s">
        <v>47</v>
      </c>
      <c r="J93" s="16" t="s">
        <v>47</v>
      </c>
      <c r="K93" s="18" t="s">
        <v>1113</v>
      </c>
      <c r="L93" s="17">
        <v>106293.0</v>
      </c>
    </row>
    <row r="94" ht="60.0" customHeight="1">
      <c r="A94" s="13">
        <v>91.0</v>
      </c>
      <c r="B94" s="14" t="s">
        <v>534</v>
      </c>
      <c r="C94" s="11" t="s">
        <v>535</v>
      </c>
      <c r="D94" s="11" t="s">
        <v>536</v>
      </c>
      <c r="E94" s="11" t="s">
        <v>537</v>
      </c>
      <c r="F94" s="11" t="s">
        <v>538</v>
      </c>
      <c r="G94" s="11" t="s">
        <v>539</v>
      </c>
      <c r="H94" s="20" t="str">
        <f t="shared" si="1"/>
        <v>CORRECT</v>
      </c>
      <c r="I94" s="16" t="s">
        <v>90</v>
      </c>
      <c r="J94" s="16" t="s">
        <v>90</v>
      </c>
      <c r="K94" s="18" t="s">
        <v>540</v>
      </c>
      <c r="L94" s="17">
        <v>117755.0</v>
      </c>
    </row>
    <row r="95" ht="60.0" customHeight="1">
      <c r="A95" s="13">
        <v>92.0</v>
      </c>
      <c r="B95" s="14" t="s">
        <v>1114</v>
      </c>
      <c r="C95" s="11" t="s">
        <v>1115</v>
      </c>
      <c r="D95" s="11" t="s">
        <v>1116</v>
      </c>
      <c r="E95" s="11" t="s">
        <v>1117</v>
      </c>
      <c r="F95" s="11" t="s">
        <v>1118</v>
      </c>
      <c r="G95" s="11" t="s">
        <v>1119</v>
      </c>
      <c r="H95" s="20" t="str">
        <f t="shared" si="1"/>
        <v>WRONG</v>
      </c>
      <c r="I95" s="16" t="s">
        <v>23</v>
      </c>
      <c r="J95" s="16" t="s">
        <v>90</v>
      </c>
      <c r="K95" s="18" t="s">
        <v>1120</v>
      </c>
      <c r="L95" s="17">
        <v>92691.0</v>
      </c>
    </row>
    <row r="96" ht="60.0" customHeight="1">
      <c r="A96" s="13">
        <v>93.0</v>
      </c>
      <c r="B96" s="14" t="s">
        <v>581</v>
      </c>
      <c r="C96" s="11" t="s">
        <v>582</v>
      </c>
      <c r="D96" s="11" t="s">
        <v>583</v>
      </c>
      <c r="E96" s="11" t="s">
        <v>584</v>
      </c>
      <c r="F96" s="11" t="s">
        <v>585</v>
      </c>
      <c r="G96" s="11" t="s">
        <v>586</v>
      </c>
      <c r="H96" s="20" t="str">
        <f t="shared" si="1"/>
        <v>CORRECT</v>
      </c>
      <c r="I96" s="16" t="s">
        <v>90</v>
      </c>
      <c r="J96" s="16" t="s">
        <v>90</v>
      </c>
      <c r="K96" s="18" t="s">
        <v>587</v>
      </c>
      <c r="L96" s="17">
        <v>105553.0</v>
      </c>
    </row>
    <row r="97" ht="60.0" customHeight="1">
      <c r="A97" s="13">
        <v>94.0</v>
      </c>
      <c r="B97" s="14" t="s">
        <v>1121</v>
      </c>
      <c r="C97" s="11" t="s">
        <v>1122</v>
      </c>
      <c r="D97" s="11" t="s">
        <v>1123</v>
      </c>
      <c r="E97" s="11" t="s">
        <v>1124</v>
      </c>
      <c r="F97" s="11" t="s">
        <v>1125</v>
      </c>
      <c r="G97" s="11" t="s">
        <v>1126</v>
      </c>
      <c r="H97" s="20" t="str">
        <f t="shared" si="1"/>
        <v>CORRECT</v>
      </c>
      <c r="I97" s="16" t="s">
        <v>23</v>
      </c>
      <c r="J97" s="16" t="s">
        <v>23</v>
      </c>
      <c r="K97" s="18" t="s">
        <v>1127</v>
      </c>
      <c r="L97" s="17">
        <v>89989.0</v>
      </c>
    </row>
    <row r="98" ht="60.0" customHeight="1">
      <c r="A98" s="13">
        <v>95.0</v>
      </c>
      <c r="B98" s="14" t="s">
        <v>1128</v>
      </c>
      <c r="C98" s="11" t="s">
        <v>1129</v>
      </c>
      <c r="D98" s="11" t="s">
        <v>1130</v>
      </c>
      <c r="E98" s="11" t="s">
        <v>1131</v>
      </c>
      <c r="F98" s="11" t="s">
        <v>1132</v>
      </c>
      <c r="G98" s="11" t="s">
        <v>1133</v>
      </c>
      <c r="H98" s="20" t="str">
        <f t="shared" si="1"/>
        <v>CORRECT</v>
      </c>
      <c r="I98" s="16" t="s">
        <v>90</v>
      </c>
      <c r="J98" s="16" t="s">
        <v>90</v>
      </c>
      <c r="K98" s="18" t="s">
        <v>1134</v>
      </c>
      <c r="L98" s="17">
        <v>89106.0</v>
      </c>
    </row>
    <row r="99" ht="60.0" customHeight="1">
      <c r="A99" s="13">
        <v>96.0</v>
      </c>
      <c r="B99" s="14" t="s">
        <v>1135</v>
      </c>
      <c r="C99" s="11" t="s">
        <v>1136</v>
      </c>
      <c r="D99" s="11" t="s">
        <v>1137</v>
      </c>
      <c r="E99" s="11" t="s">
        <v>1138</v>
      </c>
      <c r="F99" s="11" t="s">
        <v>1139</v>
      </c>
      <c r="G99" s="11" t="s">
        <v>1140</v>
      </c>
      <c r="H99" s="20" t="str">
        <f t="shared" si="1"/>
        <v>CORRECT</v>
      </c>
      <c r="I99" s="16" t="s">
        <v>23</v>
      </c>
      <c r="J99" s="16" t="s">
        <v>23</v>
      </c>
      <c r="K99" s="18" t="s">
        <v>1141</v>
      </c>
      <c r="L99" s="17">
        <v>108462.0</v>
      </c>
    </row>
    <row r="100" ht="60.0" customHeight="1">
      <c r="A100" s="13">
        <v>97.0</v>
      </c>
      <c r="B100" s="14" t="s">
        <v>574</v>
      </c>
      <c r="C100" s="11" t="s">
        <v>575</v>
      </c>
      <c r="D100" s="11" t="s">
        <v>576</v>
      </c>
      <c r="E100" s="11" t="s">
        <v>577</v>
      </c>
      <c r="F100" s="11" t="s">
        <v>578</v>
      </c>
      <c r="G100" s="11" t="s">
        <v>579</v>
      </c>
      <c r="H100" s="20" t="str">
        <f t="shared" si="1"/>
        <v>WRONG</v>
      </c>
      <c r="I100" s="16" t="s">
        <v>24</v>
      </c>
      <c r="J100" s="16" t="s">
        <v>32</v>
      </c>
      <c r="K100" s="18" t="s">
        <v>580</v>
      </c>
      <c r="L100" s="17">
        <v>103263.0</v>
      </c>
    </row>
    <row r="101" ht="60.0" customHeight="1">
      <c r="A101" s="13">
        <v>98.0</v>
      </c>
      <c r="B101" s="14" t="s">
        <v>1142</v>
      </c>
      <c r="C101" s="11" t="s">
        <v>1143</v>
      </c>
      <c r="D101" s="11" t="s">
        <v>1144</v>
      </c>
      <c r="E101" s="11" t="s">
        <v>1145</v>
      </c>
      <c r="F101" s="11" t="s">
        <v>1146</v>
      </c>
      <c r="G101" s="11" t="s">
        <v>1147</v>
      </c>
      <c r="H101" s="20" t="str">
        <f t="shared" si="1"/>
        <v>CORRECT</v>
      </c>
      <c r="I101" s="16" t="s">
        <v>23</v>
      </c>
      <c r="J101" s="16" t="s">
        <v>23</v>
      </c>
      <c r="K101" s="18" t="s">
        <v>1148</v>
      </c>
      <c r="L101" s="17">
        <v>129310.0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18" t="s">
        <v>1149</v>
      </c>
      <c r="L102" s="17">
        <v>86683.0</v>
      </c>
    </row>
    <row r="103" ht="60.0" customHeight="1">
      <c r="A103" s="13">
        <v>100.0</v>
      </c>
      <c r="B103" s="14" t="s">
        <v>1150</v>
      </c>
      <c r="C103" s="11" t="s">
        <v>1151</v>
      </c>
      <c r="D103" s="11" t="s">
        <v>1152</v>
      </c>
      <c r="E103" s="11" t="s">
        <v>1153</v>
      </c>
      <c r="F103" s="11" t="s">
        <v>1154</v>
      </c>
      <c r="G103" s="11" t="s">
        <v>1155</v>
      </c>
      <c r="H103" s="20" t="str">
        <f t="shared" si="1"/>
        <v>CORRECT</v>
      </c>
      <c r="I103" s="16" t="s">
        <v>47</v>
      </c>
      <c r="J103" s="16" t="s">
        <v>47</v>
      </c>
      <c r="K103" s="18" t="s">
        <v>1156</v>
      </c>
      <c r="L103" s="17">
        <v>92586.0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1157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7" t="s">
        <v>24</v>
      </c>
      <c r="K4" s="18" t="s">
        <v>1158</v>
      </c>
      <c r="L4" s="17">
        <v>112455.0</v>
      </c>
      <c r="M4" s="19">
        <f>COUNTIFS(H4:H103,"CORRECT")/100</f>
        <v>0.65</v>
      </c>
    </row>
    <row r="5" ht="60.0" customHeight="1">
      <c r="A5" s="13">
        <v>2.0</v>
      </c>
      <c r="B5" s="14" t="s">
        <v>1159</v>
      </c>
      <c r="C5" s="11" t="s">
        <v>1160</v>
      </c>
      <c r="D5" s="11" t="s">
        <v>1161</v>
      </c>
      <c r="E5" s="11" t="s">
        <v>1162</v>
      </c>
      <c r="F5" s="11" t="s">
        <v>1163</v>
      </c>
      <c r="G5" s="11" t="s">
        <v>1164</v>
      </c>
      <c r="H5" s="15" t="str">
        <f t="shared" si="1"/>
        <v>WRONG</v>
      </c>
      <c r="I5" s="16" t="s">
        <v>90</v>
      </c>
      <c r="J5" s="17" t="s">
        <v>24</v>
      </c>
      <c r="K5" s="18" t="s">
        <v>1165</v>
      </c>
      <c r="L5" s="17">
        <v>123261.0</v>
      </c>
    </row>
    <row r="6" ht="60.0" customHeight="1">
      <c r="A6" s="13">
        <v>3.0</v>
      </c>
      <c r="B6" s="14" t="s">
        <v>1166</v>
      </c>
      <c r="C6" s="11" t="s">
        <v>1167</v>
      </c>
      <c r="D6" s="11" t="s">
        <v>1168</v>
      </c>
      <c r="E6" s="11" t="s">
        <v>1169</v>
      </c>
      <c r="F6" s="11" t="s">
        <v>1170</v>
      </c>
      <c r="G6" s="11" t="s">
        <v>1171</v>
      </c>
      <c r="H6" s="15" t="str">
        <f t="shared" si="1"/>
        <v>WRONG</v>
      </c>
      <c r="I6" s="16" t="s">
        <v>24</v>
      </c>
      <c r="J6" s="17" t="s">
        <v>47</v>
      </c>
      <c r="K6" s="18" t="s">
        <v>1172</v>
      </c>
      <c r="L6" s="17">
        <v>109912.0</v>
      </c>
    </row>
    <row r="7" ht="60.0" customHeight="1">
      <c r="A7" s="13">
        <v>4.0</v>
      </c>
      <c r="B7" s="14" t="s">
        <v>734</v>
      </c>
      <c r="C7" s="11" t="s">
        <v>735</v>
      </c>
      <c r="D7" s="11" t="s">
        <v>736</v>
      </c>
      <c r="E7" s="11" t="s">
        <v>737</v>
      </c>
      <c r="F7" s="11" t="s">
        <v>738</v>
      </c>
      <c r="G7" s="11" t="s">
        <v>739</v>
      </c>
      <c r="H7" s="15" t="str">
        <f t="shared" si="1"/>
        <v>CORRECT</v>
      </c>
      <c r="I7" s="16" t="s">
        <v>90</v>
      </c>
      <c r="J7" s="17" t="s">
        <v>90</v>
      </c>
      <c r="K7" s="18" t="s">
        <v>740</v>
      </c>
      <c r="L7" s="17">
        <v>126486.0</v>
      </c>
    </row>
    <row r="8" ht="60.0" customHeight="1">
      <c r="A8" s="13">
        <v>5.0</v>
      </c>
      <c r="B8" s="14" t="s">
        <v>1173</v>
      </c>
      <c r="C8" s="11" t="s">
        <v>1174</v>
      </c>
      <c r="D8" s="11" t="s">
        <v>1175</v>
      </c>
      <c r="E8" s="11" t="s">
        <v>1176</v>
      </c>
      <c r="F8" s="11" t="s">
        <v>1177</v>
      </c>
      <c r="G8" s="11" t="s">
        <v>1178</v>
      </c>
      <c r="H8" s="15" t="str">
        <f t="shared" si="1"/>
        <v>CORRECT</v>
      </c>
      <c r="I8" s="16" t="s">
        <v>90</v>
      </c>
      <c r="J8" s="17" t="s">
        <v>90</v>
      </c>
      <c r="K8" s="18" t="s">
        <v>1179</v>
      </c>
      <c r="L8" s="17">
        <v>108335.0</v>
      </c>
    </row>
    <row r="9" ht="60.0" customHeight="1">
      <c r="A9" s="13">
        <v>6.0</v>
      </c>
      <c r="B9" s="14" t="s">
        <v>1021</v>
      </c>
      <c r="C9" s="11" t="s">
        <v>1022</v>
      </c>
      <c r="D9" s="11" t="s">
        <v>1023</v>
      </c>
      <c r="E9" s="11" t="s">
        <v>1024</v>
      </c>
      <c r="F9" s="11" t="s">
        <v>1025</v>
      </c>
      <c r="G9" s="11" t="s">
        <v>1026</v>
      </c>
      <c r="H9" s="15" t="str">
        <f t="shared" si="1"/>
        <v>WRONG</v>
      </c>
      <c r="I9" s="16" t="s">
        <v>24</v>
      </c>
      <c r="J9" s="17" t="s">
        <v>23</v>
      </c>
      <c r="K9" s="18" t="s">
        <v>1027</v>
      </c>
      <c r="L9" s="17">
        <v>148771.0</v>
      </c>
    </row>
    <row r="10" ht="60.0" customHeight="1">
      <c r="A10" s="13">
        <v>7.0</v>
      </c>
      <c r="B10" s="14" t="s">
        <v>1180</v>
      </c>
      <c r="C10" s="11" t="s">
        <v>1181</v>
      </c>
      <c r="D10" s="11" t="s">
        <v>1182</v>
      </c>
      <c r="E10" s="11" t="s">
        <v>1183</v>
      </c>
      <c r="F10" s="11" t="s">
        <v>1184</v>
      </c>
      <c r="G10" s="11" t="s">
        <v>1185</v>
      </c>
      <c r="H10" s="20" t="str">
        <f t="shared" si="1"/>
        <v>CORRECT</v>
      </c>
      <c r="I10" s="16" t="s">
        <v>24</v>
      </c>
      <c r="J10" s="16" t="s">
        <v>24</v>
      </c>
      <c r="K10" s="23" t="s">
        <v>1186</v>
      </c>
      <c r="L10" s="17">
        <v>119970.0</v>
      </c>
    </row>
    <row r="11" ht="60.0" customHeight="1">
      <c r="A11" s="13">
        <v>8.0</v>
      </c>
      <c r="B11" s="14" t="s">
        <v>851</v>
      </c>
      <c r="C11" s="11" t="s">
        <v>852</v>
      </c>
      <c r="D11" s="11" t="s">
        <v>853</v>
      </c>
      <c r="E11" s="11" t="s">
        <v>854</v>
      </c>
      <c r="F11" s="11" t="s">
        <v>855</v>
      </c>
      <c r="G11" s="11" t="s">
        <v>856</v>
      </c>
      <c r="H11" s="15" t="str">
        <f t="shared" si="1"/>
        <v>CORRECT</v>
      </c>
      <c r="I11" s="16" t="s">
        <v>23</v>
      </c>
      <c r="J11" s="17" t="s">
        <v>23</v>
      </c>
      <c r="K11" s="18" t="s">
        <v>857</v>
      </c>
      <c r="L11" s="17">
        <v>127111.0</v>
      </c>
    </row>
    <row r="12" ht="60.0" customHeight="1">
      <c r="A12" s="13">
        <v>9.0</v>
      </c>
      <c r="B12" s="14" t="s">
        <v>1187</v>
      </c>
      <c r="C12" s="11" t="s">
        <v>1188</v>
      </c>
      <c r="D12" s="11" t="s">
        <v>1189</v>
      </c>
      <c r="E12" s="11" t="s">
        <v>1190</v>
      </c>
      <c r="F12" s="11" t="s">
        <v>1191</v>
      </c>
      <c r="G12" s="11" t="s">
        <v>1192</v>
      </c>
      <c r="H12" s="15" t="str">
        <f t="shared" si="1"/>
        <v>CORRECT</v>
      </c>
      <c r="I12" s="16" t="s">
        <v>47</v>
      </c>
      <c r="J12" s="17" t="s">
        <v>47</v>
      </c>
      <c r="K12" s="18" t="s">
        <v>1193</v>
      </c>
      <c r="L12" s="17">
        <v>147858.0</v>
      </c>
    </row>
    <row r="13" ht="60.0" customHeight="1">
      <c r="A13" s="13">
        <v>10.0</v>
      </c>
      <c r="B13" s="14" t="s">
        <v>1194</v>
      </c>
      <c r="C13" s="11" t="s">
        <v>1195</v>
      </c>
      <c r="D13" s="11" t="s">
        <v>1196</v>
      </c>
      <c r="E13" s="11" t="s">
        <v>1197</v>
      </c>
      <c r="F13" s="11" t="s">
        <v>1198</v>
      </c>
      <c r="G13" s="11" t="s">
        <v>1199</v>
      </c>
      <c r="H13" s="20" t="str">
        <f t="shared" si="1"/>
        <v>WRONG</v>
      </c>
      <c r="I13" s="16" t="s">
        <v>32</v>
      </c>
      <c r="J13" s="17" t="s">
        <v>23</v>
      </c>
      <c r="K13" s="18" t="s">
        <v>1200</v>
      </c>
      <c r="L13" s="17">
        <v>97462.0</v>
      </c>
    </row>
    <row r="14" ht="60.0" customHeight="1">
      <c r="A14" s="13">
        <v>11.0</v>
      </c>
      <c r="B14" s="14" t="s">
        <v>1201</v>
      </c>
      <c r="C14" s="11" t="s">
        <v>1202</v>
      </c>
      <c r="D14" s="11" t="s">
        <v>1203</v>
      </c>
      <c r="E14" s="11" t="s">
        <v>1204</v>
      </c>
      <c r="F14" s="11" t="s">
        <v>1205</v>
      </c>
      <c r="G14" s="11" t="s">
        <v>1206</v>
      </c>
      <c r="H14" s="15" t="str">
        <f t="shared" si="1"/>
        <v>CORRECT</v>
      </c>
      <c r="I14" s="16" t="s">
        <v>90</v>
      </c>
      <c r="J14" s="17" t="s">
        <v>90</v>
      </c>
      <c r="K14" s="18" t="s">
        <v>1207</v>
      </c>
      <c r="L14" s="17">
        <v>110075.0</v>
      </c>
    </row>
    <row r="15" ht="60.0" customHeight="1">
      <c r="A15" s="13">
        <v>12.0</v>
      </c>
      <c r="B15" s="14" t="s">
        <v>1208</v>
      </c>
      <c r="C15" s="11" t="s">
        <v>1209</v>
      </c>
      <c r="D15" s="11" t="s">
        <v>1210</v>
      </c>
      <c r="E15" s="11" t="s">
        <v>1211</v>
      </c>
      <c r="F15" s="11" t="s">
        <v>1212</v>
      </c>
      <c r="G15" s="11" t="s">
        <v>1213</v>
      </c>
      <c r="H15" s="20" t="str">
        <f t="shared" si="1"/>
        <v>WRONG</v>
      </c>
      <c r="I15" s="16" t="s">
        <v>23</v>
      </c>
      <c r="J15" s="17" t="s">
        <v>90</v>
      </c>
      <c r="K15" s="18" t="s">
        <v>1214</v>
      </c>
      <c r="L15" s="17">
        <v>121375.0</v>
      </c>
    </row>
    <row r="16" ht="60.0" customHeight="1">
      <c r="A16" s="13">
        <v>13.0</v>
      </c>
      <c r="B16" s="14" t="s">
        <v>644</v>
      </c>
      <c r="C16" s="11" t="s">
        <v>645</v>
      </c>
      <c r="D16" s="11" t="s">
        <v>646</v>
      </c>
      <c r="E16" s="11" t="s">
        <v>647</v>
      </c>
      <c r="F16" s="11" t="s">
        <v>648</v>
      </c>
      <c r="G16" s="11" t="s">
        <v>649</v>
      </c>
      <c r="H16" s="15" t="str">
        <f t="shared" si="1"/>
        <v>CORRECT</v>
      </c>
      <c r="I16" s="16" t="s">
        <v>23</v>
      </c>
      <c r="J16" s="17" t="s">
        <v>23</v>
      </c>
      <c r="K16" s="18" t="s">
        <v>650</v>
      </c>
      <c r="L16" s="17">
        <v>98277.0</v>
      </c>
    </row>
    <row r="17" ht="60.0" customHeight="1">
      <c r="A17" s="13">
        <v>14.0</v>
      </c>
      <c r="B17" s="14" t="s">
        <v>782</v>
      </c>
      <c r="C17" s="11" t="s">
        <v>783</v>
      </c>
      <c r="D17" s="11" t="s">
        <v>784</v>
      </c>
      <c r="E17" s="11" t="s">
        <v>785</v>
      </c>
      <c r="F17" s="11" t="s">
        <v>786</v>
      </c>
      <c r="G17" s="11" t="s">
        <v>787</v>
      </c>
      <c r="H17" s="15" t="str">
        <f t="shared" si="1"/>
        <v>WRONG</v>
      </c>
      <c r="I17" s="16" t="s">
        <v>90</v>
      </c>
      <c r="J17" s="17" t="s">
        <v>24</v>
      </c>
      <c r="K17" s="18" t="s">
        <v>788</v>
      </c>
      <c r="L17" s="17">
        <v>144237.0</v>
      </c>
    </row>
    <row r="18" ht="60.0" customHeight="1">
      <c r="A18" s="13">
        <v>15.0</v>
      </c>
      <c r="B18" s="14" t="s">
        <v>514</v>
      </c>
      <c r="C18" s="11" t="s">
        <v>515</v>
      </c>
      <c r="D18" s="11" t="s">
        <v>516</v>
      </c>
      <c r="E18" s="11" t="s">
        <v>517</v>
      </c>
      <c r="F18" s="11" t="s">
        <v>518</v>
      </c>
      <c r="G18" s="11" t="s">
        <v>75</v>
      </c>
      <c r="H18" s="20" t="str">
        <f t="shared" si="1"/>
        <v>WRONG</v>
      </c>
      <c r="I18" s="16" t="s">
        <v>23</v>
      </c>
      <c r="J18" s="17" t="s">
        <v>47</v>
      </c>
      <c r="K18" s="18" t="s">
        <v>519</v>
      </c>
      <c r="L18" s="17">
        <v>120086.0</v>
      </c>
    </row>
    <row r="19" ht="60.0" customHeight="1">
      <c r="A19" s="13">
        <v>16.0</v>
      </c>
      <c r="B19" s="14" t="s">
        <v>609</v>
      </c>
      <c r="C19" s="11" t="s">
        <v>610</v>
      </c>
      <c r="D19" s="11" t="s">
        <v>611</v>
      </c>
      <c r="E19" s="11" t="s">
        <v>612</v>
      </c>
      <c r="F19" s="11" t="s">
        <v>613</v>
      </c>
      <c r="G19" s="11" t="s">
        <v>614</v>
      </c>
      <c r="H19" s="15" t="str">
        <f t="shared" si="1"/>
        <v>CORRECT</v>
      </c>
      <c r="I19" s="16" t="s">
        <v>90</v>
      </c>
      <c r="J19" s="17" t="s">
        <v>90</v>
      </c>
      <c r="K19" s="18" t="s">
        <v>615</v>
      </c>
      <c r="L19" s="17">
        <v>174287.0</v>
      </c>
    </row>
    <row r="20" ht="60.0" customHeight="1">
      <c r="A20" s="13">
        <v>17.0</v>
      </c>
      <c r="B20" s="14" t="s">
        <v>825</v>
      </c>
      <c r="C20" s="11" t="s">
        <v>826</v>
      </c>
      <c r="D20" s="11" t="s">
        <v>827</v>
      </c>
      <c r="E20" s="11" t="s">
        <v>828</v>
      </c>
      <c r="F20" s="11" t="s">
        <v>829</v>
      </c>
      <c r="G20" s="11" t="s">
        <v>830</v>
      </c>
      <c r="H20" s="15" t="str">
        <f t="shared" si="1"/>
        <v>CORRECT</v>
      </c>
      <c r="I20" s="16" t="s">
        <v>24</v>
      </c>
      <c r="J20" s="17" t="s">
        <v>24</v>
      </c>
      <c r="K20" s="18" t="s">
        <v>831</v>
      </c>
      <c r="L20" s="17">
        <v>138701.0</v>
      </c>
    </row>
    <row r="21" ht="60.0" customHeight="1">
      <c r="A21" s="13">
        <v>18.0</v>
      </c>
      <c r="B21" s="14" t="s">
        <v>727</v>
      </c>
      <c r="C21" s="11" t="s">
        <v>728</v>
      </c>
      <c r="D21" s="11" t="s">
        <v>729</v>
      </c>
      <c r="E21" s="11" t="s">
        <v>730</v>
      </c>
      <c r="F21" s="11" t="s">
        <v>731</v>
      </c>
      <c r="G21" s="11" t="s">
        <v>732</v>
      </c>
      <c r="H21" s="15" t="str">
        <f t="shared" si="1"/>
        <v>CORRECT</v>
      </c>
      <c r="I21" s="16" t="s">
        <v>23</v>
      </c>
      <c r="J21" s="17" t="s">
        <v>23</v>
      </c>
      <c r="K21" s="18" t="s">
        <v>733</v>
      </c>
      <c r="L21" s="17">
        <v>134721.0</v>
      </c>
    </row>
    <row r="22" ht="60.0" customHeight="1">
      <c r="A22" s="13">
        <v>19.0</v>
      </c>
      <c r="B22" s="14" t="s">
        <v>945</v>
      </c>
      <c r="C22" s="11" t="s">
        <v>946</v>
      </c>
      <c r="D22" s="11" t="s">
        <v>947</v>
      </c>
      <c r="E22" s="11" t="s">
        <v>948</v>
      </c>
      <c r="F22" s="11" t="s">
        <v>949</v>
      </c>
      <c r="G22" s="11" t="s">
        <v>950</v>
      </c>
      <c r="H22" s="15" t="str">
        <f t="shared" si="1"/>
        <v>WRONG</v>
      </c>
      <c r="I22" s="16" t="s">
        <v>24</v>
      </c>
      <c r="J22" s="17" t="s">
        <v>32</v>
      </c>
      <c r="K22" s="18" t="s">
        <v>951</v>
      </c>
      <c r="L22" s="17">
        <v>140250.0</v>
      </c>
    </row>
    <row r="23" ht="60.0" customHeight="1">
      <c r="A23" s="13">
        <v>20.0</v>
      </c>
      <c r="B23" s="14" t="s">
        <v>1215</v>
      </c>
      <c r="C23" s="11" t="s">
        <v>1216</v>
      </c>
      <c r="D23" s="11" t="s">
        <v>1217</v>
      </c>
      <c r="E23" s="11" t="s">
        <v>1218</v>
      </c>
      <c r="F23" s="11" t="s">
        <v>1219</v>
      </c>
      <c r="G23" s="11" t="s">
        <v>1220</v>
      </c>
      <c r="H23" s="15" t="str">
        <f t="shared" si="1"/>
        <v>CORRECT</v>
      </c>
      <c r="I23" s="16" t="s">
        <v>24</v>
      </c>
      <c r="J23" s="17" t="s">
        <v>24</v>
      </c>
      <c r="K23" s="18" t="s">
        <v>1221</v>
      </c>
      <c r="L23" s="17">
        <v>125486.0</v>
      </c>
    </row>
    <row r="24" ht="60.0" customHeight="1">
      <c r="A24" s="13">
        <v>21.0</v>
      </c>
      <c r="B24" s="14" t="s">
        <v>1222</v>
      </c>
      <c r="C24" s="11" t="s">
        <v>1223</v>
      </c>
      <c r="D24" s="11" t="s">
        <v>1224</v>
      </c>
      <c r="E24" s="11" t="s">
        <v>1225</v>
      </c>
      <c r="F24" s="11" t="s">
        <v>1226</v>
      </c>
      <c r="G24" s="11" t="s">
        <v>1227</v>
      </c>
      <c r="H24" s="15" t="str">
        <f t="shared" si="1"/>
        <v>CORRECT</v>
      </c>
      <c r="I24" s="16" t="s">
        <v>47</v>
      </c>
      <c r="J24" s="17" t="s">
        <v>47</v>
      </c>
      <c r="K24" s="18" t="s">
        <v>1228</v>
      </c>
      <c r="L24" s="17">
        <v>112086.0</v>
      </c>
    </row>
    <row r="25" ht="60.0" customHeight="1">
      <c r="A25" s="13">
        <v>22.0</v>
      </c>
      <c r="B25" s="14" t="s">
        <v>446</v>
      </c>
      <c r="C25" s="11" t="s">
        <v>447</v>
      </c>
      <c r="D25" s="11" t="s">
        <v>448</v>
      </c>
      <c r="E25" s="11" t="s">
        <v>449</v>
      </c>
      <c r="F25" s="11" t="s">
        <v>450</v>
      </c>
      <c r="G25" s="11" t="s">
        <v>75</v>
      </c>
      <c r="H25" s="15" t="str">
        <f t="shared" si="1"/>
        <v>CORRECT</v>
      </c>
      <c r="I25" s="16" t="s">
        <v>24</v>
      </c>
      <c r="J25" s="17" t="s">
        <v>24</v>
      </c>
      <c r="K25" s="18" t="s">
        <v>451</v>
      </c>
      <c r="L25" s="17">
        <v>117331.0</v>
      </c>
    </row>
    <row r="26" ht="60.0" customHeight="1">
      <c r="A26" s="13">
        <v>23.0</v>
      </c>
      <c r="B26" s="14" t="s">
        <v>385</v>
      </c>
      <c r="C26" s="11" t="s">
        <v>386</v>
      </c>
      <c r="D26" s="11" t="s">
        <v>387</v>
      </c>
      <c r="E26" s="11" t="s">
        <v>388</v>
      </c>
      <c r="F26" s="11" t="s">
        <v>389</v>
      </c>
      <c r="G26" s="11" t="s">
        <v>390</v>
      </c>
      <c r="H26" s="20" t="str">
        <f t="shared" si="1"/>
        <v>CORRECT</v>
      </c>
      <c r="I26" s="16" t="s">
        <v>24</v>
      </c>
      <c r="J26" s="17" t="s">
        <v>24</v>
      </c>
      <c r="K26" s="18" t="s">
        <v>391</v>
      </c>
      <c r="L26" s="17">
        <v>148948.0</v>
      </c>
    </row>
    <row r="27" ht="60.0" customHeight="1">
      <c r="A27" s="13">
        <v>24.0</v>
      </c>
      <c r="B27" s="14" t="s">
        <v>527</v>
      </c>
      <c r="C27" s="11" t="s">
        <v>528</v>
      </c>
      <c r="D27" s="11" t="s">
        <v>529</v>
      </c>
      <c r="E27" s="11" t="s">
        <v>530</v>
      </c>
      <c r="F27" s="11" t="s">
        <v>531</v>
      </c>
      <c r="G27" s="11" t="s">
        <v>532</v>
      </c>
      <c r="H27" s="15" t="str">
        <f t="shared" si="1"/>
        <v>WRONG</v>
      </c>
      <c r="I27" s="16" t="s">
        <v>90</v>
      </c>
      <c r="J27" s="17" t="s">
        <v>23</v>
      </c>
      <c r="K27" s="18" t="s">
        <v>533</v>
      </c>
      <c r="L27" s="17">
        <v>146481.0</v>
      </c>
    </row>
    <row r="28" ht="60.0" customHeight="1">
      <c r="A28" s="13">
        <v>25.0</v>
      </c>
      <c r="B28" s="14" t="s">
        <v>1229</v>
      </c>
      <c r="C28" s="11" t="s">
        <v>1230</v>
      </c>
      <c r="D28" s="11" t="s">
        <v>1231</v>
      </c>
      <c r="E28" s="11" t="s">
        <v>1232</v>
      </c>
      <c r="F28" s="11" t="s">
        <v>1233</v>
      </c>
      <c r="G28" s="11" t="s">
        <v>1234</v>
      </c>
      <c r="H28" s="15" t="str">
        <f t="shared" si="1"/>
        <v>CORRECT</v>
      </c>
      <c r="I28" s="16" t="s">
        <v>47</v>
      </c>
      <c r="J28" s="17" t="s">
        <v>47</v>
      </c>
      <c r="K28" s="18" t="s">
        <v>1235</v>
      </c>
      <c r="L28" s="17">
        <v>164939.0</v>
      </c>
    </row>
    <row r="29" ht="60.0" customHeight="1">
      <c r="A29" s="13">
        <v>26.0</v>
      </c>
      <c r="B29" s="14" t="s">
        <v>1236</v>
      </c>
      <c r="C29" s="11" t="s">
        <v>1101</v>
      </c>
      <c r="D29" s="11" t="s">
        <v>1237</v>
      </c>
      <c r="E29" s="11" t="s">
        <v>1238</v>
      </c>
      <c r="F29" s="11" t="s">
        <v>1239</v>
      </c>
      <c r="G29" s="11" t="s">
        <v>1240</v>
      </c>
      <c r="H29" s="15" t="str">
        <f t="shared" si="1"/>
        <v>CORRECT</v>
      </c>
      <c r="I29" s="16" t="s">
        <v>47</v>
      </c>
      <c r="J29" s="17" t="s">
        <v>47</v>
      </c>
      <c r="K29" s="18" t="s">
        <v>1241</v>
      </c>
      <c r="L29" s="17">
        <v>174452.0</v>
      </c>
    </row>
    <row r="30" ht="60.0" customHeight="1">
      <c r="A30" s="13">
        <v>27.0</v>
      </c>
      <c r="B30" s="14" t="s">
        <v>439</v>
      </c>
      <c r="C30" s="11" t="s">
        <v>440</v>
      </c>
      <c r="D30" s="11" t="s">
        <v>441</v>
      </c>
      <c r="E30" s="11" t="s">
        <v>442</v>
      </c>
      <c r="F30" s="11" t="s">
        <v>443</v>
      </c>
      <c r="G30" s="11" t="s">
        <v>444</v>
      </c>
      <c r="H30" s="15" t="str">
        <f t="shared" si="1"/>
        <v>WRONG</v>
      </c>
      <c r="I30" s="16" t="s">
        <v>90</v>
      </c>
      <c r="J30" s="17" t="s">
        <v>32</v>
      </c>
      <c r="K30" s="18" t="s">
        <v>445</v>
      </c>
      <c r="L30" s="17">
        <v>146158.0</v>
      </c>
    </row>
    <row r="31" ht="60.0" customHeight="1">
      <c r="A31" s="13">
        <v>28.0</v>
      </c>
      <c r="B31" s="14" t="s">
        <v>274</v>
      </c>
      <c r="C31" s="11" t="s">
        <v>275</v>
      </c>
      <c r="D31" s="11" t="s">
        <v>276</v>
      </c>
      <c r="E31" s="11" t="s">
        <v>277</v>
      </c>
      <c r="F31" s="11" t="s">
        <v>278</v>
      </c>
      <c r="G31" s="11" t="s">
        <v>279</v>
      </c>
      <c r="H31" s="20" t="str">
        <f t="shared" si="1"/>
        <v>WRONG</v>
      </c>
      <c r="I31" s="16" t="s">
        <v>90</v>
      </c>
      <c r="J31" s="17" t="s">
        <v>23</v>
      </c>
      <c r="K31" s="18" t="s">
        <v>1242</v>
      </c>
      <c r="L31" s="17">
        <v>158859.0</v>
      </c>
    </row>
    <row r="32" ht="60.0" customHeight="1">
      <c r="A32" s="13">
        <v>29.0</v>
      </c>
      <c r="B32" s="14" t="s">
        <v>26</v>
      </c>
      <c r="C32" s="11" t="s">
        <v>27</v>
      </c>
      <c r="D32" s="11" t="s">
        <v>28</v>
      </c>
      <c r="E32" s="11" t="s">
        <v>29</v>
      </c>
      <c r="F32" s="11" t="s">
        <v>30</v>
      </c>
      <c r="G32" s="11" t="s">
        <v>31</v>
      </c>
      <c r="H32" s="15" t="str">
        <f t="shared" si="1"/>
        <v>CORRECT</v>
      </c>
      <c r="I32" s="16" t="s">
        <v>32</v>
      </c>
      <c r="J32" s="17" t="s">
        <v>32</v>
      </c>
      <c r="K32" s="18" t="s">
        <v>1243</v>
      </c>
      <c r="L32" s="17">
        <v>176172.0</v>
      </c>
    </row>
    <row r="33" ht="60.0" customHeight="1">
      <c r="A33" s="13">
        <v>30.0</v>
      </c>
      <c r="B33" s="14" t="s">
        <v>574</v>
      </c>
      <c r="C33" s="11" t="s">
        <v>575</v>
      </c>
      <c r="D33" s="11" t="s">
        <v>576</v>
      </c>
      <c r="E33" s="11" t="s">
        <v>577</v>
      </c>
      <c r="F33" s="11" t="s">
        <v>578</v>
      </c>
      <c r="G33" s="11" t="s">
        <v>579</v>
      </c>
      <c r="H33" s="15" t="str">
        <f t="shared" si="1"/>
        <v>WRONG</v>
      </c>
      <c r="I33" s="16" t="s">
        <v>24</v>
      </c>
      <c r="J33" s="17" t="s">
        <v>32</v>
      </c>
      <c r="K33" s="18" t="s">
        <v>580</v>
      </c>
      <c r="L33" s="17">
        <v>128862.0</v>
      </c>
    </row>
    <row r="34" ht="60.0" customHeight="1">
      <c r="A34" s="13">
        <v>31.0</v>
      </c>
      <c r="B34" s="14" t="s">
        <v>1244</v>
      </c>
      <c r="C34" s="11" t="s">
        <v>1245</v>
      </c>
      <c r="D34" s="11" t="s">
        <v>1246</v>
      </c>
      <c r="E34" s="11" t="s">
        <v>1247</v>
      </c>
      <c r="F34" s="11" t="s">
        <v>1248</v>
      </c>
      <c r="G34" s="11" t="s">
        <v>1249</v>
      </c>
      <c r="H34" s="15" t="str">
        <f t="shared" si="1"/>
        <v>CORRECT</v>
      </c>
      <c r="I34" s="16" t="s">
        <v>90</v>
      </c>
      <c r="J34" s="17" t="s">
        <v>90</v>
      </c>
      <c r="K34" s="18" t="s">
        <v>1250</v>
      </c>
      <c r="L34" s="17">
        <v>159432.0</v>
      </c>
    </row>
    <row r="35" ht="60.0" customHeight="1">
      <c r="A35" s="13">
        <v>32.0</v>
      </c>
      <c r="B35" s="14" t="s">
        <v>1251</v>
      </c>
      <c r="C35" s="11" t="s">
        <v>1252</v>
      </c>
      <c r="D35" s="11" t="s">
        <v>1253</v>
      </c>
      <c r="E35" s="11" t="s">
        <v>1254</v>
      </c>
      <c r="F35" s="11" t="s">
        <v>1255</v>
      </c>
      <c r="G35" s="11" t="s">
        <v>1256</v>
      </c>
      <c r="H35" s="20" t="str">
        <f t="shared" si="1"/>
        <v>CORRECT</v>
      </c>
      <c r="I35" s="16" t="s">
        <v>24</v>
      </c>
      <c r="J35" s="17" t="s">
        <v>24</v>
      </c>
      <c r="K35" s="18" t="s">
        <v>1257</v>
      </c>
      <c r="L35" s="17">
        <v>171717.0</v>
      </c>
    </row>
    <row r="36" ht="60.0" customHeight="1">
      <c r="A36" s="13">
        <v>33.0</v>
      </c>
      <c r="B36" s="14" t="s">
        <v>1258</v>
      </c>
      <c r="C36" s="11" t="s">
        <v>1259</v>
      </c>
      <c r="D36" s="11" t="s">
        <v>1260</v>
      </c>
      <c r="E36" s="11" t="s">
        <v>1261</v>
      </c>
      <c r="F36" s="11" t="s">
        <v>1262</v>
      </c>
      <c r="G36" s="11" t="s">
        <v>1263</v>
      </c>
      <c r="H36" s="15" t="str">
        <f t="shared" si="1"/>
        <v>CORRECT</v>
      </c>
      <c r="I36" s="16" t="s">
        <v>90</v>
      </c>
      <c r="J36" s="17" t="s">
        <v>90</v>
      </c>
      <c r="K36" s="18" t="s">
        <v>1264</v>
      </c>
      <c r="L36" s="17">
        <v>136031.0</v>
      </c>
    </row>
    <row r="37" ht="60.0" customHeight="1">
      <c r="A37" s="13">
        <v>34.0</v>
      </c>
      <c r="B37" s="14" t="s">
        <v>998</v>
      </c>
      <c r="C37" s="11" t="s">
        <v>999</v>
      </c>
      <c r="D37" s="11" t="s">
        <v>1000</v>
      </c>
      <c r="E37" s="11" t="s">
        <v>1001</v>
      </c>
      <c r="F37" s="11" t="s">
        <v>1002</v>
      </c>
      <c r="G37" s="11" t="s">
        <v>1003</v>
      </c>
      <c r="H37" s="20" t="str">
        <f t="shared" si="1"/>
        <v>CORRECT</v>
      </c>
      <c r="I37" s="16" t="s">
        <v>23</v>
      </c>
      <c r="J37" s="17" t="s">
        <v>23</v>
      </c>
      <c r="K37" s="18" t="s">
        <v>1004</v>
      </c>
      <c r="L37" s="17">
        <v>155424.0</v>
      </c>
    </row>
    <row r="38" ht="60.0" customHeight="1">
      <c r="A38" s="13">
        <v>35.0</v>
      </c>
      <c r="B38" s="14" t="s">
        <v>405</v>
      </c>
      <c r="C38" s="11" t="s">
        <v>406</v>
      </c>
      <c r="D38" s="11" t="s">
        <v>407</v>
      </c>
      <c r="E38" s="11" t="s">
        <v>408</v>
      </c>
      <c r="F38" s="11" t="s">
        <v>409</v>
      </c>
      <c r="G38" s="11" t="s">
        <v>410</v>
      </c>
      <c r="H38" s="15" t="str">
        <f t="shared" si="1"/>
        <v>WRONG</v>
      </c>
      <c r="I38" s="16" t="s">
        <v>23</v>
      </c>
      <c r="J38" s="17" t="s">
        <v>24</v>
      </c>
      <c r="K38" s="18" t="s">
        <v>411</v>
      </c>
      <c r="L38" s="17">
        <v>125222.0</v>
      </c>
    </row>
    <row r="39" ht="60.0" customHeight="1">
      <c r="A39" s="13">
        <v>36.0</v>
      </c>
      <c r="B39" s="14" t="s">
        <v>651</v>
      </c>
      <c r="C39" s="11" t="s">
        <v>652</v>
      </c>
      <c r="D39" s="11" t="s">
        <v>653</v>
      </c>
      <c r="E39" s="11" t="s">
        <v>654</v>
      </c>
      <c r="F39" s="11" t="s">
        <v>655</v>
      </c>
      <c r="G39" s="11" t="s">
        <v>656</v>
      </c>
      <c r="H39" s="20" t="str">
        <f t="shared" si="1"/>
        <v>CORRECT</v>
      </c>
      <c r="I39" s="16" t="s">
        <v>24</v>
      </c>
      <c r="J39" s="17" t="s">
        <v>24</v>
      </c>
      <c r="K39" s="18" t="s">
        <v>657</v>
      </c>
      <c r="L39" s="17">
        <v>139679.0</v>
      </c>
    </row>
    <row r="40" ht="60.0" customHeight="1">
      <c r="A40" s="13">
        <v>37.0</v>
      </c>
      <c r="B40" s="14" t="s">
        <v>120</v>
      </c>
      <c r="C40" s="11" t="s">
        <v>121</v>
      </c>
      <c r="D40" s="11" t="s">
        <v>122</v>
      </c>
      <c r="E40" s="11" t="s">
        <v>123</v>
      </c>
      <c r="F40" s="11" t="s">
        <v>124</v>
      </c>
      <c r="G40" s="11" t="s">
        <v>125</v>
      </c>
      <c r="H40" s="15" t="str">
        <f t="shared" si="1"/>
        <v>CORRECT</v>
      </c>
      <c r="I40" s="16" t="s">
        <v>24</v>
      </c>
      <c r="J40" s="17" t="s">
        <v>24</v>
      </c>
      <c r="K40" s="18" t="s">
        <v>1265</v>
      </c>
      <c r="L40" s="17">
        <v>126452.0</v>
      </c>
    </row>
    <row r="41" ht="60.0" customHeight="1">
      <c r="A41" s="13">
        <v>38.0</v>
      </c>
      <c r="B41" s="14" t="s">
        <v>923</v>
      </c>
      <c r="C41" s="11" t="s">
        <v>924</v>
      </c>
      <c r="D41" s="11" t="s">
        <v>925</v>
      </c>
      <c r="E41" s="11" t="s">
        <v>926</v>
      </c>
      <c r="F41" s="11" t="s">
        <v>927</v>
      </c>
      <c r="G41" s="11" t="s">
        <v>928</v>
      </c>
      <c r="H41" s="20" t="str">
        <f t="shared" si="1"/>
        <v>CORRECT</v>
      </c>
      <c r="I41" s="16" t="s">
        <v>90</v>
      </c>
      <c r="J41" s="17" t="s">
        <v>90</v>
      </c>
      <c r="K41" s="18" t="s">
        <v>929</v>
      </c>
      <c r="L41" s="17">
        <v>159540.0</v>
      </c>
    </row>
    <row r="42" ht="60.0" customHeight="1">
      <c r="A42" s="13">
        <v>39.0</v>
      </c>
      <c r="B42" s="14" t="s">
        <v>63</v>
      </c>
      <c r="C42" s="11" t="s">
        <v>64</v>
      </c>
      <c r="D42" s="11" t="s">
        <v>65</v>
      </c>
      <c r="E42" s="11" t="s">
        <v>66</v>
      </c>
      <c r="F42" s="11" t="s">
        <v>67</v>
      </c>
      <c r="G42" s="11" t="s">
        <v>68</v>
      </c>
      <c r="H42" s="15" t="str">
        <f t="shared" si="1"/>
        <v>CORRECT</v>
      </c>
      <c r="I42" s="16" t="s">
        <v>32</v>
      </c>
      <c r="J42" s="17" t="s">
        <v>32</v>
      </c>
      <c r="K42" s="18" t="s">
        <v>1028</v>
      </c>
      <c r="L42" s="17">
        <v>141307.0</v>
      </c>
    </row>
    <row r="43" ht="60.0" customHeight="1">
      <c r="A43" s="13">
        <v>40.0</v>
      </c>
      <c r="B43" s="14" t="s">
        <v>1266</v>
      </c>
      <c r="C43" s="11" t="s">
        <v>1267</v>
      </c>
      <c r="D43" s="11" t="s">
        <v>1268</v>
      </c>
      <c r="E43" s="11" t="s">
        <v>1269</v>
      </c>
      <c r="F43" s="11" t="s">
        <v>1270</v>
      </c>
      <c r="G43" s="11" t="s">
        <v>1271</v>
      </c>
      <c r="H43" s="20" t="str">
        <f t="shared" si="1"/>
        <v>CORRECT</v>
      </c>
      <c r="I43" s="16" t="s">
        <v>24</v>
      </c>
      <c r="J43" s="17" t="s">
        <v>24</v>
      </c>
      <c r="K43" s="18" t="s">
        <v>1272</v>
      </c>
      <c r="L43" s="17">
        <v>161295.0</v>
      </c>
    </row>
    <row r="44" ht="60.0" customHeight="1">
      <c r="A44" s="13">
        <v>41.0</v>
      </c>
      <c r="B44" s="14" t="s">
        <v>1273</v>
      </c>
      <c r="C44" s="11" t="s">
        <v>1274</v>
      </c>
      <c r="D44" s="11" t="s">
        <v>1275</v>
      </c>
      <c r="E44" s="11" t="s">
        <v>1276</v>
      </c>
      <c r="F44" s="11" t="s">
        <v>1277</v>
      </c>
      <c r="G44" s="11" t="s">
        <v>1278</v>
      </c>
      <c r="H44" s="20" t="str">
        <f t="shared" si="1"/>
        <v>CORRECT</v>
      </c>
      <c r="I44" s="16" t="s">
        <v>32</v>
      </c>
      <c r="J44" s="17" t="s">
        <v>32</v>
      </c>
      <c r="K44" s="18" t="s">
        <v>1279</v>
      </c>
      <c r="L44" s="17">
        <v>139827.0</v>
      </c>
    </row>
    <row r="45" ht="60.0" customHeight="1">
      <c r="A45" s="13">
        <v>42.0</v>
      </c>
      <c r="B45" s="14" t="s">
        <v>1280</v>
      </c>
      <c r="C45" s="11" t="s">
        <v>1281</v>
      </c>
      <c r="D45" s="11" t="s">
        <v>1282</v>
      </c>
      <c r="E45" s="11" t="s">
        <v>1283</v>
      </c>
      <c r="F45" s="11" t="s">
        <v>1284</v>
      </c>
      <c r="G45" s="11" t="s">
        <v>1285</v>
      </c>
      <c r="H45" s="15" t="str">
        <f t="shared" si="1"/>
        <v>CORRECT</v>
      </c>
      <c r="I45" s="16" t="s">
        <v>24</v>
      </c>
      <c r="J45" s="17" t="s">
        <v>24</v>
      </c>
      <c r="K45" s="18" t="s">
        <v>1286</v>
      </c>
      <c r="L45" s="17">
        <v>141538.0</v>
      </c>
    </row>
    <row r="46" ht="60.0" customHeight="1">
      <c r="A46" s="13">
        <v>43.0</v>
      </c>
      <c r="B46" s="14" t="s">
        <v>370</v>
      </c>
      <c r="C46" s="11" t="s">
        <v>371</v>
      </c>
      <c r="D46" s="11" t="s">
        <v>372</v>
      </c>
      <c r="E46" s="11" t="s">
        <v>373</v>
      </c>
      <c r="F46" s="11" t="s">
        <v>374</v>
      </c>
      <c r="G46" s="11" t="s">
        <v>375</v>
      </c>
      <c r="H46" s="15" t="str">
        <f t="shared" si="1"/>
        <v>WRONG</v>
      </c>
      <c r="I46" s="16" t="s">
        <v>24</v>
      </c>
      <c r="J46" s="17" t="s">
        <v>376</v>
      </c>
      <c r="K46" s="18" t="s">
        <v>377</v>
      </c>
      <c r="L46" s="17">
        <v>1.2278255E7</v>
      </c>
    </row>
    <row r="47" ht="60.0" customHeight="1">
      <c r="A47" s="13">
        <v>44.0</v>
      </c>
      <c r="B47" s="14" t="s">
        <v>1287</v>
      </c>
      <c r="C47" s="11" t="s">
        <v>1288</v>
      </c>
      <c r="D47" s="11" t="s">
        <v>1289</v>
      </c>
      <c r="E47" s="11" t="s">
        <v>1290</v>
      </c>
      <c r="F47" s="11" t="s">
        <v>1291</v>
      </c>
      <c r="G47" s="11" t="s">
        <v>1292</v>
      </c>
      <c r="H47" s="20" t="str">
        <f t="shared" si="1"/>
        <v>CORRECT</v>
      </c>
      <c r="I47" s="16" t="s">
        <v>24</v>
      </c>
      <c r="J47" s="17" t="s">
        <v>24</v>
      </c>
      <c r="K47" s="18" t="s">
        <v>1293</v>
      </c>
      <c r="L47" s="17">
        <v>152574.0</v>
      </c>
    </row>
    <row r="48" ht="60.0" customHeight="1">
      <c r="A48" s="13">
        <v>45.0</v>
      </c>
      <c r="B48" s="14" t="s">
        <v>672</v>
      </c>
      <c r="C48" s="11" t="s">
        <v>673</v>
      </c>
      <c r="D48" s="11" t="s">
        <v>674</v>
      </c>
      <c r="E48" s="11" t="s">
        <v>675</v>
      </c>
      <c r="F48" s="11" t="s">
        <v>676</v>
      </c>
      <c r="G48" s="11" t="s">
        <v>677</v>
      </c>
      <c r="H48" s="20" t="str">
        <f t="shared" si="1"/>
        <v>WRONG</v>
      </c>
      <c r="I48" s="16" t="s">
        <v>32</v>
      </c>
      <c r="J48" s="17" t="s">
        <v>24</v>
      </c>
      <c r="K48" s="18" t="s">
        <v>678</v>
      </c>
      <c r="L48" s="17">
        <v>143596.0</v>
      </c>
    </row>
    <row r="49" ht="60.0" customHeight="1">
      <c r="A49" s="13">
        <v>46.0</v>
      </c>
      <c r="B49" s="14" t="s">
        <v>637</v>
      </c>
      <c r="C49" s="11" t="s">
        <v>638</v>
      </c>
      <c r="D49" s="11" t="s">
        <v>639</v>
      </c>
      <c r="E49" s="11" t="s">
        <v>640</v>
      </c>
      <c r="F49" s="11" t="s">
        <v>641</v>
      </c>
      <c r="G49" s="11" t="s">
        <v>642</v>
      </c>
      <c r="H49" s="20" t="str">
        <f t="shared" si="1"/>
        <v>CORRECT</v>
      </c>
      <c r="I49" s="16" t="s">
        <v>23</v>
      </c>
      <c r="J49" s="17" t="s">
        <v>23</v>
      </c>
      <c r="K49" s="18" t="s">
        <v>643</v>
      </c>
      <c r="L49" s="17">
        <v>144455.0</v>
      </c>
    </row>
    <row r="50" ht="60.0" customHeight="1">
      <c r="A50" s="13">
        <v>47.0</v>
      </c>
      <c r="B50" s="14" t="s">
        <v>1294</v>
      </c>
      <c r="C50" s="11" t="s">
        <v>1295</v>
      </c>
      <c r="D50" s="11" t="s">
        <v>1296</v>
      </c>
      <c r="E50" s="11" t="s">
        <v>1297</v>
      </c>
      <c r="F50" s="11" t="s">
        <v>1298</v>
      </c>
      <c r="G50" s="11" t="s">
        <v>1299</v>
      </c>
      <c r="H50" s="20" t="str">
        <f t="shared" si="1"/>
        <v>CORRECT</v>
      </c>
      <c r="I50" s="16" t="s">
        <v>47</v>
      </c>
      <c r="J50" s="17" t="s">
        <v>47</v>
      </c>
      <c r="K50" s="18" t="s">
        <v>1300</v>
      </c>
      <c r="L50" s="17">
        <v>150362.0</v>
      </c>
    </row>
    <row r="51" ht="60.0" customHeight="1">
      <c r="A51" s="13">
        <v>48.0</v>
      </c>
      <c r="B51" s="14" t="s">
        <v>1301</v>
      </c>
      <c r="C51" s="11" t="s">
        <v>1302</v>
      </c>
      <c r="D51" s="11" t="s">
        <v>1303</v>
      </c>
      <c r="E51" s="11" t="s">
        <v>1304</v>
      </c>
      <c r="F51" s="11" t="s">
        <v>1305</v>
      </c>
      <c r="G51" s="11" t="s">
        <v>1306</v>
      </c>
      <c r="H51" s="20" t="str">
        <f t="shared" si="1"/>
        <v>CORRECT</v>
      </c>
      <c r="I51" s="16" t="s">
        <v>47</v>
      </c>
      <c r="J51" s="17" t="s">
        <v>47</v>
      </c>
      <c r="K51" s="18" t="s">
        <v>1307</v>
      </c>
      <c r="L51" s="17">
        <v>130340.0</v>
      </c>
    </row>
    <row r="52" ht="60.0" customHeight="1">
      <c r="A52" s="13">
        <v>49.0</v>
      </c>
      <c r="B52" s="14" t="s">
        <v>1308</v>
      </c>
      <c r="C52" s="11" t="s">
        <v>1309</v>
      </c>
      <c r="D52" s="11" t="s">
        <v>1310</v>
      </c>
      <c r="E52" s="11" t="s">
        <v>1311</v>
      </c>
      <c r="F52" s="11" t="s">
        <v>1312</v>
      </c>
      <c r="G52" s="11" t="s">
        <v>1313</v>
      </c>
      <c r="H52" s="20" t="str">
        <f t="shared" si="1"/>
        <v>CORRECT</v>
      </c>
      <c r="I52" s="16" t="s">
        <v>47</v>
      </c>
      <c r="J52" s="17" t="s">
        <v>47</v>
      </c>
      <c r="K52" s="18" t="s">
        <v>1314</v>
      </c>
      <c r="L52" s="17">
        <v>135117.0</v>
      </c>
    </row>
    <row r="53" ht="60.0" customHeight="1">
      <c r="A53" s="13">
        <v>50.0</v>
      </c>
      <c r="B53" s="14" t="s">
        <v>295</v>
      </c>
      <c r="C53" s="11" t="s">
        <v>296</v>
      </c>
      <c r="D53" s="11" t="s">
        <v>297</v>
      </c>
      <c r="E53" s="11" t="s">
        <v>298</v>
      </c>
      <c r="F53" s="11" t="s">
        <v>299</v>
      </c>
      <c r="G53" s="11" t="s">
        <v>300</v>
      </c>
      <c r="H53" s="20" t="str">
        <f t="shared" si="1"/>
        <v>CORRECT</v>
      </c>
      <c r="I53" s="16" t="s">
        <v>47</v>
      </c>
      <c r="J53" s="17" t="s">
        <v>47</v>
      </c>
      <c r="K53" s="18" t="s">
        <v>1149</v>
      </c>
      <c r="L53" s="17">
        <v>108686.0</v>
      </c>
    </row>
    <row r="54" ht="60.0" customHeight="1">
      <c r="A54" s="13">
        <v>51.0</v>
      </c>
      <c r="B54" s="14" t="s">
        <v>426</v>
      </c>
      <c r="C54" s="11" t="s">
        <v>427</v>
      </c>
      <c r="D54" s="11" t="s">
        <v>428</v>
      </c>
      <c r="E54" s="11" t="s">
        <v>429</v>
      </c>
      <c r="F54" s="11" t="s">
        <v>430</v>
      </c>
      <c r="G54" s="11" t="s">
        <v>75</v>
      </c>
      <c r="H54" s="20" t="str">
        <f t="shared" si="1"/>
        <v>WRONG</v>
      </c>
      <c r="I54" s="16" t="s">
        <v>47</v>
      </c>
      <c r="J54" s="17" t="s">
        <v>90</v>
      </c>
      <c r="K54" s="18" t="s">
        <v>431</v>
      </c>
      <c r="L54" s="17">
        <v>124311.0</v>
      </c>
    </row>
    <row r="55" ht="60.0" customHeight="1">
      <c r="A55" s="13">
        <v>52.0</v>
      </c>
      <c r="B55" s="14" t="s">
        <v>1315</v>
      </c>
      <c r="C55" s="11" t="s">
        <v>1316</v>
      </c>
      <c r="D55" s="11" t="s">
        <v>1317</v>
      </c>
      <c r="E55" s="11" t="s">
        <v>1318</v>
      </c>
      <c r="F55" s="11" t="s">
        <v>1319</v>
      </c>
      <c r="G55" s="11" t="s">
        <v>1320</v>
      </c>
      <c r="H55" s="20" t="str">
        <f t="shared" si="1"/>
        <v>CORRECT</v>
      </c>
      <c r="I55" s="16" t="s">
        <v>23</v>
      </c>
      <c r="J55" s="17" t="s">
        <v>23</v>
      </c>
      <c r="K55" s="18" t="s">
        <v>1321</v>
      </c>
      <c r="L55" s="17">
        <v>116145.0</v>
      </c>
    </row>
    <row r="56" ht="60.0" customHeight="1">
      <c r="A56" s="13">
        <v>53.0</v>
      </c>
      <c r="B56" s="14" t="s">
        <v>1322</v>
      </c>
      <c r="C56" s="11" t="s">
        <v>1323</v>
      </c>
      <c r="D56" s="11" t="s">
        <v>1324</v>
      </c>
      <c r="E56" s="11" t="s">
        <v>1325</v>
      </c>
      <c r="F56" s="11" t="s">
        <v>1326</v>
      </c>
      <c r="G56" s="11" t="s">
        <v>1327</v>
      </c>
      <c r="H56" s="20" t="str">
        <f t="shared" si="1"/>
        <v>CORRECT</v>
      </c>
      <c r="I56" s="16" t="s">
        <v>32</v>
      </c>
      <c r="J56" s="17" t="s">
        <v>32</v>
      </c>
      <c r="K56" s="18" t="s">
        <v>1328</v>
      </c>
      <c r="L56" s="17">
        <v>131335.0</v>
      </c>
    </row>
    <row r="57" ht="60.0" customHeight="1">
      <c r="A57" s="13">
        <v>54.0</v>
      </c>
      <c r="B57" s="14" t="s">
        <v>630</v>
      </c>
      <c r="C57" s="11" t="s">
        <v>631</v>
      </c>
      <c r="D57" s="11" t="s">
        <v>632</v>
      </c>
      <c r="E57" s="11" t="s">
        <v>633</v>
      </c>
      <c r="F57" s="11" t="s">
        <v>634</v>
      </c>
      <c r="G57" s="11" t="s">
        <v>635</v>
      </c>
      <c r="H57" s="20" t="str">
        <f t="shared" si="1"/>
        <v>CORRECT</v>
      </c>
      <c r="I57" s="16" t="s">
        <v>32</v>
      </c>
      <c r="J57" s="17" t="s">
        <v>32</v>
      </c>
      <c r="K57" s="18" t="s">
        <v>636</v>
      </c>
      <c r="L57" s="17">
        <v>109712.0</v>
      </c>
    </row>
    <row r="58" ht="60.0" customHeight="1">
      <c r="A58" s="13">
        <v>55.0</v>
      </c>
      <c r="B58" s="14" t="s">
        <v>976</v>
      </c>
      <c r="C58" s="11" t="s">
        <v>977</v>
      </c>
      <c r="D58" s="11" t="s">
        <v>978</v>
      </c>
      <c r="E58" s="11" t="s">
        <v>979</v>
      </c>
      <c r="F58" s="11" t="s">
        <v>980</v>
      </c>
      <c r="G58" s="11" t="s">
        <v>981</v>
      </c>
      <c r="H58" s="20" t="str">
        <f t="shared" si="1"/>
        <v>WRONG</v>
      </c>
      <c r="I58" s="16" t="s">
        <v>24</v>
      </c>
      <c r="J58" s="17" t="s">
        <v>47</v>
      </c>
      <c r="K58" s="18" t="s">
        <v>982</v>
      </c>
      <c r="L58" s="17">
        <v>128384.0</v>
      </c>
    </row>
    <row r="59" ht="60.0" customHeight="1">
      <c r="A59" s="13">
        <v>56.0</v>
      </c>
      <c r="B59" s="14" t="s">
        <v>1329</v>
      </c>
      <c r="C59" s="11" t="s">
        <v>1330</v>
      </c>
      <c r="D59" s="11" t="s">
        <v>1331</v>
      </c>
      <c r="E59" s="11" t="s">
        <v>1332</v>
      </c>
      <c r="F59" s="11" t="s">
        <v>1333</v>
      </c>
      <c r="G59" s="11" t="s">
        <v>1334</v>
      </c>
      <c r="H59" s="20" t="str">
        <f t="shared" si="1"/>
        <v>WRONG</v>
      </c>
      <c r="I59" s="16" t="s">
        <v>23</v>
      </c>
      <c r="J59" s="17" t="s">
        <v>32</v>
      </c>
      <c r="K59" s="18" t="s">
        <v>1335</v>
      </c>
      <c r="L59" s="17">
        <v>129259.0</v>
      </c>
    </row>
    <row r="60" ht="60.0" customHeight="1">
      <c r="A60" s="13">
        <v>57.0</v>
      </c>
      <c r="B60" s="14" t="s">
        <v>472</v>
      </c>
      <c r="C60" s="11" t="s">
        <v>473</v>
      </c>
      <c r="D60" s="11" t="s">
        <v>474</v>
      </c>
      <c r="E60" s="11" t="s">
        <v>475</v>
      </c>
      <c r="F60" s="11" t="s">
        <v>476</v>
      </c>
      <c r="G60" s="11" t="s">
        <v>477</v>
      </c>
      <c r="H60" s="20" t="str">
        <f t="shared" si="1"/>
        <v>WRONG</v>
      </c>
      <c r="I60" s="16" t="s">
        <v>32</v>
      </c>
      <c r="J60" s="17" t="s">
        <v>90</v>
      </c>
      <c r="K60" s="18" t="s">
        <v>478</v>
      </c>
      <c r="L60" s="17">
        <v>148928.0</v>
      </c>
    </row>
    <row r="61" ht="60.0" customHeight="1">
      <c r="A61" s="13">
        <v>58.0</v>
      </c>
      <c r="B61" s="14" t="s">
        <v>1336</v>
      </c>
      <c r="C61" s="11" t="s">
        <v>1337</v>
      </c>
      <c r="D61" s="11" t="s">
        <v>1338</v>
      </c>
      <c r="E61" s="11" t="s">
        <v>1339</v>
      </c>
      <c r="F61" s="11" t="s">
        <v>1340</v>
      </c>
      <c r="G61" s="11" t="s">
        <v>75</v>
      </c>
      <c r="H61" s="20" t="str">
        <f t="shared" si="1"/>
        <v>CORRECT</v>
      </c>
      <c r="I61" s="16" t="s">
        <v>90</v>
      </c>
      <c r="J61" s="17" t="s">
        <v>90</v>
      </c>
      <c r="K61" s="18" t="s">
        <v>1341</v>
      </c>
      <c r="L61" s="17">
        <v>109678.0</v>
      </c>
    </row>
    <row r="62" ht="60.0" customHeight="1">
      <c r="A62" s="13">
        <v>59.0</v>
      </c>
      <c r="B62" s="14" t="s">
        <v>134</v>
      </c>
      <c r="C62" s="11" t="s">
        <v>135</v>
      </c>
      <c r="D62" s="11" t="s">
        <v>136</v>
      </c>
      <c r="E62" s="11" t="s">
        <v>137</v>
      </c>
      <c r="F62" s="11" t="s">
        <v>138</v>
      </c>
      <c r="G62" s="11" t="s">
        <v>139</v>
      </c>
      <c r="H62" s="20" t="str">
        <f t="shared" si="1"/>
        <v>CORRECT</v>
      </c>
      <c r="I62" s="16" t="s">
        <v>90</v>
      </c>
      <c r="J62" s="17" t="s">
        <v>90</v>
      </c>
      <c r="K62" s="18" t="s">
        <v>1005</v>
      </c>
      <c r="L62" s="17">
        <v>121551.0</v>
      </c>
    </row>
    <row r="63" ht="60.0" customHeight="1">
      <c r="A63" s="13">
        <v>60.0</v>
      </c>
      <c r="B63" s="14" t="s">
        <v>1342</v>
      </c>
      <c r="C63" s="11" t="s">
        <v>1343</v>
      </c>
      <c r="D63" s="11" t="s">
        <v>1344</v>
      </c>
      <c r="E63" s="11" t="s">
        <v>1345</v>
      </c>
      <c r="F63" s="11" t="s">
        <v>1346</v>
      </c>
      <c r="G63" s="11" t="s">
        <v>1347</v>
      </c>
      <c r="H63" s="20" t="str">
        <f t="shared" si="1"/>
        <v>CORRECT</v>
      </c>
      <c r="I63" s="16" t="s">
        <v>23</v>
      </c>
      <c r="J63" s="17" t="s">
        <v>23</v>
      </c>
      <c r="K63" s="18" t="s">
        <v>1348</v>
      </c>
      <c r="L63" s="17">
        <v>177980.0</v>
      </c>
    </row>
    <row r="64" ht="60.0" customHeight="1">
      <c r="A64" s="13">
        <v>61.0</v>
      </c>
      <c r="B64" s="14" t="s">
        <v>1349</v>
      </c>
      <c r="C64" s="11" t="s">
        <v>1350</v>
      </c>
      <c r="D64" s="11" t="s">
        <v>1351</v>
      </c>
      <c r="E64" s="11" t="s">
        <v>1352</v>
      </c>
      <c r="F64" s="11" t="s">
        <v>1353</v>
      </c>
      <c r="G64" s="11" t="s">
        <v>1354</v>
      </c>
      <c r="H64" s="20" t="str">
        <f t="shared" si="1"/>
        <v>CORRECT</v>
      </c>
      <c r="I64" s="16" t="s">
        <v>90</v>
      </c>
      <c r="J64" s="17" t="s">
        <v>90</v>
      </c>
      <c r="K64" s="18" t="s">
        <v>1355</v>
      </c>
      <c r="L64" s="17">
        <v>129169.0</v>
      </c>
    </row>
    <row r="65" ht="60.0" customHeight="1">
      <c r="A65" s="13">
        <v>62.0</v>
      </c>
      <c r="B65" s="14" t="s">
        <v>1356</v>
      </c>
      <c r="C65" s="11" t="s">
        <v>1357</v>
      </c>
      <c r="D65" s="11" t="s">
        <v>1358</v>
      </c>
      <c r="E65" s="11" t="s">
        <v>1359</v>
      </c>
      <c r="F65" s="11" t="s">
        <v>1360</v>
      </c>
      <c r="G65" s="11" t="s">
        <v>1361</v>
      </c>
      <c r="H65" s="20" t="str">
        <f t="shared" si="1"/>
        <v>CORRECT</v>
      </c>
      <c r="I65" s="16" t="s">
        <v>24</v>
      </c>
      <c r="J65" s="17" t="s">
        <v>24</v>
      </c>
      <c r="K65" s="18" t="s">
        <v>1362</v>
      </c>
      <c r="L65" s="17">
        <v>151550.0</v>
      </c>
    </row>
    <row r="66" ht="60.0" customHeight="1">
      <c r="A66" s="13">
        <v>63.0</v>
      </c>
      <c r="B66" s="14" t="s">
        <v>541</v>
      </c>
      <c r="C66" s="11" t="s">
        <v>542</v>
      </c>
      <c r="D66" s="11" t="s">
        <v>543</v>
      </c>
      <c r="E66" s="11" t="s">
        <v>544</v>
      </c>
      <c r="F66" s="11" t="s">
        <v>545</v>
      </c>
      <c r="G66" s="11" t="s">
        <v>546</v>
      </c>
      <c r="H66" s="20" t="str">
        <f t="shared" si="1"/>
        <v>WRONG</v>
      </c>
      <c r="I66" s="16" t="s">
        <v>90</v>
      </c>
      <c r="J66" s="17" t="s">
        <v>32</v>
      </c>
      <c r="K66" s="18" t="s">
        <v>547</v>
      </c>
      <c r="L66" s="17">
        <v>130459.0</v>
      </c>
    </row>
    <row r="67" ht="60.0" customHeight="1">
      <c r="A67" s="13">
        <v>64.0</v>
      </c>
      <c r="B67" s="14" t="s">
        <v>692</v>
      </c>
      <c r="C67" s="11" t="s">
        <v>693</v>
      </c>
      <c r="D67" s="11" t="s">
        <v>694</v>
      </c>
      <c r="E67" s="11" t="s">
        <v>695</v>
      </c>
      <c r="F67" s="11" t="s">
        <v>696</v>
      </c>
      <c r="G67" s="11" t="s">
        <v>649</v>
      </c>
      <c r="H67" s="20" t="str">
        <f t="shared" si="1"/>
        <v>CORRECT</v>
      </c>
      <c r="I67" s="16" t="s">
        <v>47</v>
      </c>
      <c r="J67" s="17" t="s">
        <v>47</v>
      </c>
      <c r="K67" s="18" t="s">
        <v>697</v>
      </c>
      <c r="L67" s="17">
        <v>153631.0</v>
      </c>
    </row>
    <row r="68" ht="60.0" customHeight="1">
      <c r="A68" s="13">
        <v>65.0</v>
      </c>
      <c r="B68" s="14" t="s">
        <v>1363</v>
      </c>
      <c r="C68" s="11" t="s">
        <v>1364</v>
      </c>
      <c r="D68" s="11" t="s">
        <v>1365</v>
      </c>
      <c r="E68" s="11" t="s">
        <v>1366</v>
      </c>
      <c r="F68" s="11" t="s">
        <v>1367</v>
      </c>
      <c r="G68" s="11" t="s">
        <v>1368</v>
      </c>
      <c r="H68" s="20" t="str">
        <f t="shared" si="1"/>
        <v>CORRECT</v>
      </c>
      <c r="I68" s="16" t="s">
        <v>32</v>
      </c>
      <c r="J68" s="17" t="s">
        <v>32</v>
      </c>
      <c r="K68" s="18" t="s">
        <v>1369</v>
      </c>
      <c r="L68" s="17">
        <v>99206.0</v>
      </c>
    </row>
    <row r="69" ht="60.0" customHeight="1">
      <c r="A69" s="13">
        <v>66.0</v>
      </c>
      <c r="B69" s="14" t="s">
        <v>364</v>
      </c>
      <c r="C69" s="11" t="s">
        <v>365</v>
      </c>
      <c r="D69" s="11" t="s">
        <v>366</v>
      </c>
      <c r="E69" s="11" t="s">
        <v>367</v>
      </c>
      <c r="F69" s="11" t="s">
        <v>368</v>
      </c>
      <c r="G69" s="11" t="s">
        <v>75</v>
      </c>
      <c r="H69" s="20" t="str">
        <f t="shared" si="1"/>
        <v>CORRECT</v>
      </c>
      <c r="I69" s="16" t="s">
        <v>90</v>
      </c>
      <c r="J69" s="17" t="s">
        <v>90</v>
      </c>
      <c r="K69" s="18" t="s">
        <v>789</v>
      </c>
      <c r="L69" s="17">
        <v>138459.0</v>
      </c>
    </row>
    <row r="70" ht="60.0" customHeight="1">
      <c r="A70" s="13">
        <v>67.0</v>
      </c>
      <c r="B70" s="14" t="s">
        <v>1370</v>
      </c>
      <c r="C70" s="11" t="s">
        <v>1371</v>
      </c>
      <c r="D70" s="11" t="s">
        <v>1372</v>
      </c>
      <c r="E70" s="11" t="s">
        <v>1373</v>
      </c>
      <c r="F70" s="11" t="s">
        <v>1374</v>
      </c>
      <c r="G70" s="11" t="s">
        <v>1375</v>
      </c>
      <c r="H70" s="20" t="str">
        <f t="shared" si="1"/>
        <v>CORRECT</v>
      </c>
      <c r="I70" s="16" t="s">
        <v>24</v>
      </c>
      <c r="J70" s="17" t="s">
        <v>24</v>
      </c>
      <c r="K70" s="18" t="s">
        <v>1376</v>
      </c>
      <c r="L70" s="17">
        <v>158063.0</v>
      </c>
    </row>
    <row r="71" ht="60.0" customHeight="1">
      <c r="A71" s="13">
        <v>68.0</v>
      </c>
      <c r="B71" s="14" t="s">
        <v>961</v>
      </c>
      <c r="C71" s="11" t="s">
        <v>962</v>
      </c>
      <c r="D71" s="11" t="s">
        <v>963</v>
      </c>
      <c r="E71" s="11" t="s">
        <v>964</v>
      </c>
      <c r="F71" s="11" t="s">
        <v>965</v>
      </c>
      <c r="G71" s="11" t="s">
        <v>966</v>
      </c>
      <c r="H71" s="20" t="str">
        <f t="shared" si="1"/>
        <v>CORRECT</v>
      </c>
      <c r="I71" s="16" t="s">
        <v>23</v>
      </c>
      <c r="J71" s="17" t="s">
        <v>23</v>
      </c>
      <c r="K71" s="18" t="s">
        <v>967</v>
      </c>
      <c r="L71" s="17">
        <v>143708.0</v>
      </c>
    </row>
    <row r="72" ht="60.0" customHeight="1">
      <c r="A72" s="13">
        <v>69.0</v>
      </c>
      <c r="B72" s="14" t="s">
        <v>720</v>
      </c>
      <c r="C72" s="11" t="s">
        <v>721</v>
      </c>
      <c r="D72" s="11" t="s">
        <v>722</v>
      </c>
      <c r="E72" s="11" t="s">
        <v>723</v>
      </c>
      <c r="F72" s="11" t="s">
        <v>724</v>
      </c>
      <c r="G72" s="11" t="s">
        <v>725</v>
      </c>
      <c r="H72" s="20" t="str">
        <f t="shared" si="1"/>
        <v>CORRECT</v>
      </c>
      <c r="I72" s="16" t="s">
        <v>24</v>
      </c>
      <c r="J72" s="17" t="s">
        <v>24</v>
      </c>
      <c r="K72" s="18" t="s">
        <v>726</v>
      </c>
      <c r="L72" s="17">
        <v>133190.0</v>
      </c>
    </row>
    <row r="73" ht="60.0" customHeight="1">
      <c r="A73" s="13">
        <v>70.0</v>
      </c>
      <c r="B73" s="14" t="s">
        <v>588</v>
      </c>
      <c r="C73" s="11" t="s">
        <v>589</v>
      </c>
      <c r="D73" s="11" t="s">
        <v>590</v>
      </c>
      <c r="E73" s="11" t="s">
        <v>591</v>
      </c>
      <c r="F73" s="11" t="s">
        <v>592</v>
      </c>
      <c r="G73" s="11" t="s">
        <v>593</v>
      </c>
      <c r="H73" s="20" t="str">
        <f t="shared" si="1"/>
        <v>CORRECT</v>
      </c>
      <c r="I73" s="16" t="s">
        <v>90</v>
      </c>
      <c r="J73" s="17" t="s">
        <v>90</v>
      </c>
      <c r="K73" s="18" t="s">
        <v>594</v>
      </c>
      <c r="L73" s="17">
        <v>142576.0</v>
      </c>
    </row>
    <row r="74" ht="60.0" customHeight="1">
      <c r="A74" s="13">
        <v>71.0</v>
      </c>
      <c r="B74" s="14" t="s">
        <v>1377</v>
      </c>
      <c r="C74" s="11" t="s">
        <v>1378</v>
      </c>
      <c r="D74" s="11" t="s">
        <v>1379</v>
      </c>
      <c r="E74" s="11" t="s">
        <v>1380</v>
      </c>
      <c r="F74" s="11" t="s">
        <v>1381</v>
      </c>
      <c r="G74" s="11" t="s">
        <v>1382</v>
      </c>
      <c r="H74" s="20" t="str">
        <f t="shared" si="1"/>
        <v>CORRECT</v>
      </c>
      <c r="I74" s="16" t="s">
        <v>23</v>
      </c>
      <c r="J74" s="17" t="s">
        <v>23</v>
      </c>
      <c r="K74" s="18" t="s">
        <v>1383</v>
      </c>
      <c r="L74" s="17">
        <v>127998.0</v>
      </c>
    </row>
    <row r="75" ht="60.0" customHeight="1">
      <c r="A75" s="13">
        <v>72.0</v>
      </c>
      <c r="B75" s="14" t="s">
        <v>1384</v>
      </c>
      <c r="C75" s="11" t="s">
        <v>1385</v>
      </c>
      <c r="D75" s="11" t="s">
        <v>1386</v>
      </c>
      <c r="E75" s="11" t="s">
        <v>1387</v>
      </c>
      <c r="F75" s="11" t="s">
        <v>1388</v>
      </c>
      <c r="G75" s="11" t="s">
        <v>75</v>
      </c>
      <c r="H75" s="20" t="str">
        <f t="shared" si="1"/>
        <v>WRONG</v>
      </c>
      <c r="I75" s="16" t="s">
        <v>47</v>
      </c>
      <c r="J75" s="17" t="s">
        <v>32</v>
      </c>
      <c r="K75" s="18" t="s">
        <v>1389</v>
      </c>
      <c r="L75" s="17">
        <v>157948.0</v>
      </c>
    </row>
    <row r="76" ht="60.0" customHeight="1">
      <c r="A76" s="13">
        <v>73.0</v>
      </c>
      <c r="B76" s="14" t="s">
        <v>1390</v>
      </c>
      <c r="C76" s="11" t="s">
        <v>1391</v>
      </c>
      <c r="D76" s="11" t="s">
        <v>1392</v>
      </c>
      <c r="E76" s="11" t="s">
        <v>1393</v>
      </c>
      <c r="F76" s="11" t="s">
        <v>1394</v>
      </c>
      <c r="G76" s="11" t="s">
        <v>1395</v>
      </c>
      <c r="H76" s="20" t="str">
        <f t="shared" si="1"/>
        <v>WRONG</v>
      </c>
      <c r="I76" s="16" t="s">
        <v>90</v>
      </c>
      <c r="J76" s="17" t="s">
        <v>47</v>
      </c>
      <c r="K76" s="18" t="s">
        <v>1396</v>
      </c>
      <c r="L76" s="17">
        <v>121627.0</v>
      </c>
    </row>
    <row r="77" ht="60.0" customHeight="1">
      <c r="A77" s="13">
        <v>74.0</v>
      </c>
      <c r="B77" s="14" t="s">
        <v>197</v>
      </c>
      <c r="C77" s="11" t="s">
        <v>198</v>
      </c>
      <c r="D77" s="11" t="s">
        <v>199</v>
      </c>
      <c r="E77" s="11" t="s">
        <v>200</v>
      </c>
      <c r="F77" s="11" t="s">
        <v>201</v>
      </c>
      <c r="G77" s="11" t="s">
        <v>202</v>
      </c>
      <c r="H77" s="20" t="str">
        <f t="shared" si="1"/>
        <v>WRONG</v>
      </c>
      <c r="I77" s="16" t="s">
        <v>47</v>
      </c>
      <c r="J77" s="17" t="s">
        <v>90</v>
      </c>
      <c r="K77" s="18" t="s">
        <v>1397</v>
      </c>
      <c r="L77" s="17">
        <v>170173.0</v>
      </c>
    </row>
    <row r="78" ht="60.0" customHeight="1">
      <c r="A78" s="13">
        <v>75.0</v>
      </c>
      <c r="B78" s="14" t="s">
        <v>1398</v>
      </c>
      <c r="C78" s="11" t="s">
        <v>1399</v>
      </c>
      <c r="D78" s="11" t="s">
        <v>1400</v>
      </c>
      <c r="E78" s="11" t="s">
        <v>1401</v>
      </c>
      <c r="F78" s="11" t="s">
        <v>1402</v>
      </c>
      <c r="G78" s="11" t="s">
        <v>1403</v>
      </c>
      <c r="H78" s="20" t="str">
        <f t="shared" si="1"/>
        <v>WRONG</v>
      </c>
      <c r="I78" s="16" t="s">
        <v>47</v>
      </c>
      <c r="J78" s="17" t="s">
        <v>32</v>
      </c>
      <c r="K78" s="18" t="s">
        <v>1404</v>
      </c>
      <c r="L78" s="17">
        <v>138946.0</v>
      </c>
    </row>
    <row r="79" ht="60.0" customHeight="1">
      <c r="A79" s="13">
        <v>76.0</v>
      </c>
      <c r="B79" s="14" t="s">
        <v>479</v>
      </c>
      <c r="C79" s="11" t="s">
        <v>480</v>
      </c>
      <c r="D79" s="11" t="s">
        <v>481</v>
      </c>
      <c r="E79" s="11" t="s">
        <v>482</v>
      </c>
      <c r="F79" s="11" t="s">
        <v>483</v>
      </c>
      <c r="G79" s="11" t="s">
        <v>484</v>
      </c>
      <c r="H79" s="20" t="str">
        <f t="shared" si="1"/>
        <v>WRONG</v>
      </c>
      <c r="I79" s="16" t="s">
        <v>90</v>
      </c>
      <c r="J79" s="17" t="s">
        <v>32</v>
      </c>
      <c r="K79" s="18" t="s">
        <v>485</v>
      </c>
      <c r="L79" s="17">
        <v>167873.0</v>
      </c>
    </row>
    <row r="80" ht="60.0" customHeight="1">
      <c r="A80" s="13">
        <v>77.0</v>
      </c>
      <c r="B80" s="14" t="s">
        <v>246</v>
      </c>
      <c r="C80" s="11" t="s">
        <v>247</v>
      </c>
      <c r="D80" s="11" t="s">
        <v>248</v>
      </c>
      <c r="E80" s="11" t="s">
        <v>249</v>
      </c>
      <c r="F80" s="11" t="s">
        <v>250</v>
      </c>
      <c r="G80" s="11" t="s">
        <v>251</v>
      </c>
      <c r="H80" s="20" t="str">
        <f t="shared" si="1"/>
        <v>CORRECT</v>
      </c>
      <c r="I80" s="16" t="s">
        <v>24</v>
      </c>
      <c r="J80" s="17" t="s">
        <v>24</v>
      </c>
      <c r="K80" s="18" t="s">
        <v>1405</v>
      </c>
      <c r="L80" s="17">
        <v>158590.0</v>
      </c>
    </row>
    <row r="81" ht="60.0" customHeight="1">
      <c r="A81" s="13">
        <v>78.0</v>
      </c>
      <c r="B81" s="14" t="s">
        <v>1406</v>
      </c>
      <c r="C81" s="11" t="s">
        <v>1407</v>
      </c>
      <c r="D81" s="11" t="s">
        <v>1408</v>
      </c>
      <c r="E81" s="11" t="s">
        <v>1409</v>
      </c>
      <c r="F81" s="11" t="s">
        <v>1410</v>
      </c>
      <c r="G81" s="11" t="s">
        <v>1411</v>
      </c>
      <c r="H81" s="20" t="str">
        <f t="shared" si="1"/>
        <v>CORRECT</v>
      </c>
      <c r="I81" s="16" t="s">
        <v>24</v>
      </c>
      <c r="J81" s="17" t="s">
        <v>24</v>
      </c>
      <c r="K81" s="18" t="s">
        <v>1412</v>
      </c>
      <c r="L81" s="17">
        <v>141344.0</v>
      </c>
    </row>
    <row r="82" ht="60.0" customHeight="1">
      <c r="A82" s="13">
        <v>79.0</v>
      </c>
      <c r="B82" s="14" t="s">
        <v>1413</v>
      </c>
      <c r="C82" s="11" t="s">
        <v>1414</v>
      </c>
      <c r="D82" s="11" t="s">
        <v>1415</v>
      </c>
      <c r="E82" s="11" t="s">
        <v>1416</v>
      </c>
      <c r="F82" s="11" t="s">
        <v>1417</v>
      </c>
      <c r="G82" s="11" t="s">
        <v>1418</v>
      </c>
      <c r="H82" s="20" t="str">
        <f t="shared" si="1"/>
        <v>CORRECT</v>
      </c>
      <c r="I82" s="16" t="s">
        <v>24</v>
      </c>
      <c r="J82" s="17" t="s">
        <v>24</v>
      </c>
      <c r="K82" s="18" t="s">
        <v>1419</v>
      </c>
      <c r="L82" s="17">
        <v>157065.0</v>
      </c>
    </row>
    <row r="83" ht="60.0" customHeight="1">
      <c r="A83" s="13">
        <v>80.0</v>
      </c>
      <c r="B83" s="14" t="s">
        <v>309</v>
      </c>
      <c r="C83" s="11" t="s">
        <v>310</v>
      </c>
      <c r="D83" s="11" t="s">
        <v>311</v>
      </c>
      <c r="E83" s="11" t="s">
        <v>312</v>
      </c>
      <c r="F83" s="11" t="s">
        <v>313</v>
      </c>
      <c r="G83" s="11" t="s">
        <v>314</v>
      </c>
      <c r="H83" s="20" t="str">
        <f t="shared" si="1"/>
        <v>WRONG</v>
      </c>
      <c r="I83" s="16" t="s">
        <v>24</v>
      </c>
      <c r="J83" s="17" t="s">
        <v>47</v>
      </c>
      <c r="K83" s="18" t="s">
        <v>1420</v>
      </c>
      <c r="L83" s="17">
        <v>121216.0</v>
      </c>
    </row>
    <row r="84" ht="60.0" customHeight="1">
      <c r="A84" s="13">
        <v>81.0</v>
      </c>
      <c r="B84" s="14" t="s">
        <v>1421</v>
      </c>
      <c r="C84" s="11" t="s">
        <v>1422</v>
      </c>
      <c r="D84" s="11" t="s">
        <v>1423</v>
      </c>
      <c r="E84" s="11" t="s">
        <v>1424</v>
      </c>
      <c r="F84" s="11" t="s">
        <v>1425</v>
      </c>
      <c r="G84" s="11" t="s">
        <v>1426</v>
      </c>
      <c r="H84" s="20" t="str">
        <f t="shared" si="1"/>
        <v>CORRECT</v>
      </c>
      <c r="I84" s="16" t="s">
        <v>32</v>
      </c>
      <c r="J84" s="17" t="s">
        <v>32</v>
      </c>
      <c r="K84" s="18" t="s">
        <v>1427</v>
      </c>
      <c r="L84" s="17">
        <v>147482.0</v>
      </c>
    </row>
    <row r="85" ht="60.0" customHeight="1">
      <c r="A85" s="13">
        <v>82.0</v>
      </c>
      <c r="B85" s="14" t="s">
        <v>281</v>
      </c>
      <c r="C85" s="11" t="s">
        <v>282</v>
      </c>
      <c r="D85" s="11" t="s">
        <v>283</v>
      </c>
      <c r="E85" s="11" t="s">
        <v>284</v>
      </c>
      <c r="F85" s="11" t="s">
        <v>285</v>
      </c>
      <c r="G85" s="11" t="s">
        <v>286</v>
      </c>
      <c r="H85" s="20" t="str">
        <f t="shared" si="1"/>
        <v>WRONG</v>
      </c>
      <c r="I85" s="16" t="s">
        <v>90</v>
      </c>
      <c r="J85" s="17" t="s">
        <v>32</v>
      </c>
      <c r="K85" s="18" t="s">
        <v>1428</v>
      </c>
      <c r="L85" s="17">
        <v>123395.0</v>
      </c>
    </row>
    <row r="86" ht="60.0" customHeight="1">
      <c r="A86" s="13">
        <v>83.0</v>
      </c>
      <c r="B86" s="14" t="s">
        <v>507</v>
      </c>
      <c r="C86" s="11" t="s">
        <v>508</v>
      </c>
      <c r="D86" s="11" t="s">
        <v>509</v>
      </c>
      <c r="E86" s="11" t="s">
        <v>510</v>
      </c>
      <c r="F86" s="11" t="s">
        <v>511</v>
      </c>
      <c r="G86" s="11" t="s">
        <v>512</v>
      </c>
      <c r="H86" s="20" t="str">
        <f t="shared" si="1"/>
        <v>WRONG</v>
      </c>
      <c r="I86" s="16" t="s">
        <v>47</v>
      </c>
      <c r="J86" s="17" t="s">
        <v>32</v>
      </c>
      <c r="K86" s="18" t="s">
        <v>513</v>
      </c>
      <c r="L86" s="17">
        <v>191743.0</v>
      </c>
    </row>
    <row r="87" ht="60.0" customHeight="1">
      <c r="A87" s="13">
        <v>84.0</v>
      </c>
      <c r="B87" s="14" t="s">
        <v>1429</v>
      </c>
      <c r="C87" s="11" t="s">
        <v>1430</v>
      </c>
      <c r="D87" s="11" t="s">
        <v>1431</v>
      </c>
      <c r="E87" s="11" t="s">
        <v>1432</v>
      </c>
      <c r="F87" s="11" t="s">
        <v>1433</v>
      </c>
      <c r="G87" s="11" t="s">
        <v>1434</v>
      </c>
      <c r="H87" s="20" t="str">
        <f t="shared" si="1"/>
        <v>WRONG</v>
      </c>
      <c r="I87" s="16" t="s">
        <v>90</v>
      </c>
      <c r="J87" s="16" t="s">
        <v>24</v>
      </c>
      <c r="K87" s="18" t="s">
        <v>1435</v>
      </c>
      <c r="L87" s="17">
        <v>163288.0</v>
      </c>
    </row>
    <row r="88" ht="60.0" customHeight="1">
      <c r="A88" s="13">
        <v>85.0</v>
      </c>
      <c r="B88" s="14" t="s">
        <v>1436</v>
      </c>
      <c r="C88" s="11" t="s">
        <v>1437</v>
      </c>
      <c r="D88" s="11" t="s">
        <v>1438</v>
      </c>
      <c r="E88" s="11" t="s">
        <v>1439</v>
      </c>
      <c r="F88" s="11" t="s">
        <v>1440</v>
      </c>
      <c r="G88" s="11" t="s">
        <v>1441</v>
      </c>
      <c r="H88" s="20" t="str">
        <f t="shared" si="1"/>
        <v>CORRECT</v>
      </c>
      <c r="I88" s="16" t="s">
        <v>47</v>
      </c>
      <c r="J88" s="17" t="s">
        <v>47</v>
      </c>
      <c r="K88" s="18" t="s">
        <v>1442</v>
      </c>
      <c r="L88" s="17">
        <v>127374.0</v>
      </c>
    </row>
    <row r="89" ht="60.0" customHeight="1">
      <c r="A89" s="13">
        <v>86.0</v>
      </c>
      <c r="B89" s="14" t="s">
        <v>1443</v>
      </c>
      <c r="C89" s="11" t="s">
        <v>1444</v>
      </c>
      <c r="D89" s="11" t="s">
        <v>1445</v>
      </c>
      <c r="E89" s="11" t="s">
        <v>1446</v>
      </c>
      <c r="F89" s="11" t="s">
        <v>1447</v>
      </c>
      <c r="G89" s="11" t="s">
        <v>1448</v>
      </c>
      <c r="H89" s="20" t="str">
        <f t="shared" si="1"/>
        <v>CORRECT</v>
      </c>
      <c r="I89" s="16" t="s">
        <v>23</v>
      </c>
      <c r="J89" s="17" t="s">
        <v>23</v>
      </c>
      <c r="K89" s="18" t="s">
        <v>1449</v>
      </c>
      <c r="L89" s="17">
        <v>159645.0</v>
      </c>
    </row>
    <row r="90" ht="60.0" customHeight="1">
      <c r="A90" s="13">
        <v>87.0</v>
      </c>
      <c r="B90" s="14" t="s">
        <v>288</v>
      </c>
      <c r="C90" s="11" t="s">
        <v>289</v>
      </c>
      <c r="D90" s="11" t="s">
        <v>290</v>
      </c>
      <c r="E90" s="11" t="s">
        <v>291</v>
      </c>
      <c r="F90" s="11" t="s">
        <v>292</v>
      </c>
      <c r="G90" s="11" t="s">
        <v>293</v>
      </c>
      <c r="H90" s="20" t="str">
        <f t="shared" si="1"/>
        <v>CORRECT</v>
      </c>
      <c r="I90" s="16" t="s">
        <v>24</v>
      </c>
      <c r="J90" s="17" t="s">
        <v>24</v>
      </c>
      <c r="K90" s="18" t="s">
        <v>847</v>
      </c>
      <c r="L90" s="17">
        <v>150862.0</v>
      </c>
    </row>
    <row r="91" ht="60.0" customHeight="1">
      <c r="A91" s="13">
        <v>88.0</v>
      </c>
      <c r="B91" s="14" t="s">
        <v>141</v>
      </c>
      <c r="C91" s="11" t="s">
        <v>142</v>
      </c>
      <c r="D91" s="11" t="s">
        <v>143</v>
      </c>
      <c r="E91" s="11" t="s">
        <v>144</v>
      </c>
      <c r="F91" s="11" t="s">
        <v>145</v>
      </c>
      <c r="G91" s="11" t="s">
        <v>146</v>
      </c>
      <c r="H91" s="20" t="str">
        <f t="shared" si="1"/>
        <v>CORRECT</v>
      </c>
      <c r="I91" s="16" t="s">
        <v>32</v>
      </c>
      <c r="J91" s="17" t="s">
        <v>32</v>
      </c>
      <c r="K91" s="18" t="s">
        <v>1450</v>
      </c>
      <c r="L91" s="17">
        <v>136711.0</v>
      </c>
    </row>
    <row r="92" ht="60.0" customHeight="1">
      <c r="A92" s="13">
        <v>89.0</v>
      </c>
      <c r="B92" s="14" t="s">
        <v>357</v>
      </c>
      <c r="C92" s="11" t="s">
        <v>358</v>
      </c>
      <c r="D92" s="11" t="s">
        <v>359</v>
      </c>
      <c r="E92" s="11" t="s">
        <v>360</v>
      </c>
      <c r="F92" s="11" t="s">
        <v>361</v>
      </c>
      <c r="G92" s="11" t="s">
        <v>362</v>
      </c>
      <c r="H92" s="20" t="str">
        <f t="shared" si="1"/>
        <v>CORRECT</v>
      </c>
      <c r="I92" s="16" t="s">
        <v>23</v>
      </c>
      <c r="J92" s="17" t="s">
        <v>23</v>
      </c>
      <c r="K92" s="18" t="s">
        <v>817</v>
      </c>
      <c r="L92" s="17">
        <v>136094.0</v>
      </c>
    </row>
    <row r="93" ht="60.0" customHeight="1">
      <c r="A93" s="13">
        <v>90.0</v>
      </c>
      <c r="B93" s="14" t="s">
        <v>500</v>
      </c>
      <c r="C93" s="11" t="s">
        <v>501</v>
      </c>
      <c r="D93" s="11" t="s">
        <v>502</v>
      </c>
      <c r="E93" s="11" t="s">
        <v>503</v>
      </c>
      <c r="F93" s="11" t="s">
        <v>504</v>
      </c>
      <c r="G93" s="11" t="s">
        <v>505</v>
      </c>
      <c r="H93" s="20" t="str">
        <f t="shared" si="1"/>
        <v>CORRECT</v>
      </c>
      <c r="I93" s="16" t="s">
        <v>32</v>
      </c>
      <c r="J93" s="17" t="s">
        <v>32</v>
      </c>
      <c r="K93" s="18" t="s">
        <v>506</v>
      </c>
      <c r="L93" s="17">
        <v>164876.0</v>
      </c>
    </row>
    <row r="94" ht="60.0" customHeight="1">
      <c r="A94" s="13">
        <v>91.0</v>
      </c>
      <c r="B94" s="14" t="s">
        <v>1451</v>
      </c>
      <c r="C94" s="11" t="s">
        <v>1452</v>
      </c>
      <c r="D94" s="11" t="s">
        <v>164</v>
      </c>
      <c r="E94" s="11" t="s">
        <v>165</v>
      </c>
      <c r="F94" s="11" t="s">
        <v>166</v>
      </c>
      <c r="G94" s="11" t="s">
        <v>167</v>
      </c>
      <c r="H94" s="20" t="str">
        <f t="shared" si="1"/>
        <v>WRONG</v>
      </c>
      <c r="I94" s="16" t="s">
        <v>47</v>
      </c>
      <c r="J94" s="17" t="s">
        <v>23</v>
      </c>
      <c r="K94" s="18" t="s">
        <v>1453</v>
      </c>
      <c r="L94" s="17">
        <v>126389.0</v>
      </c>
    </row>
    <row r="95" ht="60.0" customHeight="1">
      <c r="A95" s="13">
        <v>92.0</v>
      </c>
      <c r="B95" s="14" t="s">
        <v>1454</v>
      </c>
      <c r="C95" s="11" t="s">
        <v>1455</v>
      </c>
      <c r="D95" s="11" t="s">
        <v>1456</v>
      </c>
      <c r="E95" s="11" t="s">
        <v>1457</v>
      </c>
      <c r="F95" s="11" t="s">
        <v>1458</v>
      </c>
      <c r="G95" s="11" t="s">
        <v>1459</v>
      </c>
      <c r="H95" s="20" t="str">
        <f t="shared" si="1"/>
        <v>WRONG</v>
      </c>
      <c r="I95" s="16" t="s">
        <v>47</v>
      </c>
      <c r="J95" s="17" t="s">
        <v>90</v>
      </c>
      <c r="K95" s="18" t="s">
        <v>1460</v>
      </c>
      <c r="L95" s="17">
        <v>119204.0</v>
      </c>
    </row>
    <row r="96" ht="60.0" customHeight="1">
      <c r="A96" s="13">
        <v>93.0</v>
      </c>
      <c r="B96" s="14" t="s">
        <v>616</v>
      </c>
      <c r="C96" s="11" t="s">
        <v>617</v>
      </c>
      <c r="D96" s="11" t="s">
        <v>618</v>
      </c>
      <c r="E96" s="11" t="s">
        <v>619</v>
      </c>
      <c r="F96" s="11" t="s">
        <v>620</v>
      </c>
      <c r="G96" s="11" t="s">
        <v>621</v>
      </c>
      <c r="H96" s="20" t="str">
        <f t="shared" si="1"/>
        <v>CORRECT</v>
      </c>
      <c r="I96" s="16" t="s">
        <v>90</v>
      </c>
      <c r="J96" s="17" t="s">
        <v>90</v>
      </c>
      <c r="K96" s="18" t="s">
        <v>622</v>
      </c>
      <c r="L96" s="17">
        <v>162228.0</v>
      </c>
    </row>
    <row r="97" ht="60.0" customHeight="1">
      <c r="A97" s="13">
        <v>94.0</v>
      </c>
      <c r="B97" s="14" t="s">
        <v>169</v>
      </c>
      <c r="C97" s="11" t="s">
        <v>170</v>
      </c>
      <c r="D97" s="11" t="s">
        <v>171</v>
      </c>
      <c r="E97" s="11" t="s">
        <v>172</v>
      </c>
      <c r="F97" s="11" t="s">
        <v>173</v>
      </c>
      <c r="G97" s="11" t="s">
        <v>174</v>
      </c>
      <c r="H97" s="20" t="str">
        <f t="shared" si="1"/>
        <v>CORRECT</v>
      </c>
      <c r="I97" s="16" t="s">
        <v>90</v>
      </c>
      <c r="J97" s="17" t="s">
        <v>90</v>
      </c>
      <c r="K97" s="18" t="s">
        <v>1461</v>
      </c>
      <c r="L97" s="17">
        <v>115403.0</v>
      </c>
    </row>
    <row r="98" ht="60.0" customHeight="1">
      <c r="A98" s="13">
        <v>95.0</v>
      </c>
      <c r="B98" s="14" t="s">
        <v>1462</v>
      </c>
      <c r="C98" s="11" t="s">
        <v>1463</v>
      </c>
      <c r="D98" s="11" t="s">
        <v>1464</v>
      </c>
      <c r="E98" s="11" t="s">
        <v>1465</v>
      </c>
      <c r="F98" s="11" t="s">
        <v>1466</v>
      </c>
      <c r="G98" s="11" t="s">
        <v>75</v>
      </c>
      <c r="H98" s="20" t="str">
        <f t="shared" si="1"/>
        <v>CORRECT</v>
      </c>
      <c r="I98" s="16" t="s">
        <v>24</v>
      </c>
      <c r="J98" s="17" t="s">
        <v>24</v>
      </c>
      <c r="K98" s="18" t="s">
        <v>1467</v>
      </c>
      <c r="L98" s="17">
        <v>130555.0</v>
      </c>
    </row>
    <row r="99" ht="60.0" customHeight="1">
      <c r="A99" s="13">
        <v>96.0</v>
      </c>
      <c r="B99" s="14" t="s">
        <v>1468</v>
      </c>
      <c r="C99" s="11" t="s">
        <v>1469</v>
      </c>
      <c r="D99" s="11" t="s">
        <v>1470</v>
      </c>
      <c r="E99" s="11" t="s">
        <v>1471</v>
      </c>
      <c r="F99" s="11" t="s">
        <v>1472</v>
      </c>
      <c r="G99" s="11" t="s">
        <v>1473</v>
      </c>
      <c r="H99" s="20" t="str">
        <f t="shared" si="1"/>
        <v>WRONG</v>
      </c>
      <c r="I99" s="16" t="s">
        <v>24</v>
      </c>
      <c r="J99" s="17" t="s">
        <v>47</v>
      </c>
      <c r="K99" s="18" t="s">
        <v>1474</v>
      </c>
      <c r="L99" s="17">
        <v>129794.0</v>
      </c>
    </row>
    <row r="100" ht="60.0" customHeight="1">
      <c r="A100" s="13">
        <v>97.0</v>
      </c>
      <c r="B100" s="14" t="s">
        <v>267</v>
      </c>
      <c r="C100" s="11" t="s">
        <v>268</v>
      </c>
      <c r="D100" s="11" t="s">
        <v>269</v>
      </c>
      <c r="E100" s="11" t="s">
        <v>270</v>
      </c>
      <c r="F100" s="11" t="s">
        <v>271</v>
      </c>
      <c r="G100" s="11" t="s">
        <v>272</v>
      </c>
      <c r="H100" s="20" t="str">
        <f t="shared" si="1"/>
        <v>CORRECT</v>
      </c>
      <c r="I100" s="16" t="s">
        <v>47</v>
      </c>
      <c r="J100" s="17" t="s">
        <v>47</v>
      </c>
      <c r="K100" s="18" t="s">
        <v>1092</v>
      </c>
      <c r="L100" s="17">
        <v>160778.0</v>
      </c>
    </row>
    <row r="101" ht="60.0" customHeight="1">
      <c r="A101" s="13">
        <v>98.0</v>
      </c>
      <c r="B101" s="14" t="s">
        <v>895</v>
      </c>
      <c r="C101" s="11" t="s">
        <v>896</v>
      </c>
      <c r="D101" s="11" t="s">
        <v>897</v>
      </c>
      <c r="E101" s="11" t="s">
        <v>898</v>
      </c>
      <c r="F101" s="11" t="s">
        <v>899</v>
      </c>
      <c r="G101" s="11" t="s">
        <v>900</v>
      </c>
      <c r="H101" s="20" t="str">
        <f t="shared" si="1"/>
        <v>WRONG</v>
      </c>
      <c r="I101" s="16" t="s">
        <v>23</v>
      </c>
      <c r="J101" s="17" t="s">
        <v>90</v>
      </c>
      <c r="K101" s="18" t="s">
        <v>901</v>
      </c>
      <c r="L101" s="17">
        <v>234167.0</v>
      </c>
    </row>
    <row r="102" ht="60.0" customHeight="1">
      <c r="A102" s="13">
        <v>99.0</v>
      </c>
      <c r="B102" s="14" t="s">
        <v>56</v>
      </c>
      <c r="C102" s="11" t="s">
        <v>57</v>
      </c>
      <c r="D102" s="11" t="s">
        <v>58</v>
      </c>
      <c r="E102" s="11" t="s">
        <v>59</v>
      </c>
      <c r="F102" s="11" t="s">
        <v>60</v>
      </c>
      <c r="G102" s="11" t="s">
        <v>61</v>
      </c>
      <c r="H102" s="20" t="str">
        <f t="shared" si="1"/>
        <v>WRONG</v>
      </c>
      <c r="I102" s="16" t="s">
        <v>24</v>
      </c>
      <c r="J102" s="17" t="s">
        <v>23</v>
      </c>
      <c r="K102" s="18" t="s">
        <v>1013</v>
      </c>
      <c r="L102" s="17">
        <v>122271.0</v>
      </c>
    </row>
    <row r="103" ht="60.0" customHeight="1">
      <c r="A103" s="13">
        <v>100.0</v>
      </c>
      <c r="B103" s="14" t="s">
        <v>1475</v>
      </c>
      <c r="C103" s="11" t="s">
        <v>1476</v>
      </c>
      <c r="D103" s="11" t="s">
        <v>1477</v>
      </c>
      <c r="E103" s="11" t="s">
        <v>1478</v>
      </c>
      <c r="F103" s="11" t="s">
        <v>1479</v>
      </c>
      <c r="G103" s="11" t="s">
        <v>75</v>
      </c>
      <c r="H103" s="20" t="str">
        <f t="shared" si="1"/>
        <v>CORRECT</v>
      </c>
      <c r="I103" s="16" t="s">
        <v>24</v>
      </c>
      <c r="J103" s="17" t="s">
        <v>24</v>
      </c>
      <c r="K103" s="18" t="s">
        <v>1480</v>
      </c>
      <c r="L103" s="17">
        <v>120352.0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0</v>
      </c>
      <c r="B1" s="2"/>
      <c r="C1" s="2"/>
      <c r="D1" s="2"/>
      <c r="E1" s="3"/>
      <c r="F1" s="25"/>
      <c r="G1" s="26"/>
      <c r="H1" s="26"/>
      <c r="I1" s="26"/>
      <c r="J1" s="26"/>
      <c r="K1" s="26"/>
      <c r="L1" s="26"/>
    </row>
    <row r="2">
      <c r="A2" s="27" t="s">
        <v>16</v>
      </c>
      <c r="B2" s="28">
        <f t="shared" ref="B2:D2" si="1">COUNTIFS(B4:B103,"CORRECT")/100</f>
        <v>0.6</v>
      </c>
      <c r="C2" s="28">
        <f t="shared" si="1"/>
        <v>0.69</v>
      </c>
      <c r="D2" s="28">
        <f t="shared" si="1"/>
        <v>0.65</v>
      </c>
    </row>
    <row r="3">
      <c r="A3" s="12" t="s">
        <v>1481</v>
      </c>
      <c r="B3" s="12" t="s">
        <v>1482</v>
      </c>
      <c r="C3" s="12" t="s">
        <v>1483</v>
      </c>
      <c r="D3" s="12" t="s">
        <v>1484</v>
      </c>
    </row>
    <row r="4">
      <c r="A4" s="16">
        <v>1.0</v>
      </c>
      <c r="B4" s="15" t="s">
        <v>1485</v>
      </c>
      <c r="C4" s="15" t="s">
        <v>1485</v>
      </c>
      <c r="D4" s="15" t="s">
        <v>1485</v>
      </c>
    </row>
    <row r="5">
      <c r="A5" s="16">
        <v>2.0</v>
      </c>
      <c r="B5" s="15" t="s">
        <v>1486</v>
      </c>
      <c r="C5" s="15" t="s">
        <v>1486</v>
      </c>
      <c r="D5" s="15" t="s">
        <v>1485</v>
      </c>
    </row>
    <row r="6">
      <c r="A6" s="16">
        <v>3.0</v>
      </c>
      <c r="B6" s="15" t="s">
        <v>1486</v>
      </c>
      <c r="C6" s="15" t="s">
        <v>1486</v>
      </c>
      <c r="D6" s="15" t="s">
        <v>1485</v>
      </c>
    </row>
    <row r="7">
      <c r="A7" s="16">
        <v>4.0</v>
      </c>
      <c r="B7" s="15" t="s">
        <v>1486</v>
      </c>
      <c r="C7" s="15" t="s">
        <v>1486</v>
      </c>
      <c r="D7" s="15" t="s">
        <v>1486</v>
      </c>
    </row>
    <row r="8">
      <c r="A8" s="16">
        <v>5.0</v>
      </c>
      <c r="B8" s="15" t="s">
        <v>1486</v>
      </c>
      <c r="C8" s="15" t="s">
        <v>1485</v>
      </c>
      <c r="D8" s="15" t="s">
        <v>1486</v>
      </c>
    </row>
    <row r="9">
      <c r="A9" s="16">
        <v>6.0</v>
      </c>
      <c r="B9" s="15" t="s">
        <v>1485</v>
      </c>
      <c r="C9" s="15" t="s">
        <v>1485</v>
      </c>
      <c r="D9" s="15" t="s">
        <v>1485</v>
      </c>
    </row>
    <row r="10">
      <c r="A10" s="16">
        <v>7.0</v>
      </c>
      <c r="B10" s="20" t="s">
        <v>1486</v>
      </c>
      <c r="C10" s="20" t="s">
        <v>1485</v>
      </c>
      <c r="D10" s="20" t="s">
        <v>1486</v>
      </c>
    </row>
    <row r="11">
      <c r="A11" s="16">
        <v>8.0</v>
      </c>
      <c r="B11" s="15" t="s">
        <v>1486</v>
      </c>
      <c r="C11" s="15" t="s">
        <v>1485</v>
      </c>
      <c r="D11" s="15" t="s">
        <v>1486</v>
      </c>
    </row>
    <row r="12">
      <c r="A12" s="16">
        <v>9.0</v>
      </c>
      <c r="B12" s="15" t="s">
        <v>1486</v>
      </c>
      <c r="C12" s="15" t="s">
        <v>1486</v>
      </c>
      <c r="D12" s="15" t="s">
        <v>1486</v>
      </c>
    </row>
    <row r="13">
      <c r="A13" s="16">
        <v>10.0</v>
      </c>
      <c r="B13" s="20" t="s">
        <v>1486</v>
      </c>
      <c r="C13" s="20" t="s">
        <v>1485</v>
      </c>
      <c r="D13" s="20" t="s">
        <v>1485</v>
      </c>
    </row>
    <row r="14">
      <c r="A14" s="16">
        <v>11.0</v>
      </c>
      <c r="B14" s="15" t="s">
        <v>1486</v>
      </c>
      <c r="C14" s="15" t="s">
        <v>1486</v>
      </c>
      <c r="D14" s="15" t="s">
        <v>1486</v>
      </c>
    </row>
    <row r="15">
      <c r="A15" s="16">
        <v>12.0</v>
      </c>
      <c r="B15" s="20" t="s">
        <v>1486</v>
      </c>
      <c r="C15" s="20" t="s">
        <v>1486</v>
      </c>
      <c r="D15" s="20" t="s">
        <v>1485</v>
      </c>
    </row>
    <row r="16">
      <c r="A16" s="16">
        <v>13.0</v>
      </c>
      <c r="B16" s="15" t="s">
        <v>1485</v>
      </c>
      <c r="C16" s="15" t="s">
        <v>1485</v>
      </c>
      <c r="D16" s="15" t="s">
        <v>1486</v>
      </c>
    </row>
    <row r="17">
      <c r="A17" s="16">
        <v>14.0</v>
      </c>
      <c r="B17" s="15" t="s">
        <v>1486</v>
      </c>
      <c r="C17" s="15" t="s">
        <v>1486</v>
      </c>
      <c r="D17" s="15" t="s">
        <v>1485</v>
      </c>
    </row>
    <row r="18">
      <c r="A18" s="16">
        <v>15.0</v>
      </c>
      <c r="B18" s="20" t="s">
        <v>1486</v>
      </c>
      <c r="C18" s="20" t="s">
        <v>1486</v>
      </c>
      <c r="D18" s="20" t="s">
        <v>1485</v>
      </c>
    </row>
    <row r="19">
      <c r="A19" s="16">
        <v>16.0</v>
      </c>
      <c r="B19" s="15" t="s">
        <v>1485</v>
      </c>
      <c r="C19" s="15" t="s">
        <v>1486</v>
      </c>
      <c r="D19" s="15" t="s">
        <v>1486</v>
      </c>
    </row>
    <row r="20">
      <c r="A20" s="16">
        <v>17.0</v>
      </c>
      <c r="B20" s="15" t="s">
        <v>1486</v>
      </c>
      <c r="C20" s="15" t="s">
        <v>1485</v>
      </c>
      <c r="D20" s="15" t="s">
        <v>1486</v>
      </c>
    </row>
    <row r="21">
      <c r="A21" s="16">
        <v>18.0</v>
      </c>
      <c r="B21" s="15" t="s">
        <v>1486</v>
      </c>
      <c r="C21" s="15" t="s">
        <v>1486</v>
      </c>
      <c r="D21" s="15" t="s">
        <v>1486</v>
      </c>
    </row>
    <row r="22">
      <c r="A22" s="16">
        <v>19.0</v>
      </c>
      <c r="B22" s="15" t="s">
        <v>1486</v>
      </c>
      <c r="C22" s="15" t="s">
        <v>1486</v>
      </c>
      <c r="D22" s="15" t="s">
        <v>1485</v>
      </c>
    </row>
    <row r="23">
      <c r="A23" s="16">
        <v>20.0</v>
      </c>
      <c r="B23" s="15" t="s">
        <v>1486</v>
      </c>
      <c r="C23" s="15" t="s">
        <v>1486</v>
      </c>
      <c r="D23" s="15" t="s">
        <v>1486</v>
      </c>
    </row>
    <row r="24">
      <c r="A24" s="16">
        <v>21.0</v>
      </c>
      <c r="B24" s="15" t="s">
        <v>1486</v>
      </c>
      <c r="C24" s="15" t="s">
        <v>1486</v>
      </c>
      <c r="D24" s="15" t="s">
        <v>1486</v>
      </c>
    </row>
    <row r="25">
      <c r="A25" s="16">
        <v>22.0</v>
      </c>
      <c r="B25" s="15" t="s">
        <v>1486</v>
      </c>
      <c r="C25" s="15" t="s">
        <v>1486</v>
      </c>
      <c r="D25" s="15" t="s">
        <v>1486</v>
      </c>
    </row>
    <row r="26">
      <c r="A26" s="16">
        <v>23.0</v>
      </c>
      <c r="B26" s="20" t="s">
        <v>1486</v>
      </c>
      <c r="C26" s="20" t="s">
        <v>1485</v>
      </c>
      <c r="D26" s="20" t="s">
        <v>1486</v>
      </c>
    </row>
    <row r="27">
      <c r="A27" s="16">
        <v>24.0</v>
      </c>
      <c r="B27" s="15" t="s">
        <v>1486</v>
      </c>
      <c r="C27" s="15" t="s">
        <v>1486</v>
      </c>
      <c r="D27" s="15" t="s">
        <v>1485</v>
      </c>
    </row>
    <row r="28">
      <c r="A28" s="16">
        <v>25.0</v>
      </c>
      <c r="B28" s="15" t="s">
        <v>1486</v>
      </c>
      <c r="C28" s="15" t="s">
        <v>1486</v>
      </c>
      <c r="D28" s="15" t="s">
        <v>1486</v>
      </c>
    </row>
    <row r="29">
      <c r="A29" s="16">
        <v>26.0</v>
      </c>
      <c r="B29" s="15" t="s">
        <v>1485</v>
      </c>
      <c r="C29" s="15" t="s">
        <v>1486</v>
      </c>
      <c r="D29" s="15" t="s">
        <v>1486</v>
      </c>
    </row>
    <row r="30">
      <c r="A30" s="16">
        <v>27.0</v>
      </c>
      <c r="B30" s="15" t="s">
        <v>1485</v>
      </c>
      <c r="C30" s="15" t="s">
        <v>1486</v>
      </c>
      <c r="D30" s="15" t="s">
        <v>1485</v>
      </c>
    </row>
    <row r="31">
      <c r="A31" s="16">
        <v>28.0</v>
      </c>
      <c r="B31" s="20" t="s">
        <v>1485</v>
      </c>
      <c r="C31" s="20" t="s">
        <v>1486</v>
      </c>
      <c r="D31" s="20" t="s">
        <v>1485</v>
      </c>
    </row>
    <row r="32">
      <c r="A32" s="16">
        <v>29.0</v>
      </c>
      <c r="B32" s="15" t="s">
        <v>1485</v>
      </c>
      <c r="C32" s="15" t="s">
        <v>1486</v>
      </c>
      <c r="D32" s="15" t="s">
        <v>1486</v>
      </c>
    </row>
    <row r="33">
      <c r="A33" s="16">
        <v>30.0</v>
      </c>
      <c r="B33" s="15" t="s">
        <v>1486</v>
      </c>
      <c r="C33" s="15" t="s">
        <v>1486</v>
      </c>
      <c r="D33" s="15" t="s">
        <v>1485</v>
      </c>
    </row>
    <row r="34">
      <c r="A34" s="16">
        <v>31.0</v>
      </c>
      <c r="B34" s="15" t="s">
        <v>1485</v>
      </c>
      <c r="C34" s="15" t="s">
        <v>1486</v>
      </c>
      <c r="D34" s="15" t="s">
        <v>1486</v>
      </c>
    </row>
    <row r="35">
      <c r="A35" s="16">
        <v>32.0</v>
      </c>
      <c r="B35" s="20" t="s">
        <v>1485</v>
      </c>
      <c r="C35" s="20" t="s">
        <v>1486</v>
      </c>
      <c r="D35" s="20" t="s">
        <v>1486</v>
      </c>
    </row>
    <row r="36">
      <c r="A36" s="16">
        <v>33.0</v>
      </c>
      <c r="B36" s="15" t="s">
        <v>1486</v>
      </c>
      <c r="C36" s="15" t="s">
        <v>1485</v>
      </c>
      <c r="D36" s="15" t="s">
        <v>1486</v>
      </c>
    </row>
    <row r="37">
      <c r="A37" s="16">
        <v>34.0</v>
      </c>
      <c r="B37" s="20" t="s">
        <v>1485</v>
      </c>
      <c r="C37" s="20" t="s">
        <v>1486</v>
      </c>
      <c r="D37" s="20" t="s">
        <v>1486</v>
      </c>
    </row>
    <row r="38">
      <c r="A38" s="16">
        <v>35.0</v>
      </c>
      <c r="B38" s="15" t="s">
        <v>1486</v>
      </c>
      <c r="C38" s="15" t="s">
        <v>1485</v>
      </c>
      <c r="D38" s="15" t="s">
        <v>1485</v>
      </c>
    </row>
    <row r="39">
      <c r="A39" s="16">
        <v>36.0</v>
      </c>
      <c r="B39" s="20" t="s">
        <v>1486</v>
      </c>
      <c r="C39" s="20" t="s">
        <v>1485</v>
      </c>
      <c r="D39" s="20" t="s">
        <v>1486</v>
      </c>
    </row>
    <row r="40">
      <c r="A40" s="16">
        <v>37.0</v>
      </c>
      <c r="B40" s="15" t="s">
        <v>1485</v>
      </c>
      <c r="C40" s="15" t="s">
        <v>1486</v>
      </c>
      <c r="D40" s="15" t="s">
        <v>1486</v>
      </c>
    </row>
    <row r="41">
      <c r="A41" s="16">
        <v>38.0</v>
      </c>
      <c r="B41" s="20" t="s">
        <v>1485</v>
      </c>
      <c r="C41" s="20" t="s">
        <v>1485</v>
      </c>
      <c r="D41" s="20" t="s">
        <v>1486</v>
      </c>
    </row>
    <row r="42">
      <c r="A42" s="16">
        <v>39.0</v>
      </c>
      <c r="B42" s="15" t="s">
        <v>1486</v>
      </c>
      <c r="C42" s="15" t="s">
        <v>1486</v>
      </c>
      <c r="D42" s="15" t="s">
        <v>1486</v>
      </c>
    </row>
    <row r="43">
      <c r="A43" s="16">
        <v>40.0</v>
      </c>
      <c r="B43" s="20" t="s">
        <v>1486</v>
      </c>
      <c r="C43" s="20" t="s">
        <v>1486</v>
      </c>
      <c r="D43" s="20" t="s">
        <v>1486</v>
      </c>
    </row>
    <row r="44">
      <c r="A44" s="16">
        <v>41.0</v>
      </c>
      <c r="B44" s="20" t="s">
        <v>1485</v>
      </c>
      <c r="C44" s="20" t="s">
        <v>1485</v>
      </c>
      <c r="D44" s="20" t="s">
        <v>1486</v>
      </c>
    </row>
    <row r="45">
      <c r="A45" s="16">
        <v>42.0</v>
      </c>
      <c r="B45" s="15" t="s">
        <v>1485</v>
      </c>
      <c r="C45" s="15" t="s">
        <v>1486</v>
      </c>
      <c r="D45" s="15" t="s">
        <v>1486</v>
      </c>
    </row>
    <row r="46">
      <c r="A46" s="16">
        <v>43.0</v>
      </c>
      <c r="B46" s="15" t="s">
        <v>1485</v>
      </c>
      <c r="C46" s="15" t="s">
        <v>1486</v>
      </c>
      <c r="D46" s="15" t="s">
        <v>1485</v>
      </c>
    </row>
    <row r="47">
      <c r="A47" s="16">
        <v>44.0</v>
      </c>
      <c r="B47" s="20" t="s">
        <v>1485</v>
      </c>
      <c r="C47" s="20" t="s">
        <v>1486</v>
      </c>
      <c r="D47" s="20" t="s">
        <v>1486</v>
      </c>
    </row>
    <row r="48">
      <c r="A48" s="16">
        <v>45.0</v>
      </c>
      <c r="B48" s="20" t="s">
        <v>1486</v>
      </c>
      <c r="C48" s="20" t="s">
        <v>1486</v>
      </c>
      <c r="D48" s="20" t="s">
        <v>1485</v>
      </c>
    </row>
    <row r="49">
      <c r="A49" s="16">
        <v>46.0</v>
      </c>
      <c r="B49" s="20" t="s">
        <v>1485</v>
      </c>
      <c r="C49" s="20" t="s">
        <v>1486</v>
      </c>
      <c r="D49" s="20" t="s">
        <v>1486</v>
      </c>
    </row>
    <row r="50">
      <c r="A50" s="16">
        <v>47.0</v>
      </c>
      <c r="B50" s="20" t="s">
        <v>1485</v>
      </c>
      <c r="C50" s="20" t="s">
        <v>1485</v>
      </c>
      <c r="D50" s="20" t="s">
        <v>1486</v>
      </c>
    </row>
    <row r="51">
      <c r="A51" s="16">
        <v>48.0</v>
      </c>
      <c r="B51" s="20" t="s">
        <v>1486</v>
      </c>
      <c r="C51" s="20" t="s">
        <v>1485</v>
      </c>
      <c r="D51" s="20" t="s">
        <v>1486</v>
      </c>
    </row>
    <row r="52">
      <c r="A52" s="16">
        <v>49.0</v>
      </c>
      <c r="B52" s="20" t="s">
        <v>1486</v>
      </c>
      <c r="C52" s="20" t="s">
        <v>1485</v>
      </c>
      <c r="D52" s="20" t="s">
        <v>1486</v>
      </c>
    </row>
    <row r="53">
      <c r="A53" s="16">
        <v>50.0</v>
      </c>
      <c r="B53" s="20" t="s">
        <v>1486</v>
      </c>
      <c r="C53" s="20" t="s">
        <v>1486</v>
      </c>
      <c r="D53" s="20" t="s">
        <v>1486</v>
      </c>
    </row>
    <row r="54">
      <c r="A54" s="16">
        <v>51.0</v>
      </c>
      <c r="B54" s="20" t="s">
        <v>1485</v>
      </c>
      <c r="C54" s="20" t="s">
        <v>1485</v>
      </c>
      <c r="D54" s="20" t="s">
        <v>1485</v>
      </c>
    </row>
    <row r="55">
      <c r="A55" s="16">
        <v>52.0</v>
      </c>
      <c r="B55" s="20" t="s">
        <v>1486</v>
      </c>
      <c r="C55" s="20" t="s">
        <v>1485</v>
      </c>
      <c r="D55" s="20" t="s">
        <v>1486</v>
      </c>
    </row>
    <row r="56">
      <c r="A56" s="16">
        <v>53.0</v>
      </c>
      <c r="B56" s="20" t="s">
        <v>1486</v>
      </c>
      <c r="C56" s="20" t="s">
        <v>1486</v>
      </c>
      <c r="D56" s="20" t="s">
        <v>1486</v>
      </c>
    </row>
    <row r="57">
      <c r="A57" s="16">
        <v>54.0</v>
      </c>
      <c r="B57" s="20" t="s">
        <v>1485</v>
      </c>
      <c r="C57" s="20" t="s">
        <v>1485</v>
      </c>
      <c r="D57" s="20" t="s">
        <v>1486</v>
      </c>
    </row>
    <row r="58">
      <c r="A58" s="16">
        <v>55.0</v>
      </c>
      <c r="B58" s="20" t="s">
        <v>1486</v>
      </c>
      <c r="C58" s="20" t="s">
        <v>1485</v>
      </c>
      <c r="D58" s="20" t="s">
        <v>1485</v>
      </c>
    </row>
    <row r="59">
      <c r="A59" s="16">
        <v>56.0</v>
      </c>
      <c r="B59" s="20" t="s">
        <v>1485</v>
      </c>
      <c r="C59" s="20" t="s">
        <v>1486</v>
      </c>
      <c r="D59" s="20" t="s">
        <v>1485</v>
      </c>
    </row>
    <row r="60">
      <c r="A60" s="16">
        <v>57.0</v>
      </c>
      <c r="B60" s="20" t="s">
        <v>1486</v>
      </c>
      <c r="C60" s="20" t="s">
        <v>1486</v>
      </c>
      <c r="D60" s="20" t="s">
        <v>1485</v>
      </c>
    </row>
    <row r="61">
      <c r="A61" s="16">
        <v>58.0</v>
      </c>
      <c r="B61" s="20" t="s">
        <v>1486</v>
      </c>
      <c r="C61" s="20" t="s">
        <v>1486</v>
      </c>
      <c r="D61" s="20" t="s">
        <v>1486</v>
      </c>
    </row>
    <row r="62">
      <c r="A62" s="16">
        <v>59.0</v>
      </c>
      <c r="B62" s="20" t="s">
        <v>1485</v>
      </c>
      <c r="C62" s="20" t="s">
        <v>1486</v>
      </c>
      <c r="D62" s="20" t="s">
        <v>1486</v>
      </c>
    </row>
    <row r="63">
      <c r="A63" s="16">
        <v>60.0</v>
      </c>
      <c r="B63" s="20" t="s">
        <v>1485</v>
      </c>
      <c r="C63" s="20" t="s">
        <v>1485</v>
      </c>
      <c r="D63" s="20" t="s">
        <v>1486</v>
      </c>
    </row>
    <row r="64">
      <c r="A64" s="16">
        <v>61.0</v>
      </c>
      <c r="B64" s="20" t="s">
        <v>1485</v>
      </c>
      <c r="C64" s="20" t="s">
        <v>1485</v>
      </c>
      <c r="D64" s="20" t="s">
        <v>1486</v>
      </c>
    </row>
    <row r="65">
      <c r="A65" s="16">
        <v>62.0</v>
      </c>
      <c r="B65" s="20" t="s">
        <v>1486</v>
      </c>
      <c r="C65" s="20" t="s">
        <v>1486</v>
      </c>
      <c r="D65" s="20" t="s">
        <v>1486</v>
      </c>
    </row>
    <row r="66">
      <c r="A66" s="16">
        <v>63.0</v>
      </c>
      <c r="B66" s="20" t="s">
        <v>1486</v>
      </c>
      <c r="C66" s="20" t="s">
        <v>1485</v>
      </c>
      <c r="D66" s="20" t="s">
        <v>1485</v>
      </c>
    </row>
    <row r="67">
      <c r="A67" s="16">
        <v>64.0</v>
      </c>
      <c r="B67" s="20" t="s">
        <v>1486</v>
      </c>
      <c r="C67" s="20" t="s">
        <v>1485</v>
      </c>
      <c r="D67" s="20" t="s">
        <v>1486</v>
      </c>
    </row>
    <row r="68">
      <c r="A68" s="16">
        <v>65.0</v>
      </c>
      <c r="B68" s="20" t="s">
        <v>1486</v>
      </c>
      <c r="C68" s="20" t="s">
        <v>1486</v>
      </c>
      <c r="D68" s="20" t="s">
        <v>1486</v>
      </c>
    </row>
    <row r="69">
      <c r="A69" s="16">
        <v>66.0</v>
      </c>
      <c r="B69" s="20" t="s">
        <v>1485</v>
      </c>
      <c r="C69" s="20" t="s">
        <v>1486</v>
      </c>
      <c r="D69" s="20" t="s">
        <v>1486</v>
      </c>
    </row>
    <row r="70">
      <c r="A70" s="16">
        <v>67.0</v>
      </c>
      <c r="B70" s="20" t="s">
        <v>1485</v>
      </c>
      <c r="C70" s="20" t="s">
        <v>1486</v>
      </c>
      <c r="D70" s="20" t="s">
        <v>1486</v>
      </c>
    </row>
    <row r="71">
      <c r="A71" s="16">
        <v>68.0</v>
      </c>
      <c r="B71" s="20" t="s">
        <v>1486</v>
      </c>
      <c r="C71" s="20" t="s">
        <v>1486</v>
      </c>
      <c r="D71" s="20" t="s">
        <v>1486</v>
      </c>
    </row>
    <row r="72">
      <c r="A72" s="16">
        <v>69.0</v>
      </c>
      <c r="B72" s="20" t="s">
        <v>1485</v>
      </c>
      <c r="C72" s="20" t="s">
        <v>1486</v>
      </c>
      <c r="D72" s="20" t="s">
        <v>1486</v>
      </c>
    </row>
    <row r="73">
      <c r="A73" s="16">
        <v>70.0</v>
      </c>
      <c r="B73" s="20" t="s">
        <v>1486</v>
      </c>
      <c r="C73" s="20" t="s">
        <v>1486</v>
      </c>
      <c r="D73" s="20" t="s">
        <v>1486</v>
      </c>
    </row>
    <row r="74">
      <c r="A74" s="16">
        <v>71.0</v>
      </c>
      <c r="B74" s="20" t="s">
        <v>1485</v>
      </c>
      <c r="C74" s="20" t="s">
        <v>1485</v>
      </c>
      <c r="D74" s="20" t="s">
        <v>1486</v>
      </c>
    </row>
    <row r="75">
      <c r="A75" s="16">
        <v>72.0</v>
      </c>
      <c r="B75" s="20" t="s">
        <v>1485</v>
      </c>
      <c r="C75" s="20" t="s">
        <v>1486</v>
      </c>
      <c r="D75" s="20" t="s">
        <v>1485</v>
      </c>
    </row>
    <row r="76">
      <c r="A76" s="16">
        <v>73.0</v>
      </c>
      <c r="B76" s="20" t="s">
        <v>1485</v>
      </c>
      <c r="C76" s="20" t="s">
        <v>1485</v>
      </c>
      <c r="D76" s="20" t="s">
        <v>1485</v>
      </c>
    </row>
    <row r="77">
      <c r="A77" s="16">
        <v>74.0</v>
      </c>
      <c r="B77" s="20" t="s">
        <v>1485</v>
      </c>
      <c r="C77" s="20" t="s">
        <v>1486</v>
      </c>
      <c r="D77" s="20" t="s">
        <v>1485</v>
      </c>
    </row>
    <row r="78">
      <c r="A78" s="16">
        <v>75.0</v>
      </c>
      <c r="B78" s="20" t="s">
        <v>1486</v>
      </c>
      <c r="C78" s="20" t="s">
        <v>1486</v>
      </c>
      <c r="D78" s="20" t="s">
        <v>1485</v>
      </c>
    </row>
    <row r="79">
      <c r="A79" s="16">
        <v>76.0</v>
      </c>
      <c r="B79" s="20" t="s">
        <v>1485</v>
      </c>
      <c r="C79" s="20" t="s">
        <v>1486</v>
      </c>
      <c r="D79" s="20" t="s">
        <v>1485</v>
      </c>
    </row>
    <row r="80">
      <c r="A80" s="16">
        <v>77.0</v>
      </c>
      <c r="B80" s="20" t="s">
        <v>1486</v>
      </c>
      <c r="C80" s="20" t="s">
        <v>1486</v>
      </c>
      <c r="D80" s="20" t="s">
        <v>1486</v>
      </c>
    </row>
    <row r="81">
      <c r="A81" s="16">
        <v>78.0</v>
      </c>
      <c r="B81" s="20" t="s">
        <v>1485</v>
      </c>
      <c r="C81" s="20" t="s">
        <v>1486</v>
      </c>
      <c r="D81" s="20" t="s">
        <v>1486</v>
      </c>
    </row>
    <row r="82">
      <c r="A82" s="16">
        <v>79.0</v>
      </c>
      <c r="B82" s="20" t="s">
        <v>1486</v>
      </c>
      <c r="C82" s="20" t="s">
        <v>1486</v>
      </c>
      <c r="D82" s="20" t="s">
        <v>1486</v>
      </c>
    </row>
    <row r="83">
      <c r="A83" s="16">
        <v>80.0</v>
      </c>
      <c r="B83" s="20" t="s">
        <v>1485</v>
      </c>
      <c r="C83" s="20" t="s">
        <v>1486</v>
      </c>
      <c r="D83" s="20" t="s">
        <v>1485</v>
      </c>
    </row>
    <row r="84">
      <c r="A84" s="16">
        <v>81.0</v>
      </c>
      <c r="B84" s="20" t="s">
        <v>1485</v>
      </c>
      <c r="C84" s="20" t="s">
        <v>1486</v>
      </c>
      <c r="D84" s="20" t="s">
        <v>1486</v>
      </c>
    </row>
    <row r="85">
      <c r="A85" s="16">
        <v>82.0</v>
      </c>
      <c r="B85" s="20" t="s">
        <v>1486</v>
      </c>
      <c r="C85" s="20" t="s">
        <v>1486</v>
      </c>
      <c r="D85" s="20" t="s">
        <v>1485</v>
      </c>
    </row>
    <row r="86">
      <c r="A86" s="16">
        <v>83.0</v>
      </c>
      <c r="B86" s="20" t="s">
        <v>1486</v>
      </c>
      <c r="C86" s="20" t="s">
        <v>1486</v>
      </c>
      <c r="D86" s="20" t="s">
        <v>1485</v>
      </c>
    </row>
    <row r="87">
      <c r="A87" s="16">
        <v>84.0</v>
      </c>
      <c r="B87" s="20" t="s">
        <v>1486</v>
      </c>
      <c r="C87" s="20" t="s">
        <v>1486</v>
      </c>
      <c r="D87" s="20" t="s">
        <v>1485</v>
      </c>
    </row>
    <row r="88">
      <c r="A88" s="16">
        <v>85.0</v>
      </c>
      <c r="B88" s="20" t="s">
        <v>1485</v>
      </c>
      <c r="C88" s="20" t="s">
        <v>1486</v>
      </c>
      <c r="D88" s="20" t="s">
        <v>1486</v>
      </c>
    </row>
    <row r="89">
      <c r="A89" s="16">
        <v>86.0</v>
      </c>
      <c r="B89" s="20" t="s">
        <v>1486</v>
      </c>
      <c r="C89" s="20" t="s">
        <v>1486</v>
      </c>
      <c r="D89" s="20" t="s">
        <v>1486</v>
      </c>
    </row>
    <row r="90">
      <c r="A90" s="16">
        <v>87.0</v>
      </c>
      <c r="B90" s="20" t="s">
        <v>1486</v>
      </c>
      <c r="C90" s="20" t="s">
        <v>1485</v>
      </c>
      <c r="D90" s="20" t="s">
        <v>1486</v>
      </c>
    </row>
    <row r="91">
      <c r="A91" s="16">
        <v>88.0</v>
      </c>
      <c r="B91" s="20" t="s">
        <v>1486</v>
      </c>
      <c r="C91" s="20" t="s">
        <v>1485</v>
      </c>
      <c r="D91" s="20" t="s">
        <v>1486</v>
      </c>
    </row>
    <row r="92">
      <c r="A92" s="16">
        <v>89.0</v>
      </c>
      <c r="B92" s="20" t="s">
        <v>1486</v>
      </c>
      <c r="C92" s="20" t="s">
        <v>1486</v>
      </c>
      <c r="D92" s="20" t="s">
        <v>1486</v>
      </c>
    </row>
    <row r="93">
      <c r="A93" s="16">
        <v>90.0</v>
      </c>
      <c r="B93" s="20" t="s">
        <v>1486</v>
      </c>
      <c r="C93" s="20" t="s">
        <v>1486</v>
      </c>
      <c r="D93" s="20" t="s">
        <v>1486</v>
      </c>
    </row>
    <row r="94">
      <c r="A94" s="16">
        <v>91.0</v>
      </c>
      <c r="B94" s="20" t="s">
        <v>1486</v>
      </c>
      <c r="C94" s="20" t="s">
        <v>1486</v>
      </c>
      <c r="D94" s="20" t="s">
        <v>1485</v>
      </c>
    </row>
    <row r="95">
      <c r="A95" s="16">
        <v>92.0</v>
      </c>
      <c r="B95" s="20" t="s">
        <v>1486</v>
      </c>
      <c r="C95" s="20" t="s">
        <v>1485</v>
      </c>
      <c r="D95" s="20" t="s">
        <v>1485</v>
      </c>
    </row>
    <row r="96">
      <c r="A96" s="16">
        <v>93.0</v>
      </c>
      <c r="B96" s="20" t="s">
        <v>1486</v>
      </c>
      <c r="C96" s="20" t="s">
        <v>1486</v>
      </c>
      <c r="D96" s="20" t="s">
        <v>1486</v>
      </c>
    </row>
    <row r="97">
      <c r="A97" s="16">
        <v>94.0</v>
      </c>
      <c r="B97" s="20" t="s">
        <v>1485</v>
      </c>
      <c r="C97" s="20" t="s">
        <v>1486</v>
      </c>
      <c r="D97" s="20" t="s">
        <v>1486</v>
      </c>
    </row>
    <row r="98">
      <c r="A98" s="16">
        <v>95.0</v>
      </c>
      <c r="B98" s="20" t="s">
        <v>1485</v>
      </c>
      <c r="C98" s="20" t="s">
        <v>1486</v>
      </c>
      <c r="D98" s="20" t="s">
        <v>1486</v>
      </c>
    </row>
    <row r="99">
      <c r="A99" s="16">
        <v>96.0</v>
      </c>
      <c r="B99" s="20" t="s">
        <v>1486</v>
      </c>
      <c r="C99" s="20" t="s">
        <v>1486</v>
      </c>
      <c r="D99" s="20" t="s">
        <v>1485</v>
      </c>
    </row>
    <row r="100">
      <c r="A100" s="16">
        <v>97.0</v>
      </c>
      <c r="B100" s="20" t="s">
        <v>1486</v>
      </c>
      <c r="C100" s="20" t="s">
        <v>1485</v>
      </c>
      <c r="D100" s="20" t="s">
        <v>1486</v>
      </c>
    </row>
    <row r="101">
      <c r="A101" s="16">
        <v>98.0</v>
      </c>
      <c r="B101" s="20" t="s">
        <v>1486</v>
      </c>
      <c r="C101" s="20" t="s">
        <v>1486</v>
      </c>
      <c r="D101" s="20" t="s">
        <v>1485</v>
      </c>
    </row>
    <row r="102">
      <c r="A102" s="16">
        <v>99.0</v>
      </c>
      <c r="B102" s="20" t="s">
        <v>1485</v>
      </c>
      <c r="C102" s="20" t="s">
        <v>1486</v>
      </c>
      <c r="D102" s="20" t="s">
        <v>1485</v>
      </c>
    </row>
    <row r="103">
      <c r="A103" s="16">
        <v>100.0</v>
      </c>
      <c r="B103" s="20" t="s">
        <v>1486</v>
      </c>
      <c r="C103" s="20" t="s">
        <v>1486</v>
      </c>
      <c r="D103" s="20" t="s">
        <v>1486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