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ocuments\GitHub\FANS\Data\"/>
    </mc:Choice>
  </mc:AlternateContent>
  <xr:revisionPtr revIDLastSave="0" documentId="13_ncr:1_{7215846E-AAEA-4ECE-B932-61F01D9C5BF4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Feuil1" sheetId="1" r:id="rId1"/>
    <sheet name="Feuil1 (3)" sheetId="2" r:id="rId2"/>
    <sheet name="Feuil2" sheetId="3" r:id="rId3"/>
    <sheet name="Feuil1 (4)" sheetId="4" r:id="rId4"/>
    <sheet name="Feuil1 (2)" sheetId="5" r:id="rId5"/>
  </sheets>
  <definedNames>
    <definedName name="_xlnm._FilterDatabase" localSheetId="0" hidden="1">Feuil1!$A$1:$H$255</definedName>
    <definedName name="_xlnm._FilterDatabase" localSheetId="4" hidden="1">'Feuil1 (2)'!$A$1:$K$229</definedName>
    <definedName name="_xlnm._FilterDatabase" localSheetId="1">'Feuil1 (3)'!$A$1:$F$220</definedName>
    <definedName name="_xlnm._FilterDatabase" localSheetId="3" hidden="1">'Feuil1 (4)'!$A$1:$K$146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2" i="1"/>
</calcChain>
</file>

<file path=xl/sharedStrings.xml><?xml version="1.0" encoding="utf-8"?>
<sst xmlns="http://schemas.openxmlformats.org/spreadsheetml/2006/main" count="1392" uniqueCount="42">
  <si>
    <t>Date</t>
  </si>
  <si>
    <t xml:space="preserve">season </t>
  </si>
  <si>
    <t>Days</t>
  </si>
  <si>
    <t>STX</t>
  </si>
  <si>
    <t>area</t>
  </si>
  <si>
    <t>organism</t>
  </si>
  <si>
    <t>spring</t>
  </si>
  <si>
    <t>BBE</t>
  </si>
  <si>
    <t>A. ater</t>
  </si>
  <si>
    <t>summer</t>
  </si>
  <si>
    <t>autumn</t>
  </si>
  <si>
    <t>winter</t>
  </si>
  <si>
    <t xml:space="preserve">M. edulis </t>
  </si>
  <si>
    <t xml:space="preserve">spring </t>
  </si>
  <si>
    <t>BBF</t>
  </si>
  <si>
    <t>PP</t>
  </si>
  <si>
    <t>BBE A. ater 1</t>
  </si>
  <si>
    <t>A. ater 1</t>
  </si>
  <si>
    <t>BBE A. ater 2</t>
  </si>
  <si>
    <t>A. ater 2</t>
  </si>
  <si>
    <t>BBE A. ater 3</t>
  </si>
  <si>
    <t>A. ater 3</t>
  </si>
  <si>
    <t>BBE M. edulis 1</t>
  </si>
  <si>
    <t>M. edulis 1</t>
  </si>
  <si>
    <t>BBE M. edulis 2</t>
  </si>
  <si>
    <t>M. edulis 2</t>
  </si>
  <si>
    <t>BBE M. edulis 3</t>
  </si>
  <si>
    <t>M. edulis 3</t>
  </si>
  <si>
    <t>BBE M. edulis 4</t>
  </si>
  <si>
    <t>M. edulis 4</t>
  </si>
  <si>
    <t>BBF M. edulis 5</t>
  </si>
  <si>
    <t>M. edulis 5</t>
  </si>
  <si>
    <t>BBF M. edulis 6</t>
  </si>
  <si>
    <t>M. edulis 6</t>
  </si>
  <si>
    <t>PP M. edulis 7</t>
  </si>
  <si>
    <t>M. edulis 7</t>
  </si>
  <si>
    <t>BEC4 si da error sacarlo</t>
  </si>
  <si>
    <t>Days_T</t>
  </si>
  <si>
    <t>PP M. edulis 1</t>
  </si>
  <si>
    <t>year</t>
  </si>
  <si>
    <t>codigo</t>
  </si>
  <si>
    <t>BBB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</si>
</sst>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d/m/yyyy;@"/>
  </numFmts>
  <fonts count="6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i/>
      <sz val="10"/>
      <name val="Calibri"/>
      <family val="2"/>
      <charset val="1"/>
    </font>
    <font>
      <sz val="10"/>
      <name val="Calibri"/>
      <family val="2"/>
      <charset val="1"/>
    </font>
    <font>
      <b/>
      <i/>
      <sz val="10"/>
      <name val="Calibri"/>
      <family val="2"/>
      <charset val="1"/>
    </font>
    <font>
      <b/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8">
    <xf numFmtId="0" fontId="0" fillId="0" borderId="0" xfId="0"/>
    <xf numFmtId="164" fontId="0" fillId="0" borderId="0" xfId="0" applyNumberFormat="1"/>
    <xf numFmtId="0" fontId="0" fillId="2" borderId="0" xfId="0" applyFill="1"/>
    <xf numFmtId="164" fontId="2" fillId="0" borderId="0" xfId="1" applyNumberFormat="1" applyFont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2" fontId="2" fillId="2" borderId="0" xfId="1" applyNumberFormat="1" applyFont="1" applyFill="1" applyAlignment="1">
      <alignment horizontal="right" vertical="center"/>
    </xf>
    <xf numFmtId="164" fontId="2" fillId="0" borderId="0" xfId="1" applyNumberFormat="1" applyFont="1" applyAlignment="1">
      <alignment horizontal="center" wrapText="1"/>
    </xf>
    <xf numFmtId="165" fontId="1" fillId="0" borderId="0" xfId="0" applyNumberFormat="1" applyFont="1" applyAlignment="1">
      <alignment horizontal="center" vertical="center"/>
    </xf>
    <xf numFmtId="1" fontId="0" fillId="0" borderId="0" xfId="0" applyNumberFormat="1"/>
    <xf numFmtId="2" fontId="2" fillId="0" borderId="0" xfId="1" applyNumberFormat="1" applyFont="1" applyAlignment="1">
      <alignment horizontal="right" vertical="center"/>
    </xf>
    <xf numFmtId="164" fontId="3" fillId="0" borderId="0" xfId="1" applyNumberFormat="1" applyFont="1" applyAlignment="1">
      <alignment horizontal="center"/>
    </xf>
    <xf numFmtId="165" fontId="2" fillId="0" borderId="0" xfId="1" applyNumberFormat="1" applyFont="1" applyAlignment="1">
      <alignment horizontal="center" wrapText="1"/>
    </xf>
    <xf numFmtId="2" fontId="3" fillId="0" borderId="0" xfId="1" applyNumberFormat="1" applyFont="1" applyAlignment="1">
      <alignment horizontal="right" vertical="center"/>
    </xf>
    <xf numFmtId="164" fontId="3" fillId="0" borderId="0" xfId="1" applyNumberFormat="1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2" fontId="2" fillId="0" borderId="0" xfId="0" applyNumberFormat="1" applyFont="1" applyAlignment="1">
      <alignment horizontal="right" vertical="center" wrapText="1"/>
    </xf>
    <xf numFmtId="2" fontId="4" fillId="0" borderId="0" xfId="0" applyNumberFormat="1" applyFont="1" applyAlignment="1">
      <alignment horizontal="right" vertical="center" wrapText="1"/>
    </xf>
    <xf numFmtId="16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right" vertical="center"/>
    </xf>
    <xf numFmtId="2" fontId="3" fillId="2" borderId="0" xfId="0" applyNumberFormat="1" applyFont="1" applyFill="1" applyAlignment="1">
      <alignment horizontal="right" vertical="center"/>
    </xf>
    <xf numFmtId="164" fontId="0" fillId="2" borderId="0" xfId="0" applyNumberFormat="1" applyFill="1"/>
    <xf numFmtId="0" fontId="0" fillId="0" borderId="0" xfId="0" applyFont="1"/>
    <xf numFmtId="2" fontId="2" fillId="0" borderId="0" xfId="1" applyNumberFormat="1" applyFont="1" applyAlignment="1">
      <alignment horizontal="right" vertical="center"/>
    </xf>
    <xf numFmtId="0" fontId="0" fillId="0" borderId="0" xfId="0" applyFill="1"/>
    <xf numFmtId="164" fontId="0" fillId="0" borderId="0" xfId="0" applyNumberFormat="1" applyFill="1"/>
    <xf numFmtId="165" fontId="1" fillId="0" borderId="0" xfId="0" applyNumberFormat="1" applyFont="1" applyFill="1" applyAlignment="1">
      <alignment horizontal="center" vertical="center"/>
    </xf>
    <xf numFmtId="2" fontId="2" fillId="0" borderId="0" xfId="1" applyNumberFormat="1" applyFont="1" applyFill="1" applyAlignment="1">
      <alignment horizontal="right" vertical="center"/>
    </xf>
    <xf numFmtId="164" fontId="2" fillId="0" borderId="0" xfId="1" applyNumberFormat="1" applyFont="1" applyFill="1" applyAlignment="1">
      <alignment horizontal="center" wrapText="1"/>
    </xf>
    <xf numFmtId="1" fontId="0" fillId="0" borderId="0" xfId="0" applyNumberFormat="1" applyFill="1"/>
    <xf numFmtId="164" fontId="3" fillId="0" borderId="0" xfId="1" applyNumberFormat="1" applyFont="1" applyFill="1" applyAlignment="1">
      <alignment horizontal="center"/>
    </xf>
    <xf numFmtId="165" fontId="2" fillId="0" borderId="0" xfId="1" applyNumberFormat="1" applyFont="1" applyFill="1" applyAlignment="1">
      <alignment horizontal="center" wrapText="1"/>
    </xf>
    <xf numFmtId="2" fontId="3" fillId="0" borderId="0" xfId="1" applyNumberFormat="1" applyFont="1" applyFill="1" applyAlignment="1">
      <alignment horizontal="right" vertical="center"/>
    </xf>
    <xf numFmtId="164" fontId="3" fillId="0" borderId="0" xfId="1" applyNumberFormat="1" applyFont="1" applyFill="1" applyAlignment="1">
      <alignment horizontal="center" wrapText="1"/>
    </xf>
    <xf numFmtId="164" fontId="2" fillId="0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right" vertical="center"/>
    </xf>
    <xf numFmtId="164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right" vertical="center"/>
    </xf>
    <xf numFmtId="164" fontId="4" fillId="0" borderId="0" xfId="0" applyNumberFormat="1" applyFont="1" applyFill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2" fontId="2" fillId="0" borderId="0" xfId="0" applyNumberFormat="1" applyFont="1" applyFill="1" applyAlignment="1">
      <alignment horizontal="right" vertical="center" wrapText="1"/>
    </xf>
    <xf numFmtId="2" fontId="4" fillId="0" borderId="0" xfId="0" applyNumberFormat="1" applyFont="1" applyFill="1" applyAlignment="1">
      <alignment horizontal="right" vertical="center" wrapText="1"/>
    </xf>
    <xf numFmtId="164" fontId="3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right" vertical="center"/>
    </xf>
    <xf numFmtId="164" fontId="5" fillId="0" borderId="0" xfId="0" applyNumberFormat="1" applyFont="1" applyFill="1" applyAlignment="1">
      <alignment horizontal="center"/>
    </xf>
    <xf numFmtId="2" fontId="5" fillId="0" borderId="0" xfId="0" applyNumberFormat="1" applyFont="1" applyFill="1" applyAlignment="1">
      <alignment horizontal="right" vertical="center"/>
    </xf>
    <xf numFmtId="0" fontId="0" fillId="0" borderId="0" xfId="0" applyNumberFormat="1" applyFill="1"/>
    <xf numFmtId="0" fontId="0" fillId="3" borderId="0" xfId="0" applyFill="1"/>
    <xf numFmtId="164" fontId="0" fillId="3" borderId="0" xfId="0" applyNumberFormat="1" applyFill="1"/>
    <xf numFmtId="164" fontId="2" fillId="3" borderId="0" xfId="1" applyNumberFormat="1" applyFont="1" applyFill="1" applyAlignment="1">
      <alignment horizontal="center"/>
    </xf>
    <xf numFmtId="165" fontId="1" fillId="3" borderId="0" xfId="0" applyNumberFormat="1" applyFont="1" applyFill="1" applyAlignment="1">
      <alignment horizontal="center" vertical="center"/>
    </xf>
    <xf numFmtId="2" fontId="2" fillId="3" borderId="0" xfId="1" applyNumberFormat="1" applyFont="1" applyFill="1" applyAlignment="1">
      <alignment horizontal="right" vertical="center"/>
    </xf>
  </cellXfs>
  <cellStyles count="2">
    <cellStyle name="Normal" xfId="0" builtinId="0"/>
    <cellStyle name="Texte explicatif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73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7B4DB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0252707581227401E-2"/>
          <c:y val="0.106494872469103"/>
          <c:w val="0.74757742732281995"/>
          <c:h val="0.78595845385222196"/>
        </c:manualLayout>
      </c:layout>
      <c:scatterChart>
        <c:scatterStyle val="lineMarker"/>
        <c:varyColors val="0"/>
        <c:ser>
          <c:idx val="0"/>
          <c:order val="0"/>
          <c:tx>
            <c:v>BBE A. ater 1</c:v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Feuil1!$E$2:$E$29</c:f>
              <c:numCache>
                <c:formatCode>General</c:formatCode>
                <c:ptCount val="2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21</c:v>
                </c:pt>
                <c:pt idx="4">
                  <c:v>43</c:v>
                </c:pt>
                <c:pt idx="5">
                  <c:v>65</c:v>
                </c:pt>
                <c:pt idx="6">
                  <c:v>71</c:v>
                </c:pt>
                <c:pt idx="7">
                  <c:v>77</c:v>
                </c:pt>
                <c:pt idx="8">
                  <c:v>85</c:v>
                </c:pt>
                <c:pt idx="9">
                  <c:v>91</c:v>
                </c:pt>
                <c:pt idx="10">
                  <c:v>99</c:v>
                </c:pt>
                <c:pt idx="11">
                  <c:v>106</c:v>
                </c:pt>
                <c:pt idx="12">
                  <c:v>115</c:v>
                </c:pt>
                <c:pt idx="13">
                  <c:v>119</c:v>
                </c:pt>
                <c:pt idx="14">
                  <c:v>127</c:v>
                </c:pt>
                <c:pt idx="15">
                  <c:v>134</c:v>
                </c:pt>
                <c:pt idx="16">
                  <c:v>140</c:v>
                </c:pt>
                <c:pt idx="17">
                  <c:v>147</c:v>
                </c:pt>
                <c:pt idx="18">
                  <c:v>155</c:v>
                </c:pt>
                <c:pt idx="19">
                  <c:v>161</c:v>
                </c:pt>
                <c:pt idx="20">
                  <c:v>170</c:v>
                </c:pt>
                <c:pt idx="21">
                  <c:v>175</c:v>
                </c:pt>
                <c:pt idx="22">
                  <c:v>186</c:v>
                </c:pt>
                <c:pt idx="23">
                  <c:v>189</c:v>
                </c:pt>
                <c:pt idx="24">
                  <c:v>197</c:v>
                </c:pt>
                <c:pt idx="25">
                  <c:v>203</c:v>
                </c:pt>
                <c:pt idx="26">
                  <c:v>211</c:v>
                </c:pt>
                <c:pt idx="27">
                  <c:v>218</c:v>
                </c:pt>
              </c:numCache>
            </c:numRef>
          </c:xVal>
          <c:yVal>
            <c:numRef>
              <c:f>(Feuil1!$F$2:$F$29,Feuil1!$F$55:$F$220)</c:f>
              <c:numCache>
                <c:formatCode>General</c:formatCode>
                <c:ptCount val="194"/>
                <c:pt idx="0">
                  <c:v>143.63999999999999</c:v>
                </c:pt>
                <c:pt idx="1">
                  <c:v>113</c:v>
                </c:pt>
                <c:pt idx="2">
                  <c:v>90.2</c:v>
                </c:pt>
                <c:pt idx="3">
                  <c:v>238.5</c:v>
                </c:pt>
                <c:pt idx="4">
                  <c:v>495.2</c:v>
                </c:pt>
                <c:pt idx="5">
                  <c:v>1370.5</c:v>
                </c:pt>
                <c:pt idx="6">
                  <c:v>2361</c:v>
                </c:pt>
                <c:pt idx="7">
                  <c:v>2869.6</c:v>
                </c:pt>
                <c:pt idx="8">
                  <c:v>1417.2</c:v>
                </c:pt>
                <c:pt idx="9">
                  <c:v>4297.8</c:v>
                </c:pt>
                <c:pt idx="10">
                  <c:v>1391.6</c:v>
                </c:pt>
                <c:pt idx="11">
                  <c:v>2041.1</c:v>
                </c:pt>
                <c:pt idx="12">
                  <c:v>770.6</c:v>
                </c:pt>
                <c:pt idx="13">
                  <c:v>758.8</c:v>
                </c:pt>
                <c:pt idx="14">
                  <c:v>375.7</c:v>
                </c:pt>
                <c:pt idx="15">
                  <c:v>337.2</c:v>
                </c:pt>
                <c:pt idx="16">
                  <c:v>434.7</c:v>
                </c:pt>
                <c:pt idx="17">
                  <c:v>347.1</c:v>
                </c:pt>
                <c:pt idx="18">
                  <c:v>195.4</c:v>
                </c:pt>
                <c:pt idx="19">
                  <c:v>169.5</c:v>
                </c:pt>
                <c:pt idx="20">
                  <c:v>185.1</c:v>
                </c:pt>
                <c:pt idx="21">
                  <c:v>264.2</c:v>
                </c:pt>
                <c:pt idx="22">
                  <c:v>259.7</c:v>
                </c:pt>
                <c:pt idx="23">
                  <c:v>208.6</c:v>
                </c:pt>
                <c:pt idx="24">
                  <c:v>97.6</c:v>
                </c:pt>
                <c:pt idx="25">
                  <c:v>100</c:v>
                </c:pt>
                <c:pt idx="26">
                  <c:v>97.7</c:v>
                </c:pt>
                <c:pt idx="27">
                  <c:v>79.2</c:v>
                </c:pt>
                <c:pt idx="28">
                  <c:v>145.9</c:v>
                </c:pt>
                <c:pt idx="29">
                  <c:v>125.23</c:v>
                </c:pt>
                <c:pt idx="30">
                  <c:v>1127.095</c:v>
                </c:pt>
                <c:pt idx="31">
                  <c:v>2495.7109999999998</c:v>
                </c:pt>
                <c:pt idx="32">
                  <c:v>3903.36</c:v>
                </c:pt>
                <c:pt idx="33">
                  <c:v>2276.96</c:v>
                </c:pt>
                <c:pt idx="34">
                  <c:v>1561.3440000000001</c:v>
                </c:pt>
                <c:pt idx="35">
                  <c:v>878.25599999999997</c:v>
                </c:pt>
                <c:pt idx="36">
                  <c:v>626.16399999999999</c:v>
                </c:pt>
                <c:pt idx="37">
                  <c:v>636.73599999999999</c:v>
                </c:pt>
                <c:pt idx="38">
                  <c:v>848.98099999999999</c:v>
                </c:pt>
                <c:pt idx="39">
                  <c:v>859.56</c:v>
                </c:pt>
                <c:pt idx="40">
                  <c:v>1078.577</c:v>
                </c:pt>
                <c:pt idx="41">
                  <c:v>833.78499999999997</c:v>
                </c:pt>
                <c:pt idx="42">
                  <c:v>500.93099999999998</c:v>
                </c:pt>
                <c:pt idx="43">
                  <c:v>390.33600000000001</c:v>
                </c:pt>
                <c:pt idx="44">
                  <c:v>481.00799999999998</c:v>
                </c:pt>
                <c:pt idx="45">
                  <c:v>297.63099999999997</c:v>
                </c:pt>
                <c:pt idx="46">
                  <c:v>313.08199999999999</c:v>
                </c:pt>
                <c:pt idx="47">
                  <c:v>266.73</c:v>
                </c:pt>
                <c:pt idx="48">
                  <c:v>212.245</c:v>
                </c:pt>
                <c:pt idx="49">
                  <c:v>250.46600000000001</c:v>
                </c:pt>
                <c:pt idx="50">
                  <c:v>147.63</c:v>
                </c:pt>
                <c:pt idx="51">
                  <c:v>93.935000000000002</c:v>
                </c:pt>
                <c:pt idx="52">
                  <c:v>143.25200000000001</c:v>
                </c:pt>
                <c:pt idx="53">
                  <c:v>133.36500000000001</c:v>
                </c:pt>
                <c:pt idx="54">
                  <c:v>87.215999999999994</c:v>
                </c:pt>
                <c:pt idx="55">
                  <c:v>54.890999999999998</c:v>
                </c:pt>
                <c:pt idx="56">
                  <c:v>186.96</c:v>
                </c:pt>
                <c:pt idx="57">
                  <c:v>182.4</c:v>
                </c:pt>
                <c:pt idx="58">
                  <c:v>215.5</c:v>
                </c:pt>
                <c:pt idx="59">
                  <c:v>120.4</c:v>
                </c:pt>
                <c:pt idx="60">
                  <c:v>878.2</c:v>
                </c:pt>
                <c:pt idx="61">
                  <c:v>2689.7</c:v>
                </c:pt>
                <c:pt idx="62">
                  <c:v>365.9</c:v>
                </c:pt>
                <c:pt idx="63">
                  <c:v>756.3</c:v>
                </c:pt>
                <c:pt idx="64">
                  <c:v>1736.8</c:v>
                </c:pt>
                <c:pt idx="65">
                  <c:v>3243.3</c:v>
                </c:pt>
                <c:pt idx="66">
                  <c:v>3132.8</c:v>
                </c:pt>
                <c:pt idx="67">
                  <c:v>4511.3999999999996</c:v>
                </c:pt>
                <c:pt idx="68">
                  <c:v>1741.6</c:v>
                </c:pt>
                <c:pt idx="69">
                  <c:v>1896.9</c:v>
                </c:pt>
                <c:pt idx="70">
                  <c:v>579.29999999999995</c:v>
                </c:pt>
                <c:pt idx="71">
                  <c:v>723.3</c:v>
                </c:pt>
                <c:pt idx="72">
                  <c:v>204.3</c:v>
                </c:pt>
                <c:pt idx="73">
                  <c:v>187.8</c:v>
                </c:pt>
                <c:pt idx="74">
                  <c:v>191.5</c:v>
                </c:pt>
                <c:pt idx="75">
                  <c:v>187.8</c:v>
                </c:pt>
                <c:pt idx="76">
                  <c:v>85.1</c:v>
                </c:pt>
                <c:pt idx="77">
                  <c:v>223.2</c:v>
                </c:pt>
                <c:pt idx="78">
                  <c:v>94.4</c:v>
                </c:pt>
                <c:pt idx="79">
                  <c:v>189.1</c:v>
                </c:pt>
                <c:pt idx="80">
                  <c:v>113</c:v>
                </c:pt>
                <c:pt idx="81">
                  <c:v>108.7</c:v>
                </c:pt>
                <c:pt idx="82">
                  <c:v>75.599999999999994</c:v>
                </c:pt>
                <c:pt idx="83">
                  <c:v>116.3</c:v>
                </c:pt>
                <c:pt idx="84">
                  <c:v>128.9</c:v>
                </c:pt>
                <c:pt idx="85">
                  <c:v>125.2</c:v>
                </c:pt>
                <c:pt idx="86">
                  <c:v>361</c:v>
                </c:pt>
                <c:pt idx="87">
                  <c:v>343.6</c:v>
                </c:pt>
                <c:pt idx="88">
                  <c:v>439.1</c:v>
                </c:pt>
                <c:pt idx="89">
                  <c:v>452.1</c:v>
                </c:pt>
                <c:pt idx="90">
                  <c:v>711.3</c:v>
                </c:pt>
                <c:pt idx="91">
                  <c:v>728</c:v>
                </c:pt>
                <c:pt idx="92">
                  <c:v>1237.5999999999999</c:v>
                </c:pt>
                <c:pt idx="93">
                  <c:v>642.6</c:v>
                </c:pt>
                <c:pt idx="94">
                  <c:v>638.4</c:v>
                </c:pt>
                <c:pt idx="95">
                  <c:v>126.5</c:v>
                </c:pt>
                <c:pt idx="96">
                  <c:v>170.3</c:v>
                </c:pt>
                <c:pt idx="97">
                  <c:v>50.8</c:v>
                </c:pt>
                <c:pt idx="98">
                  <c:v>113.441</c:v>
                </c:pt>
                <c:pt idx="99">
                  <c:v>109.782</c:v>
                </c:pt>
                <c:pt idx="100">
                  <c:v>282.99400000000003</c:v>
                </c:pt>
                <c:pt idx="101">
                  <c:v>97.584000000000003</c:v>
                </c:pt>
                <c:pt idx="102">
                  <c:v>90.265000000000001</c:v>
                </c:pt>
                <c:pt idx="103">
                  <c:v>65.055999999999997</c:v>
                </c:pt>
                <c:pt idx="104" formatCode="0.00">
                  <c:v>264.58</c:v>
                </c:pt>
                <c:pt idx="105" formatCode="0.00">
                  <c:v>695.4</c:v>
                </c:pt>
                <c:pt idx="106" formatCode="0.00">
                  <c:v>1033.5999999999999</c:v>
                </c:pt>
                <c:pt idx="107" formatCode="0.00">
                  <c:v>615.6</c:v>
                </c:pt>
                <c:pt idx="108" formatCode="0.00">
                  <c:v>1650.4</c:v>
                </c:pt>
                <c:pt idx="109" formatCode="0.00">
                  <c:v>1839.5</c:v>
                </c:pt>
                <c:pt idx="110" formatCode="0.00">
                  <c:v>2195.6</c:v>
                </c:pt>
                <c:pt idx="111" formatCode="0.00">
                  <c:v>894.2</c:v>
                </c:pt>
                <c:pt idx="112" formatCode="0.00">
                  <c:v>1425.9</c:v>
                </c:pt>
                <c:pt idx="113" formatCode="0.00">
                  <c:v>2120.4</c:v>
                </c:pt>
                <c:pt idx="114" formatCode="0.00">
                  <c:v>2589.1</c:v>
                </c:pt>
                <c:pt idx="115" formatCode="0.00">
                  <c:v>4290.5</c:v>
                </c:pt>
                <c:pt idx="116" formatCode="0.00">
                  <c:v>4628</c:v>
                </c:pt>
                <c:pt idx="117" formatCode="0.00">
                  <c:v>5601</c:v>
                </c:pt>
                <c:pt idx="118" formatCode="0.00">
                  <c:v>4524.6000000000004</c:v>
                </c:pt>
                <c:pt idx="119" formatCode="0.00">
                  <c:v>3591</c:v>
                </c:pt>
                <c:pt idx="120" formatCode="0.00">
                  <c:v>1790.6</c:v>
                </c:pt>
                <c:pt idx="121" formatCode="0.00">
                  <c:v>1920.7</c:v>
                </c:pt>
                <c:pt idx="122" formatCode="0.00">
                  <c:v>1073.0999999999999</c:v>
                </c:pt>
                <c:pt idx="123" formatCode="0.00">
                  <c:v>727.9</c:v>
                </c:pt>
                <c:pt idx="124" formatCode="0.00">
                  <c:v>352.9</c:v>
                </c:pt>
                <c:pt idx="125" formatCode="0.00">
                  <c:v>377.1</c:v>
                </c:pt>
                <c:pt idx="126" formatCode="0.00">
                  <c:v>260.5</c:v>
                </c:pt>
                <c:pt idx="127" formatCode="0.00">
                  <c:v>276.5</c:v>
                </c:pt>
                <c:pt idx="128" formatCode="0.00">
                  <c:v>224.7</c:v>
                </c:pt>
                <c:pt idx="129" formatCode="0.00">
                  <c:v>348.1</c:v>
                </c:pt>
                <c:pt idx="130" formatCode="0.00">
                  <c:v>228</c:v>
                </c:pt>
                <c:pt idx="131" formatCode="0.00">
                  <c:v>255.6</c:v>
                </c:pt>
                <c:pt idx="132" formatCode="0.00">
                  <c:v>186</c:v>
                </c:pt>
                <c:pt idx="133" formatCode="0.00">
                  <c:v>212.3</c:v>
                </c:pt>
                <c:pt idx="134" formatCode="0.00">
                  <c:v>130.1</c:v>
                </c:pt>
                <c:pt idx="135" formatCode="0.00">
                  <c:v>113.5</c:v>
                </c:pt>
                <c:pt idx="136" formatCode="0.00">
                  <c:v>182.4</c:v>
                </c:pt>
                <c:pt idx="137" formatCode="0.00">
                  <c:v>148.9</c:v>
                </c:pt>
                <c:pt idx="138" formatCode="0.00">
                  <c:v>62</c:v>
                </c:pt>
                <c:pt idx="139">
                  <c:v>364.49</c:v>
                </c:pt>
                <c:pt idx="140">
                  <c:v>330.3</c:v>
                </c:pt>
                <c:pt idx="141">
                  <c:v>271.7</c:v>
                </c:pt>
                <c:pt idx="142">
                  <c:v>178.19</c:v>
                </c:pt>
                <c:pt idx="143">
                  <c:v>195.17</c:v>
                </c:pt>
                <c:pt idx="144">
                  <c:v>626.16</c:v>
                </c:pt>
                <c:pt idx="145">
                  <c:v>2927.52</c:v>
                </c:pt>
                <c:pt idx="146">
                  <c:v>1805.3</c:v>
                </c:pt>
                <c:pt idx="147">
                  <c:v>933.55</c:v>
                </c:pt>
                <c:pt idx="148">
                  <c:v>357.69</c:v>
                </c:pt>
                <c:pt idx="149">
                  <c:v>890</c:v>
                </c:pt>
                <c:pt idx="150">
                  <c:v>313.08</c:v>
                </c:pt>
                <c:pt idx="151">
                  <c:v>165.3</c:v>
                </c:pt>
                <c:pt idx="152">
                  <c:v>273.99</c:v>
                </c:pt>
                <c:pt idx="153">
                  <c:v>365.94</c:v>
                </c:pt>
                <c:pt idx="154">
                  <c:v>390.34</c:v>
                </c:pt>
                <c:pt idx="155">
                  <c:v>359.1</c:v>
                </c:pt>
                <c:pt idx="156">
                  <c:v>191.52</c:v>
                </c:pt>
                <c:pt idx="157">
                  <c:v>100.02</c:v>
                </c:pt>
                <c:pt idx="158">
                  <c:v>91.29</c:v>
                </c:pt>
                <c:pt idx="159">
                  <c:v>55.97</c:v>
                </c:pt>
                <c:pt idx="160">
                  <c:v>120.354</c:v>
                </c:pt>
                <c:pt idx="161">
                  <c:v>424.49</c:v>
                </c:pt>
                <c:pt idx="162">
                  <c:v>1536.9480000000001</c:v>
                </c:pt>
                <c:pt idx="163">
                  <c:v>2843.3539999999998</c:v>
                </c:pt>
                <c:pt idx="164">
                  <c:v>1768.71</c:v>
                </c:pt>
                <c:pt idx="165">
                  <c:v>1203.5360000000001</c:v>
                </c:pt>
                <c:pt idx="166">
                  <c:v>384.23700000000002</c:v>
                </c:pt>
                <c:pt idx="167">
                  <c:v>203.70699999999999</c:v>
                </c:pt>
                <c:pt idx="168">
                  <c:v>337.15499999999997</c:v>
                </c:pt>
                <c:pt idx="169">
                  <c:v>818.48599999999999</c:v>
                </c:pt>
                <c:pt idx="170">
                  <c:v>438.315</c:v>
                </c:pt>
                <c:pt idx="171">
                  <c:v>521.89200000000005</c:v>
                </c:pt>
                <c:pt idx="172">
                  <c:v>397.63200000000001</c:v>
                </c:pt>
                <c:pt idx="173">
                  <c:v>453.76600000000002</c:v>
                </c:pt>
                <c:pt idx="174">
                  <c:v>266.73</c:v>
                </c:pt>
                <c:pt idx="175">
                  <c:v>180.53</c:v>
                </c:pt>
                <c:pt idx="176">
                  <c:v>187.84899999999999</c:v>
                </c:pt>
                <c:pt idx="177">
                  <c:v>120.354</c:v>
                </c:pt>
                <c:pt idx="178">
                  <c:v>101.85299999999999</c:v>
                </c:pt>
                <c:pt idx="179">
                  <c:v>101.85299999999999</c:v>
                </c:pt>
                <c:pt idx="180">
                  <c:v>100.024</c:v>
                </c:pt>
                <c:pt idx="181">
                  <c:v>61.445999999999998</c:v>
                </c:pt>
                <c:pt idx="182">
                  <c:v>111.62</c:v>
                </c:pt>
                <c:pt idx="183">
                  <c:v>424.49</c:v>
                </c:pt>
                <c:pt idx="184">
                  <c:v>421.238</c:v>
                </c:pt>
                <c:pt idx="185">
                  <c:v>893.3</c:v>
                </c:pt>
                <c:pt idx="186">
                  <c:v>588.92399999999998</c:v>
                </c:pt>
                <c:pt idx="187">
                  <c:v>611.12</c:v>
                </c:pt>
                <c:pt idx="188">
                  <c:v>438.315</c:v>
                </c:pt>
                <c:pt idx="189">
                  <c:v>325.27999999999997</c:v>
                </c:pt>
                <c:pt idx="190">
                  <c:v>219.56399999999999</c:v>
                </c:pt>
                <c:pt idx="191">
                  <c:v>187.85</c:v>
                </c:pt>
                <c:pt idx="192">
                  <c:v>106.123</c:v>
                </c:pt>
                <c:pt idx="193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62-4D40-B86F-02109513BB6A}"/>
            </c:ext>
          </c:extLst>
        </c:ser>
        <c:ser>
          <c:idx val="1"/>
          <c:order val="1"/>
          <c:tx>
            <c:v>BBE A. ater 2</c:v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Feuil1!$E$30:$E$54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19</c:v>
                </c:pt>
                <c:pt idx="4">
                  <c:v>25</c:v>
                </c:pt>
                <c:pt idx="5">
                  <c:v>33</c:v>
                </c:pt>
                <c:pt idx="6">
                  <c:v>40</c:v>
                </c:pt>
                <c:pt idx="7">
                  <c:v>47</c:v>
                </c:pt>
                <c:pt idx="8">
                  <c:v>53</c:v>
                </c:pt>
                <c:pt idx="9">
                  <c:v>61</c:v>
                </c:pt>
                <c:pt idx="10">
                  <c:v>68</c:v>
                </c:pt>
                <c:pt idx="11">
                  <c:v>75</c:v>
                </c:pt>
                <c:pt idx="12">
                  <c:v>83</c:v>
                </c:pt>
                <c:pt idx="13">
                  <c:v>88</c:v>
                </c:pt>
                <c:pt idx="14">
                  <c:v>95</c:v>
                </c:pt>
                <c:pt idx="15">
                  <c:v>110</c:v>
                </c:pt>
                <c:pt idx="16">
                  <c:v>117</c:v>
                </c:pt>
                <c:pt idx="17">
                  <c:v>123</c:v>
                </c:pt>
                <c:pt idx="18">
                  <c:v>130</c:v>
                </c:pt>
                <c:pt idx="19">
                  <c:v>138</c:v>
                </c:pt>
                <c:pt idx="20">
                  <c:v>145</c:v>
                </c:pt>
                <c:pt idx="21">
                  <c:v>152</c:v>
                </c:pt>
                <c:pt idx="22">
                  <c:v>159</c:v>
                </c:pt>
                <c:pt idx="23">
                  <c:v>165</c:v>
                </c:pt>
                <c:pt idx="24">
                  <c:v>172</c:v>
                </c:pt>
              </c:numCache>
            </c:numRef>
          </c:xVal>
          <c:yVal>
            <c:numRef>
              <c:f>Feuil1!$F$30:$F$220</c:f>
              <c:numCache>
                <c:formatCode>General</c:formatCode>
                <c:ptCount val="191"/>
                <c:pt idx="0">
                  <c:v>138.9</c:v>
                </c:pt>
                <c:pt idx="1">
                  <c:v>130.1</c:v>
                </c:pt>
                <c:pt idx="2">
                  <c:v>162.6</c:v>
                </c:pt>
                <c:pt idx="3">
                  <c:v>132.05000000000001</c:v>
                </c:pt>
                <c:pt idx="4">
                  <c:v>177.16</c:v>
                </c:pt>
                <c:pt idx="5">
                  <c:v>111.94</c:v>
                </c:pt>
                <c:pt idx="6">
                  <c:v>123.42</c:v>
                </c:pt>
                <c:pt idx="7">
                  <c:v>243.2</c:v>
                </c:pt>
                <c:pt idx="8">
                  <c:v>240.71</c:v>
                </c:pt>
                <c:pt idx="9">
                  <c:v>400.09</c:v>
                </c:pt>
                <c:pt idx="10">
                  <c:v>1878.49</c:v>
                </c:pt>
                <c:pt idx="11">
                  <c:v>2305.42</c:v>
                </c:pt>
                <c:pt idx="12">
                  <c:v>333.41</c:v>
                </c:pt>
                <c:pt idx="13">
                  <c:v>361.65</c:v>
                </c:pt>
                <c:pt idx="14">
                  <c:v>810</c:v>
                </c:pt>
                <c:pt idx="15">
                  <c:v>481.35</c:v>
                </c:pt>
                <c:pt idx="16">
                  <c:v>608</c:v>
                </c:pt>
                <c:pt idx="17">
                  <c:v>156.08000000000001</c:v>
                </c:pt>
                <c:pt idx="18">
                  <c:v>520.45000000000005</c:v>
                </c:pt>
                <c:pt idx="19">
                  <c:v>472.02</c:v>
                </c:pt>
                <c:pt idx="20">
                  <c:v>390.34</c:v>
                </c:pt>
                <c:pt idx="21">
                  <c:v>255.36</c:v>
                </c:pt>
                <c:pt idx="22">
                  <c:v>219.56</c:v>
                </c:pt>
                <c:pt idx="23">
                  <c:v>308.56</c:v>
                </c:pt>
                <c:pt idx="24">
                  <c:v>65.05</c:v>
                </c:pt>
                <c:pt idx="25">
                  <c:v>145.9</c:v>
                </c:pt>
                <c:pt idx="26">
                  <c:v>125.23</c:v>
                </c:pt>
                <c:pt idx="27">
                  <c:v>1127.095</c:v>
                </c:pt>
                <c:pt idx="28">
                  <c:v>2495.7109999999998</c:v>
                </c:pt>
                <c:pt idx="29">
                  <c:v>3903.36</c:v>
                </c:pt>
                <c:pt idx="30">
                  <c:v>2276.96</c:v>
                </c:pt>
                <c:pt idx="31">
                  <c:v>1561.3440000000001</c:v>
                </c:pt>
                <c:pt idx="32">
                  <c:v>878.25599999999997</c:v>
                </c:pt>
                <c:pt idx="33">
                  <c:v>626.16399999999999</c:v>
                </c:pt>
                <c:pt idx="34">
                  <c:v>636.73599999999999</c:v>
                </c:pt>
                <c:pt idx="35">
                  <c:v>848.98099999999999</c:v>
                </c:pt>
                <c:pt idx="36">
                  <c:v>859.56</c:v>
                </c:pt>
                <c:pt idx="37">
                  <c:v>1078.577</c:v>
                </c:pt>
                <c:pt idx="38">
                  <c:v>833.78499999999997</c:v>
                </c:pt>
                <c:pt idx="39">
                  <c:v>500.93099999999998</c:v>
                </c:pt>
                <c:pt idx="40">
                  <c:v>390.33600000000001</c:v>
                </c:pt>
                <c:pt idx="41">
                  <c:v>481.00799999999998</c:v>
                </c:pt>
                <c:pt idx="42">
                  <c:v>297.63099999999997</c:v>
                </c:pt>
                <c:pt idx="43">
                  <c:v>313.08199999999999</c:v>
                </c:pt>
                <c:pt idx="44">
                  <c:v>266.73</c:v>
                </c:pt>
                <c:pt idx="45">
                  <c:v>212.245</c:v>
                </c:pt>
                <c:pt idx="46">
                  <c:v>250.46600000000001</c:v>
                </c:pt>
                <c:pt idx="47">
                  <c:v>147.63</c:v>
                </c:pt>
                <c:pt idx="48">
                  <c:v>93.935000000000002</c:v>
                </c:pt>
                <c:pt idx="49">
                  <c:v>143.25200000000001</c:v>
                </c:pt>
                <c:pt idx="50">
                  <c:v>133.36500000000001</c:v>
                </c:pt>
                <c:pt idx="51">
                  <c:v>87.215999999999994</c:v>
                </c:pt>
                <c:pt idx="52">
                  <c:v>54.890999999999998</c:v>
                </c:pt>
                <c:pt idx="53">
                  <c:v>186.96</c:v>
                </c:pt>
                <c:pt idx="54">
                  <c:v>182.4</c:v>
                </c:pt>
                <c:pt idx="55">
                  <c:v>215.5</c:v>
                </c:pt>
                <c:pt idx="56">
                  <c:v>120.4</c:v>
                </c:pt>
                <c:pt idx="57">
                  <c:v>878.2</c:v>
                </c:pt>
                <c:pt idx="58">
                  <c:v>2689.7</c:v>
                </c:pt>
                <c:pt idx="59">
                  <c:v>365.9</c:v>
                </c:pt>
                <c:pt idx="60">
                  <c:v>756.3</c:v>
                </c:pt>
                <c:pt idx="61">
                  <c:v>1736.8</c:v>
                </c:pt>
                <c:pt idx="62">
                  <c:v>3243.3</c:v>
                </c:pt>
                <c:pt idx="63">
                  <c:v>3132.8</c:v>
                </c:pt>
                <c:pt idx="64">
                  <c:v>4511.3999999999996</c:v>
                </c:pt>
                <c:pt idx="65">
                  <c:v>1741.6</c:v>
                </c:pt>
                <c:pt idx="66">
                  <c:v>1896.9</c:v>
                </c:pt>
                <c:pt idx="67">
                  <c:v>579.29999999999995</c:v>
                </c:pt>
                <c:pt idx="68">
                  <c:v>723.3</c:v>
                </c:pt>
                <c:pt idx="69">
                  <c:v>204.3</c:v>
                </c:pt>
                <c:pt idx="70">
                  <c:v>187.8</c:v>
                </c:pt>
                <c:pt idx="71">
                  <c:v>191.5</c:v>
                </c:pt>
                <c:pt idx="72">
                  <c:v>187.8</c:v>
                </c:pt>
                <c:pt idx="73">
                  <c:v>85.1</c:v>
                </c:pt>
                <c:pt idx="74">
                  <c:v>223.2</c:v>
                </c:pt>
                <c:pt idx="75">
                  <c:v>94.4</c:v>
                </c:pt>
                <c:pt idx="76">
                  <c:v>189.1</c:v>
                </c:pt>
                <c:pt idx="77">
                  <c:v>113</c:v>
                </c:pt>
                <c:pt idx="78">
                  <c:v>108.7</c:v>
                </c:pt>
                <c:pt idx="79">
                  <c:v>75.599999999999994</c:v>
                </c:pt>
                <c:pt idx="80">
                  <c:v>116.3</c:v>
                </c:pt>
                <c:pt idx="81">
                  <c:v>128.9</c:v>
                </c:pt>
                <c:pt idx="82">
                  <c:v>125.2</c:v>
                </c:pt>
                <c:pt idx="83">
                  <c:v>361</c:v>
                </c:pt>
                <c:pt idx="84">
                  <c:v>343.6</c:v>
                </c:pt>
                <c:pt idx="85">
                  <c:v>439.1</c:v>
                </c:pt>
                <c:pt idx="86">
                  <c:v>452.1</c:v>
                </c:pt>
                <c:pt idx="87">
                  <c:v>711.3</c:v>
                </c:pt>
                <c:pt idx="88">
                  <c:v>728</c:v>
                </c:pt>
                <c:pt idx="89">
                  <c:v>1237.5999999999999</c:v>
                </c:pt>
                <c:pt idx="90">
                  <c:v>642.6</c:v>
                </c:pt>
                <c:pt idx="91">
                  <c:v>638.4</c:v>
                </c:pt>
                <c:pt idx="92">
                  <c:v>126.5</c:v>
                </c:pt>
                <c:pt idx="93">
                  <c:v>170.3</c:v>
                </c:pt>
                <c:pt idx="94">
                  <c:v>50.8</c:v>
                </c:pt>
                <c:pt idx="95">
                  <c:v>113.441</c:v>
                </c:pt>
                <c:pt idx="96">
                  <c:v>109.782</c:v>
                </c:pt>
                <c:pt idx="97">
                  <c:v>282.99400000000003</c:v>
                </c:pt>
                <c:pt idx="98">
                  <c:v>97.584000000000003</c:v>
                </c:pt>
                <c:pt idx="99">
                  <c:v>90.265000000000001</c:v>
                </c:pt>
                <c:pt idx="100">
                  <c:v>65.055999999999997</c:v>
                </c:pt>
                <c:pt idx="101" formatCode="0.00">
                  <c:v>264.58</c:v>
                </c:pt>
                <c:pt idx="102" formatCode="0.00">
                  <c:v>695.4</c:v>
                </c:pt>
                <c:pt idx="103" formatCode="0.00">
                  <c:v>1033.5999999999999</c:v>
                </c:pt>
                <c:pt idx="104" formatCode="0.00">
                  <c:v>615.6</c:v>
                </c:pt>
                <c:pt idx="105" formatCode="0.00">
                  <c:v>1650.4</c:v>
                </c:pt>
                <c:pt idx="106" formatCode="0.00">
                  <c:v>1839.5</c:v>
                </c:pt>
                <c:pt idx="107" formatCode="0.00">
                  <c:v>2195.6</c:v>
                </c:pt>
                <c:pt idx="108" formatCode="0.00">
                  <c:v>894.2</c:v>
                </c:pt>
                <c:pt idx="109" formatCode="0.00">
                  <c:v>1425.9</c:v>
                </c:pt>
                <c:pt idx="110" formatCode="0.00">
                  <c:v>2120.4</c:v>
                </c:pt>
                <c:pt idx="111" formatCode="0.00">
                  <c:v>2589.1</c:v>
                </c:pt>
                <c:pt idx="112" formatCode="0.00">
                  <c:v>4290.5</c:v>
                </c:pt>
                <c:pt idx="113" formatCode="0.00">
                  <c:v>4628</c:v>
                </c:pt>
                <c:pt idx="114" formatCode="0.00">
                  <c:v>5601</c:v>
                </c:pt>
                <c:pt idx="115" formatCode="0.00">
                  <c:v>4524.6000000000004</c:v>
                </c:pt>
                <c:pt idx="116" formatCode="0.00">
                  <c:v>3591</c:v>
                </c:pt>
                <c:pt idx="117" formatCode="0.00">
                  <c:v>1790.6</c:v>
                </c:pt>
                <c:pt idx="118" formatCode="0.00">
                  <c:v>1920.7</c:v>
                </c:pt>
                <c:pt idx="119" formatCode="0.00">
                  <c:v>1073.0999999999999</c:v>
                </c:pt>
                <c:pt idx="120" formatCode="0.00">
                  <c:v>727.9</c:v>
                </c:pt>
                <c:pt idx="121" formatCode="0.00">
                  <c:v>352.9</c:v>
                </c:pt>
                <c:pt idx="122" formatCode="0.00">
                  <c:v>377.1</c:v>
                </c:pt>
                <c:pt idx="123" formatCode="0.00">
                  <c:v>260.5</c:v>
                </c:pt>
                <c:pt idx="124" formatCode="0.00">
                  <c:v>276.5</c:v>
                </c:pt>
                <c:pt idx="125" formatCode="0.00">
                  <c:v>224.7</c:v>
                </c:pt>
                <c:pt idx="126" formatCode="0.00">
                  <c:v>348.1</c:v>
                </c:pt>
                <c:pt idx="127" formatCode="0.00">
                  <c:v>228</c:v>
                </c:pt>
                <c:pt idx="128" formatCode="0.00">
                  <c:v>255.6</c:v>
                </c:pt>
                <c:pt idx="129" formatCode="0.00">
                  <c:v>186</c:v>
                </c:pt>
                <c:pt idx="130" formatCode="0.00">
                  <c:v>212.3</c:v>
                </c:pt>
                <c:pt idx="131" formatCode="0.00">
                  <c:v>130.1</c:v>
                </c:pt>
                <c:pt idx="132" formatCode="0.00">
                  <c:v>113.5</c:v>
                </c:pt>
                <c:pt idx="133" formatCode="0.00">
                  <c:v>182.4</c:v>
                </c:pt>
                <c:pt idx="134" formatCode="0.00">
                  <c:v>148.9</c:v>
                </c:pt>
                <c:pt idx="135" formatCode="0.00">
                  <c:v>62</c:v>
                </c:pt>
                <c:pt idx="136">
                  <c:v>364.49</c:v>
                </c:pt>
                <c:pt idx="137">
                  <c:v>330.3</c:v>
                </c:pt>
                <c:pt idx="138">
                  <c:v>271.7</c:v>
                </c:pt>
                <c:pt idx="139">
                  <c:v>178.19</c:v>
                </c:pt>
                <c:pt idx="140">
                  <c:v>195.17</c:v>
                </c:pt>
                <c:pt idx="141">
                  <c:v>626.16</c:v>
                </c:pt>
                <c:pt idx="142">
                  <c:v>2927.52</c:v>
                </c:pt>
                <c:pt idx="143">
                  <c:v>1805.3</c:v>
                </c:pt>
                <c:pt idx="144">
                  <c:v>933.55</c:v>
                </c:pt>
                <c:pt idx="145">
                  <c:v>357.69</c:v>
                </c:pt>
                <c:pt idx="146">
                  <c:v>890</c:v>
                </c:pt>
                <c:pt idx="147">
                  <c:v>313.08</c:v>
                </c:pt>
                <c:pt idx="148">
                  <c:v>165.3</c:v>
                </c:pt>
                <c:pt idx="149">
                  <c:v>273.99</c:v>
                </c:pt>
                <c:pt idx="150">
                  <c:v>365.94</c:v>
                </c:pt>
                <c:pt idx="151">
                  <c:v>390.34</c:v>
                </c:pt>
                <c:pt idx="152">
                  <c:v>359.1</c:v>
                </c:pt>
                <c:pt idx="153">
                  <c:v>191.52</c:v>
                </c:pt>
                <c:pt idx="154">
                  <c:v>100.02</c:v>
                </c:pt>
                <c:pt idx="155">
                  <c:v>91.29</c:v>
                </c:pt>
                <c:pt idx="156">
                  <c:v>55.97</c:v>
                </c:pt>
                <c:pt idx="157">
                  <c:v>120.354</c:v>
                </c:pt>
                <c:pt idx="158">
                  <c:v>424.49</c:v>
                </c:pt>
                <c:pt idx="159">
                  <c:v>1536.9480000000001</c:v>
                </c:pt>
                <c:pt idx="160">
                  <c:v>2843.3539999999998</c:v>
                </c:pt>
                <c:pt idx="161">
                  <c:v>1768.71</c:v>
                </c:pt>
                <c:pt idx="162">
                  <c:v>1203.5360000000001</c:v>
                </c:pt>
                <c:pt idx="163">
                  <c:v>384.23700000000002</c:v>
                </c:pt>
                <c:pt idx="164">
                  <c:v>203.70699999999999</c:v>
                </c:pt>
                <c:pt idx="165">
                  <c:v>337.15499999999997</c:v>
                </c:pt>
                <c:pt idx="166">
                  <c:v>818.48599999999999</c:v>
                </c:pt>
                <c:pt idx="167">
                  <c:v>438.315</c:v>
                </c:pt>
                <c:pt idx="168">
                  <c:v>521.89200000000005</c:v>
                </c:pt>
                <c:pt idx="169">
                  <c:v>397.63200000000001</c:v>
                </c:pt>
                <c:pt idx="170">
                  <c:v>453.76600000000002</c:v>
                </c:pt>
                <c:pt idx="171">
                  <c:v>266.73</c:v>
                </c:pt>
                <c:pt idx="172">
                  <c:v>180.53</c:v>
                </c:pt>
                <c:pt idx="173">
                  <c:v>187.84899999999999</c:v>
                </c:pt>
                <c:pt idx="174">
                  <c:v>120.354</c:v>
                </c:pt>
                <c:pt idx="175">
                  <c:v>101.85299999999999</c:v>
                </c:pt>
                <c:pt idx="176">
                  <c:v>101.85299999999999</c:v>
                </c:pt>
                <c:pt idx="177">
                  <c:v>100.024</c:v>
                </c:pt>
                <c:pt idx="178">
                  <c:v>61.445999999999998</c:v>
                </c:pt>
                <c:pt idx="179">
                  <c:v>111.62</c:v>
                </c:pt>
                <c:pt idx="180">
                  <c:v>424.49</c:v>
                </c:pt>
                <c:pt idx="181">
                  <c:v>421.238</c:v>
                </c:pt>
                <c:pt idx="182">
                  <c:v>893.3</c:v>
                </c:pt>
                <c:pt idx="183">
                  <c:v>588.92399999999998</c:v>
                </c:pt>
                <c:pt idx="184">
                  <c:v>611.12</c:v>
                </c:pt>
                <c:pt idx="185">
                  <c:v>438.315</c:v>
                </c:pt>
                <c:pt idx="186">
                  <c:v>325.27999999999997</c:v>
                </c:pt>
                <c:pt idx="187">
                  <c:v>219.56399999999999</c:v>
                </c:pt>
                <c:pt idx="188">
                  <c:v>187.85</c:v>
                </c:pt>
                <c:pt idx="189">
                  <c:v>106.123</c:v>
                </c:pt>
                <c:pt idx="190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62-4D40-B86F-02109513BB6A}"/>
            </c:ext>
          </c:extLst>
        </c:ser>
        <c:ser>
          <c:idx val="2"/>
          <c:order val="2"/>
          <c:tx>
            <c:v>BBE A. ater 3</c:v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Feuil1!$E$55:$E$82</c:f>
              <c:numCache>
                <c:formatCode>General</c:formatCode>
                <c:ptCount val="28"/>
                <c:pt idx="0">
                  <c:v>0</c:v>
                </c:pt>
                <c:pt idx="1">
                  <c:v>11</c:v>
                </c:pt>
                <c:pt idx="2">
                  <c:v>19</c:v>
                </c:pt>
                <c:pt idx="3">
                  <c:v>26</c:v>
                </c:pt>
                <c:pt idx="4">
                  <c:v>33</c:v>
                </c:pt>
                <c:pt idx="5">
                  <c:v>40</c:v>
                </c:pt>
                <c:pt idx="6">
                  <c:v>48</c:v>
                </c:pt>
                <c:pt idx="7">
                  <c:v>54</c:v>
                </c:pt>
                <c:pt idx="8">
                  <c:v>60</c:v>
                </c:pt>
                <c:pt idx="9">
                  <c:v>68</c:v>
                </c:pt>
                <c:pt idx="10">
                  <c:v>74</c:v>
                </c:pt>
                <c:pt idx="11">
                  <c:v>81</c:v>
                </c:pt>
                <c:pt idx="12">
                  <c:v>89</c:v>
                </c:pt>
                <c:pt idx="13">
                  <c:v>96</c:v>
                </c:pt>
                <c:pt idx="14">
                  <c:v>103</c:v>
                </c:pt>
                <c:pt idx="15">
                  <c:v>110</c:v>
                </c:pt>
                <c:pt idx="16">
                  <c:v>116</c:v>
                </c:pt>
                <c:pt idx="17">
                  <c:v>124</c:v>
                </c:pt>
                <c:pt idx="18">
                  <c:v>131</c:v>
                </c:pt>
                <c:pt idx="19">
                  <c:v>137</c:v>
                </c:pt>
                <c:pt idx="20">
                  <c:v>144</c:v>
                </c:pt>
                <c:pt idx="21">
                  <c:v>151</c:v>
                </c:pt>
                <c:pt idx="22">
                  <c:v>159</c:v>
                </c:pt>
                <c:pt idx="23">
                  <c:v>166</c:v>
                </c:pt>
                <c:pt idx="24">
                  <c:v>170</c:v>
                </c:pt>
                <c:pt idx="25">
                  <c:v>179</c:v>
                </c:pt>
                <c:pt idx="26">
                  <c:v>188</c:v>
                </c:pt>
                <c:pt idx="27">
                  <c:v>193</c:v>
                </c:pt>
              </c:numCache>
            </c:numRef>
          </c:xVal>
          <c:yVal>
            <c:numRef>
              <c:f>Feuil1!$F$55:$F$220</c:f>
              <c:numCache>
                <c:formatCode>General</c:formatCode>
                <c:ptCount val="166"/>
                <c:pt idx="0">
                  <c:v>145.9</c:v>
                </c:pt>
                <c:pt idx="1">
                  <c:v>125.23</c:v>
                </c:pt>
                <c:pt idx="2">
                  <c:v>1127.095</c:v>
                </c:pt>
                <c:pt idx="3">
                  <c:v>2495.7109999999998</c:v>
                </c:pt>
                <c:pt idx="4">
                  <c:v>3903.36</c:v>
                </c:pt>
                <c:pt idx="5">
                  <c:v>2276.96</c:v>
                </c:pt>
                <c:pt idx="6">
                  <c:v>1561.3440000000001</c:v>
                </c:pt>
                <c:pt idx="7">
                  <c:v>878.25599999999997</c:v>
                </c:pt>
                <c:pt idx="8">
                  <c:v>626.16399999999999</c:v>
                </c:pt>
                <c:pt idx="9">
                  <c:v>636.73599999999999</c:v>
                </c:pt>
                <c:pt idx="10">
                  <c:v>848.98099999999999</c:v>
                </c:pt>
                <c:pt idx="11">
                  <c:v>859.56</c:v>
                </c:pt>
                <c:pt idx="12">
                  <c:v>1078.577</c:v>
                </c:pt>
                <c:pt idx="13">
                  <c:v>833.78499999999997</c:v>
                </c:pt>
                <c:pt idx="14">
                  <c:v>500.93099999999998</c:v>
                </c:pt>
                <c:pt idx="15">
                  <c:v>390.33600000000001</c:v>
                </c:pt>
                <c:pt idx="16">
                  <c:v>481.00799999999998</c:v>
                </c:pt>
                <c:pt idx="17">
                  <c:v>297.63099999999997</c:v>
                </c:pt>
                <c:pt idx="18">
                  <c:v>313.08199999999999</c:v>
                </c:pt>
                <c:pt idx="19">
                  <c:v>266.73</c:v>
                </c:pt>
                <c:pt idx="20">
                  <c:v>212.245</c:v>
                </c:pt>
                <c:pt idx="21">
                  <c:v>250.46600000000001</c:v>
                </c:pt>
                <c:pt idx="22">
                  <c:v>147.63</c:v>
                </c:pt>
                <c:pt idx="23">
                  <c:v>93.935000000000002</c:v>
                </c:pt>
                <c:pt idx="24">
                  <c:v>143.25200000000001</c:v>
                </c:pt>
                <c:pt idx="25">
                  <c:v>133.36500000000001</c:v>
                </c:pt>
                <c:pt idx="26">
                  <c:v>87.215999999999994</c:v>
                </c:pt>
                <c:pt idx="27">
                  <c:v>54.890999999999998</c:v>
                </c:pt>
                <c:pt idx="28">
                  <c:v>186.96</c:v>
                </c:pt>
                <c:pt idx="29">
                  <c:v>182.4</c:v>
                </c:pt>
                <c:pt idx="30">
                  <c:v>215.5</c:v>
                </c:pt>
                <c:pt idx="31">
                  <c:v>120.4</c:v>
                </c:pt>
                <c:pt idx="32">
                  <c:v>878.2</c:v>
                </c:pt>
                <c:pt idx="33">
                  <c:v>2689.7</c:v>
                </c:pt>
                <c:pt idx="34">
                  <c:v>365.9</c:v>
                </c:pt>
                <c:pt idx="35">
                  <c:v>756.3</c:v>
                </c:pt>
                <c:pt idx="36">
                  <c:v>1736.8</c:v>
                </c:pt>
                <c:pt idx="37">
                  <c:v>3243.3</c:v>
                </c:pt>
                <c:pt idx="38">
                  <c:v>3132.8</c:v>
                </c:pt>
                <c:pt idx="39">
                  <c:v>4511.3999999999996</c:v>
                </c:pt>
                <c:pt idx="40">
                  <c:v>1741.6</c:v>
                </c:pt>
                <c:pt idx="41">
                  <c:v>1896.9</c:v>
                </c:pt>
                <c:pt idx="42">
                  <c:v>579.29999999999995</c:v>
                </c:pt>
                <c:pt idx="43">
                  <c:v>723.3</c:v>
                </c:pt>
                <c:pt idx="44">
                  <c:v>204.3</c:v>
                </c:pt>
                <c:pt idx="45">
                  <c:v>187.8</c:v>
                </c:pt>
                <c:pt idx="46">
                  <c:v>191.5</c:v>
                </c:pt>
                <c:pt idx="47">
                  <c:v>187.8</c:v>
                </c:pt>
                <c:pt idx="48">
                  <c:v>85.1</c:v>
                </c:pt>
                <c:pt idx="49">
                  <c:v>223.2</c:v>
                </c:pt>
                <c:pt idx="50">
                  <c:v>94.4</c:v>
                </c:pt>
                <c:pt idx="51">
                  <c:v>189.1</c:v>
                </c:pt>
                <c:pt idx="52">
                  <c:v>113</c:v>
                </c:pt>
                <c:pt idx="53">
                  <c:v>108.7</c:v>
                </c:pt>
                <c:pt idx="54">
                  <c:v>75.599999999999994</c:v>
                </c:pt>
                <c:pt idx="55">
                  <c:v>116.3</c:v>
                </c:pt>
                <c:pt idx="56">
                  <c:v>128.9</c:v>
                </c:pt>
                <c:pt idx="57">
                  <c:v>125.2</c:v>
                </c:pt>
                <c:pt idx="58">
                  <c:v>361</c:v>
                </c:pt>
                <c:pt idx="59">
                  <c:v>343.6</c:v>
                </c:pt>
                <c:pt idx="60">
                  <c:v>439.1</c:v>
                </c:pt>
                <c:pt idx="61">
                  <c:v>452.1</c:v>
                </c:pt>
                <c:pt idx="62">
                  <c:v>711.3</c:v>
                </c:pt>
                <c:pt idx="63">
                  <c:v>728</c:v>
                </c:pt>
                <c:pt idx="64">
                  <c:v>1237.5999999999999</c:v>
                </c:pt>
                <c:pt idx="65">
                  <c:v>642.6</c:v>
                </c:pt>
                <c:pt idx="66">
                  <c:v>638.4</c:v>
                </c:pt>
                <c:pt idx="67">
                  <c:v>126.5</c:v>
                </c:pt>
                <c:pt idx="68">
                  <c:v>170.3</c:v>
                </c:pt>
                <c:pt idx="69">
                  <c:v>50.8</c:v>
                </c:pt>
                <c:pt idx="70">
                  <c:v>113.441</c:v>
                </c:pt>
                <c:pt idx="71">
                  <c:v>109.782</c:v>
                </c:pt>
                <c:pt idx="72">
                  <c:v>282.99400000000003</c:v>
                </c:pt>
                <c:pt idx="73">
                  <c:v>97.584000000000003</c:v>
                </c:pt>
                <c:pt idx="74">
                  <c:v>90.265000000000001</c:v>
                </c:pt>
                <c:pt idx="75">
                  <c:v>65.055999999999997</c:v>
                </c:pt>
                <c:pt idx="76" formatCode="0.00">
                  <c:v>264.58</c:v>
                </c:pt>
                <c:pt idx="77" formatCode="0.00">
                  <c:v>695.4</c:v>
                </c:pt>
                <c:pt idx="78" formatCode="0.00">
                  <c:v>1033.5999999999999</c:v>
                </c:pt>
                <c:pt idx="79" formatCode="0.00">
                  <c:v>615.6</c:v>
                </c:pt>
                <c:pt idx="80" formatCode="0.00">
                  <c:v>1650.4</c:v>
                </c:pt>
                <c:pt idx="81" formatCode="0.00">
                  <c:v>1839.5</c:v>
                </c:pt>
                <c:pt idx="82" formatCode="0.00">
                  <c:v>2195.6</c:v>
                </c:pt>
                <c:pt idx="83" formatCode="0.00">
                  <c:v>894.2</c:v>
                </c:pt>
                <c:pt idx="84" formatCode="0.00">
                  <c:v>1425.9</c:v>
                </c:pt>
                <c:pt idx="85" formatCode="0.00">
                  <c:v>2120.4</c:v>
                </c:pt>
                <c:pt idx="86" formatCode="0.00">
                  <c:v>2589.1</c:v>
                </c:pt>
                <c:pt idx="87" formatCode="0.00">
                  <c:v>4290.5</c:v>
                </c:pt>
                <c:pt idx="88" formatCode="0.00">
                  <c:v>4628</c:v>
                </c:pt>
                <c:pt idx="89" formatCode="0.00">
                  <c:v>5601</c:v>
                </c:pt>
                <c:pt idx="90" formatCode="0.00">
                  <c:v>4524.6000000000004</c:v>
                </c:pt>
                <c:pt idx="91" formatCode="0.00">
                  <c:v>3591</c:v>
                </c:pt>
                <c:pt idx="92" formatCode="0.00">
                  <c:v>1790.6</c:v>
                </c:pt>
                <c:pt idx="93" formatCode="0.00">
                  <c:v>1920.7</c:v>
                </c:pt>
                <c:pt idx="94" formatCode="0.00">
                  <c:v>1073.0999999999999</c:v>
                </c:pt>
                <c:pt idx="95" formatCode="0.00">
                  <c:v>727.9</c:v>
                </c:pt>
                <c:pt idx="96" formatCode="0.00">
                  <c:v>352.9</c:v>
                </c:pt>
                <c:pt idx="97" formatCode="0.00">
                  <c:v>377.1</c:v>
                </c:pt>
                <c:pt idx="98" formatCode="0.00">
                  <c:v>260.5</c:v>
                </c:pt>
                <c:pt idx="99" formatCode="0.00">
                  <c:v>276.5</c:v>
                </c:pt>
                <c:pt idx="100" formatCode="0.00">
                  <c:v>224.7</c:v>
                </c:pt>
                <c:pt idx="101" formatCode="0.00">
                  <c:v>348.1</c:v>
                </c:pt>
                <c:pt idx="102" formatCode="0.00">
                  <c:v>228</c:v>
                </c:pt>
                <c:pt idx="103" formatCode="0.00">
                  <c:v>255.6</c:v>
                </c:pt>
                <c:pt idx="104" formatCode="0.00">
                  <c:v>186</c:v>
                </c:pt>
                <c:pt idx="105" formatCode="0.00">
                  <c:v>212.3</c:v>
                </c:pt>
                <c:pt idx="106" formatCode="0.00">
                  <c:v>130.1</c:v>
                </c:pt>
                <c:pt idx="107" formatCode="0.00">
                  <c:v>113.5</c:v>
                </c:pt>
                <c:pt idx="108" formatCode="0.00">
                  <c:v>182.4</c:v>
                </c:pt>
                <c:pt idx="109" formatCode="0.00">
                  <c:v>148.9</c:v>
                </c:pt>
                <c:pt idx="110" formatCode="0.00">
                  <c:v>62</c:v>
                </c:pt>
                <c:pt idx="111">
                  <c:v>364.49</c:v>
                </c:pt>
                <c:pt idx="112">
                  <c:v>330.3</c:v>
                </c:pt>
                <c:pt idx="113">
                  <c:v>271.7</c:v>
                </c:pt>
                <c:pt idx="114">
                  <c:v>178.19</c:v>
                </c:pt>
                <c:pt idx="115">
                  <c:v>195.17</c:v>
                </c:pt>
                <c:pt idx="116">
                  <c:v>626.16</c:v>
                </c:pt>
                <c:pt idx="117">
                  <c:v>2927.52</c:v>
                </c:pt>
                <c:pt idx="118">
                  <c:v>1805.3</c:v>
                </c:pt>
                <c:pt idx="119">
                  <c:v>933.55</c:v>
                </c:pt>
                <c:pt idx="120">
                  <c:v>357.69</c:v>
                </c:pt>
                <c:pt idx="121">
                  <c:v>890</c:v>
                </c:pt>
                <c:pt idx="122">
                  <c:v>313.08</c:v>
                </c:pt>
                <c:pt idx="123">
                  <c:v>165.3</c:v>
                </c:pt>
                <c:pt idx="124">
                  <c:v>273.99</c:v>
                </c:pt>
                <c:pt idx="125">
                  <c:v>365.94</c:v>
                </c:pt>
                <c:pt idx="126">
                  <c:v>390.34</c:v>
                </c:pt>
                <c:pt idx="127">
                  <c:v>359.1</c:v>
                </c:pt>
                <c:pt idx="128">
                  <c:v>191.52</c:v>
                </c:pt>
                <c:pt idx="129">
                  <c:v>100.02</c:v>
                </c:pt>
                <c:pt idx="130">
                  <c:v>91.29</c:v>
                </c:pt>
                <c:pt idx="131">
                  <c:v>55.97</c:v>
                </c:pt>
                <c:pt idx="132">
                  <c:v>120.354</c:v>
                </c:pt>
                <c:pt idx="133">
                  <c:v>424.49</c:v>
                </c:pt>
                <c:pt idx="134">
                  <c:v>1536.9480000000001</c:v>
                </c:pt>
                <c:pt idx="135">
                  <c:v>2843.3539999999998</c:v>
                </c:pt>
                <c:pt idx="136">
                  <c:v>1768.71</c:v>
                </c:pt>
                <c:pt idx="137">
                  <c:v>1203.5360000000001</c:v>
                </c:pt>
                <c:pt idx="138">
                  <c:v>384.23700000000002</c:v>
                </c:pt>
                <c:pt idx="139">
                  <c:v>203.70699999999999</c:v>
                </c:pt>
                <c:pt idx="140">
                  <c:v>337.15499999999997</c:v>
                </c:pt>
                <c:pt idx="141">
                  <c:v>818.48599999999999</c:v>
                </c:pt>
                <c:pt idx="142">
                  <c:v>438.315</c:v>
                </c:pt>
                <c:pt idx="143">
                  <c:v>521.89200000000005</c:v>
                </c:pt>
                <c:pt idx="144">
                  <c:v>397.63200000000001</c:v>
                </c:pt>
                <c:pt idx="145">
                  <c:v>453.76600000000002</c:v>
                </c:pt>
                <c:pt idx="146">
                  <c:v>266.73</c:v>
                </c:pt>
                <c:pt idx="147">
                  <c:v>180.53</c:v>
                </c:pt>
                <c:pt idx="148">
                  <c:v>187.84899999999999</c:v>
                </c:pt>
                <c:pt idx="149">
                  <c:v>120.354</c:v>
                </c:pt>
                <c:pt idx="150">
                  <c:v>101.85299999999999</c:v>
                </c:pt>
                <c:pt idx="151">
                  <c:v>101.85299999999999</c:v>
                </c:pt>
                <c:pt idx="152">
                  <c:v>100.024</c:v>
                </c:pt>
                <c:pt idx="153">
                  <c:v>61.445999999999998</c:v>
                </c:pt>
                <c:pt idx="154">
                  <c:v>111.62</c:v>
                </c:pt>
                <c:pt idx="155">
                  <c:v>424.49</c:v>
                </c:pt>
                <c:pt idx="156">
                  <c:v>421.238</c:v>
                </c:pt>
                <c:pt idx="157">
                  <c:v>893.3</c:v>
                </c:pt>
                <c:pt idx="158">
                  <c:v>588.92399999999998</c:v>
                </c:pt>
                <c:pt idx="159">
                  <c:v>611.12</c:v>
                </c:pt>
                <c:pt idx="160">
                  <c:v>438.315</c:v>
                </c:pt>
                <c:pt idx="161">
                  <c:v>325.27999999999997</c:v>
                </c:pt>
                <c:pt idx="162">
                  <c:v>219.56399999999999</c:v>
                </c:pt>
                <c:pt idx="163">
                  <c:v>187.85</c:v>
                </c:pt>
                <c:pt idx="164">
                  <c:v>106.123</c:v>
                </c:pt>
                <c:pt idx="165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62-4D40-B86F-02109513B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71529"/>
        <c:axId val="6657944"/>
      </c:scatterChart>
      <c:valAx>
        <c:axId val="8317152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6657944"/>
        <c:crosses val="autoZero"/>
        <c:crossBetween val="midCat"/>
      </c:valAx>
      <c:valAx>
        <c:axId val="665794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83171529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es-AR"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1915257457723706E-2"/>
          <c:y val="0.10648087288024199"/>
          <c:w val="0.74591487744632301"/>
          <c:h val="0.78598659129748905"/>
        </c:manualLayout>
      </c:layout>
      <c:scatterChart>
        <c:scatterStyle val="lineMarker"/>
        <c:varyColors val="0"/>
        <c:ser>
          <c:idx val="0"/>
          <c:order val="0"/>
          <c:tx>
            <c:v>BBE M. edulis 1</c:v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Feuil1!$E$83:$E$117</c:f>
              <c:numCache>
                <c:formatCode>General</c:formatCode>
                <c:ptCount val="35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23</c:v>
                </c:pt>
                <c:pt idx="4">
                  <c:v>28</c:v>
                </c:pt>
                <c:pt idx="5">
                  <c:v>50</c:v>
                </c:pt>
                <c:pt idx="6">
                  <c:v>67</c:v>
                </c:pt>
                <c:pt idx="7">
                  <c:v>72</c:v>
                </c:pt>
                <c:pt idx="8">
                  <c:v>78</c:v>
                </c:pt>
                <c:pt idx="9">
                  <c:v>84</c:v>
                </c:pt>
                <c:pt idx="10">
                  <c:v>92</c:v>
                </c:pt>
                <c:pt idx="11">
                  <c:v>98</c:v>
                </c:pt>
                <c:pt idx="12">
                  <c:v>106</c:v>
                </c:pt>
                <c:pt idx="13">
                  <c:v>113</c:v>
                </c:pt>
                <c:pt idx="14">
                  <c:v>120</c:v>
                </c:pt>
                <c:pt idx="15">
                  <c:v>126</c:v>
                </c:pt>
                <c:pt idx="16">
                  <c:v>134</c:v>
                </c:pt>
                <c:pt idx="17">
                  <c:v>141</c:v>
                </c:pt>
                <c:pt idx="18">
                  <c:v>147</c:v>
                </c:pt>
                <c:pt idx="19">
                  <c:v>154</c:v>
                </c:pt>
                <c:pt idx="20">
                  <c:v>162</c:v>
                </c:pt>
                <c:pt idx="21">
                  <c:v>168</c:v>
                </c:pt>
                <c:pt idx="22">
                  <c:v>177</c:v>
                </c:pt>
                <c:pt idx="23">
                  <c:v>182</c:v>
                </c:pt>
                <c:pt idx="24">
                  <c:v>193</c:v>
                </c:pt>
                <c:pt idx="25">
                  <c:v>196</c:v>
                </c:pt>
                <c:pt idx="26">
                  <c:v>204</c:v>
                </c:pt>
                <c:pt idx="27">
                  <c:v>0</c:v>
                </c:pt>
                <c:pt idx="28">
                  <c:v>8</c:v>
                </c:pt>
                <c:pt idx="29">
                  <c:v>13</c:v>
                </c:pt>
                <c:pt idx="30">
                  <c:v>35</c:v>
                </c:pt>
                <c:pt idx="31">
                  <c:v>52</c:v>
                </c:pt>
                <c:pt idx="32">
                  <c:v>57</c:v>
                </c:pt>
                <c:pt idx="33">
                  <c:v>63</c:v>
                </c:pt>
                <c:pt idx="34">
                  <c:v>69</c:v>
                </c:pt>
              </c:numCache>
            </c:numRef>
          </c:xVal>
          <c:yVal>
            <c:numRef>
              <c:f>Feuil1!$F$83:$F$220</c:f>
              <c:numCache>
                <c:formatCode>General</c:formatCode>
                <c:ptCount val="138"/>
                <c:pt idx="0">
                  <c:v>186.96</c:v>
                </c:pt>
                <c:pt idx="1">
                  <c:v>182.4</c:v>
                </c:pt>
                <c:pt idx="2">
                  <c:v>215.5</c:v>
                </c:pt>
                <c:pt idx="3">
                  <c:v>120.4</c:v>
                </c:pt>
                <c:pt idx="4">
                  <c:v>878.2</c:v>
                </c:pt>
                <c:pt idx="5">
                  <c:v>2689.7</c:v>
                </c:pt>
                <c:pt idx="6">
                  <c:v>365.9</c:v>
                </c:pt>
                <c:pt idx="7">
                  <c:v>756.3</c:v>
                </c:pt>
                <c:pt idx="8">
                  <c:v>1736.8</c:v>
                </c:pt>
                <c:pt idx="9">
                  <c:v>3243.3</c:v>
                </c:pt>
                <c:pt idx="10">
                  <c:v>3132.8</c:v>
                </c:pt>
                <c:pt idx="11">
                  <c:v>4511.3999999999996</c:v>
                </c:pt>
                <c:pt idx="12">
                  <c:v>1741.6</c:v>
                </c:pt>
                <c:pt idx="13">
                  <c:v>1896.9</c:v>
                </c:pt>
                <c:pt idx="14">
                  <c:v>579.29999999999995</c:v>
                </c:pt>
                <c:pt idx="15">
                  <c:v>723.3</c:v>
                </c:pt>
                <c:pt idx="16">
                  <c:v>204.3</c:v>
                </c:pt>
                <c:pt idx="17">
                  <c:v>187.8</c:v>
                </c:pt>
                <c:pt idx="18">
                  <c:v>191.5</c:v>
                </c:pt>
                <c:pt idx="19">
                  <c:v>187.8</c:v>
                </c:pt>
                <c:pt idx="20">
                  <c:v>85.1</c:v>
                </c:pt>
                <c:pt idx="21">
                  <c:v>223.2</c:v>
                </c:pt>
                <c:pt idx="22">
                  <c:v>94.4</c:v>
                </c:pt>
                <c:pt idx="23">
                  <c:v>189.1</c:v>
                </c:pt>
                <c:pt idx="24">
                  <c:v>113</c:v>
                </c:pt>
                <c:pt idx="25">
                  <c:v>108.7</c:v>
                </c:pt>
                <c:pt idx="26">
                  <c:v>75.599999999999994</c:v>
                </c:pt>
                <c:pt idx="27">
                  <c:v>116.3</c:v>
                </c:pt>
                <c:pt idx="28">
                  <c:v>128.9</c:v>
                </c:pt>
                <c:pt idx="29">
                  <c:v>125.2</c:v>
                </c:pt>
                <c:pt idx="30">
                  <c:v>361</c:v>
                </c:pt>
                <c:pt idx="31">
                  <c:v>343.6</c:v>
                </c:pt>
                <c:pt idx="32">
                  <c:v>439.1</c:v>
                </c:pt>
                <c:pt idx="33">
                  <c:v>452.1</c:v>
                </c:pt>
                <c:pt idx="34">
                  <c:v>711.3</c:v>
                </c:pt>
                <c:pt idx="35">
                  <c:v>728</c:v>
                </c:pt>
                <c:pt idx="36">
                  <c:v>1237.5999999999999</c:v>
                </c:pt>
                <c:pt idx="37">
                  <c:v>642.6</c:v>
                </c:pt>
                <c:pt idx="38">
                  <c:v>638.4</c:v>
                </c:pt>
                <c:pt idx="39">
                  <c:v>126.5</c:v>
                </c:pt>
                <c:pt idx="40">
                  <c:v>170.3</c:v>
                </c:pt>
                <c:pt idx="41">
                  <c:v>50.8</c:v>
                </c:pt>
                <c:pt idx="42">
                  <c:v>113.441</c:v>
                </c:pt>
                <c:pt idx="43">
                  <c:v>109.782</c:v>
                </c:pt>
                <c:pt idx="44">
                  <c:v>282.99400000000003</c:v>
                </c:pt>
                <c:pt idx="45">
                  <c:v>97.584000000000003</c:v>
                </c:pt>
                <c:pt idx="46">
                  <c:v>90.265000000000001</c:v>
                </c:pt>
                <c:pt idx="47">
                  <c:v>65.055999999999997</c:v>
                </c:pt>
                <c:pt idx="48" formatCode="0.00">
                  <c:v>264.58</c:v>
                </c:pt>
                <c:pt idx="49" formatCode="0.00">
                  <c:v>695.4</c:v>
                </c:pt>
                <c:pt idx="50" formatCode="0.00">
                  <c:v>1033.5999999999999</c:v>
                </c:pt>
                <c:pt idx="51" formatCode="0.00">
                  <c:v>615.6</c:v>
                </c:pt>
                <c:pt idx="52" formatCode="0.00">
                  <c:v>1650.4</c:v>
                </c:pt>
                <c:pt idx="53" formatCode="0.00">
                  <c:v>1839.5</c:v>
                </c:pt>
                <c:pt idx="54" formatCode="0.00">
                  <c:v>2195.6</c:v>
                </c:pt>
                <c:pt idx="55" formatCode="0.00">
                  <c:v>894.2</c:v>
                </c:pt>
                <c:pt idx="56" formatCode="0.00">
                  <c:v>1425.9</c:v>
                </c:pt>
                <c:pt idx="57" formatCode="0.00">
                  <c:v>2120.4</c:v>
                </c:pt>
                <c:pt idx="58" formatCode="0.00">
                  <c:v>2589.1</c:v>
                </c:pt>
                <c:pt idx="59" formatCode="0.00">
                  <c:v>4290.5</c:v>
                </c:pt>
                <c:pt idx="60" formatCode="0.00">
                  <c:v>4628</c:v>
                </c:pt>
                <c:pt idx="61" formatCode="0.00">
                  <c:v>5601</c:v>
                </c:pt>
                <c:pt idx="62" formatCode="0.00">
                  <c:v>4524.6000000000004</c:v>
                </c:pt>
                <c:pt idx="63" formatCode="0.00">
                  <c:v>3591</c:v>
                </c:pt>
                <c:pt idx="64" formatCode="0.00">
                  <c:v>1790.6</c:v>
                </c:pt>
                <c:pt idx="65" formatCode="0.00">
                  <c:v>1920.7</c:v>
                </c:pt>
                <c:pt idx="66" formatCode="0.00">
                  <c:v>1073.0999999999999</c:v>
                </c:pt>
                <c:pt idx="67" formatCode="0.00">
                  <c:v>727.9</c:v>
                </c:pt>
                <c:pt idx="68" formatCode="0.00">
                  <c:v>352.9</c:v>
                </c:pt>
                <c:pt idx="69" formatCode="0.00">
                  <c:v>377.1</c:v>
                </c:pt>
                <c:pt idx="70" formatCode="0.00">
                  <c:v>260.5</c:v>
                </c:pt>
                <c:pt idx="71" formatCode="0.00">
                  <c:v>276.5</c:v>
                </c:pt>
                <c:pt idx="72" formatCode="0.00">
                  <c:v>224.7</c:v>
                </c:pt>
                <c:pt idx="73" formatCode="0.00">
                  <c:v>348.1</c:v>
                </c:pt>
                <c:pt idx="74" formatCode="0.00">
                  <c:v>228</c:v>
                </c:pt>
                <c:pt idx="75" formatCode="0.00">
                  <c:v>255.6</c:v>
                </c:pt>
                <c:pt idx="76" formatCode="0.00">
                  <c:v>186</c:v>
                </c:pt>
                <c:pt idx="77" formatCode="0.00">
                  <c:v>212.3</c:v>
                </c:pt>
                <c:pt idx="78" formatCode="0.00">
                  <c:v>130.1</c:v>
                </c:pt>
                <c:pt idx="79" formatCode="0.00">
                  <c:v>113.5</c:v>
                </c:pt>
                <c:pt idx="80" formatCode="0.00">
                  <c:v>182.4</c:v>
                </c:pt>
                <c:pt idx="81" formatCode="0.00">
                  <c:v>148.9</c:v>
                </c:pt>
                <c:pt idx="82" formatCode="0.00">
                  <c:v>62</c:v>
                </c:pt>
                <c:pt idx="83">
                  <c:v>364.49</c:v>
                </c:pt>
                <c:pt idx="84">
                  <c:v>330.3</c:v>
                </c:pt>
                <c:pt idx="85">
                  <c:v>271.7</c:v>
                </c:pt>
                <c:pt idx="86">
                  <c:v>178.19</c:v>
                </c:pt>
                <c:pt idx="87">
                  <c:v>195.17</c:v>
                </c:pt>
                <c:pt idx="88">
                  <c:v>626.16</c:v>
                </c:pt>
                <c:pt idx="89">
                  <c:v>2927.52</c:v>
                </c:pt>
                <c:pt idx="90">
                  <c:v>1805.3</c:v>
                </c:pt>
                <c:pt idx="91">
                  <c:v>933.55</c:v>
                </c:pt>
                <c:pt idx="92">
                  <c:v>357.69</c:v>
                </c:pt>
                <c:pt idx="93">
                  <c:v>890</c:v>
                </c:pt>
                <c:pt idx="94">
                  <c:v>313.08</c:v>
                </c:pt>
                <c:pt idx="95">
                  <c:v>165.3</c:v>
                </c:pt>
                <c:pt idx="96">
                  <c:v>273.99</c:v>
                </c:pt>
                <c:pt idx="97">
                  <c:v>365.94</c:v>
                </c:pt>
                <c:pt idx="98">
                  <c:v>390.34</c:v>
                </c:pt>
                <c:pt idx="99">
                  <c:v>359.1</c:v>
                </c:pt>
                <c:pt idx="100">
                  <c:v>191.52</c:v>
                </c:pt>
                <c:pt idx="101">
                  <c:v>100.02</c:v>
                </c:pt>
                <c:pt idx="102">
                  <c:v>91.29</c:v>
                </c:pt>
                <c:pt idx="103">
                  <c:v>55.97</c:v>
                </c:pt>
                <c:pt idx="104">
                  <c:v>120.354</c:v>
                </c:pt>
                <c:pt idx="105">
                  <c:v>424.49</c:v>
                </c:pt>
                <c:pt idx="106">
                  <c:v>1536.9480000000001</c:v>
                </c:pt>
                <c:pt idx="107">
                  <c:v>2843.3539999999998</c:v>
                </c:pt>
                <c:pt idx="108">
                  <c:v>1768.71</c:v>
                </c:pt>
                <c:pt idx="109">
                  <c:v>1203.5360000000001</c:v>
                </c:pt>
                <c:pt idx="110">
                  <c:v>384.23700000000002</c:v>
                </c:pt>
                <c:pt idx="111">
                  <c:v>203.70699999999999</c:v>
                </c:pt>
                <c:pt idx="112">
                  <c:v>337.15499999999997</c:v>
                </c:pt>
                <c:pt idx="113">
                  <c:v>818.48599999999999</c:v>
                </c:pt>
                <c:pt idx="114">
                  <c:v>438.315</c:v>
                </c:pt>
                <c:pt idx="115">
                  <c:v>521.89200000000005</c:v>
                </c:pt>
                <c:pt idx="116">
                  <c:v>397.63200000000001</c:v>
                </c:pt>
                <c:pt idx="117">
                  <c:v>453.76600000000002</c:v>
                </c:pt>
                <c:pt idx="118">
                  <c:v>266.73</c:v>
                </c:pt>
                <c:pt idx="119">
                  <c:v>180.53</c:v>
                </c:pt>
                <c:pt idx="120">
                  <c:v>187.84899999999999</c:v>
                </c:pt>
                <c:pt idx="121">
                  <c:v>120.354</c:v>
                </c:pt>
                <c:pt idx="122">
                  <c:v>101.85299999999999</c:v>
                </c:pt>
                <c:pt idx="123">
                  <c:v>101.85299999999999</c:v>
                </c:pt>
                <c:pt idx="124">
                  <c:v>100.024</c:v>
                </c:pt>
                <c:pt idx="125">
                  <c:v>61.445999999999998</c:v>
                </c:pt>
                <c:pt idx="126">
                  <c:v>111.62</c:v>
                </c:pt>
                <c:pt idx="127">
                  <c:v>424.49</c:v>
                </c:pt>
                <c:pt idx="128">
                  <c:v>421.238</c:v>
                </c:pt>
                <c:pt idx="129">
                  <c:v>893.3</c:v>
                </c:pt>
                <c:pt idx="130">
                  <c:v>588.92399999999998</c:v>
                </c:pt>
                <c:pt idx="131">
                  <c:v>611.12</c:v>
                </c:pt>
                <c:pt idx="132">
                  <c:v>438.315</c:v>
                </c:pt>
                <c:pt idx="133">
                  <c:v>325.27999999999997</c:v>
                </c:pt>
                <c:pt idx="134">
                  <c:v>219.56399999999999</c:v>
                </c:pt>
                <c:pt idx="135">
                  <c:v>187.85</c:v>
                </c:pt>
                <c:pt idx="136">
                  <c:v>106.123</c:v>
                </c:pt>
                <c:pt idx="137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5F-4008-935E-4FADD193D563}"/>
            </c:ext>
          </c:extLst>
        </c:ser>
        <c:ser>
          <c:idx val="1"/>
          <c:order val="1"/>
          <c:tx>
            <c:v>BBE M. edulis 2</c:v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Feuil1!$E$118:$E$138</c:f>
              <c:numCache>
                <c:formatCode>General</c:formatCode>
                <c:ptCount val="21"/>
                <c:pt idx="0">
                  <c:v>77</c:v>
                </c:pt>
                <c:pt idx="1">
                  <c:v>83</c:v>
                </c:pt>
                <c:pt idx="2">
                  <c:v>91</c:v>
                </c:pt>
                <c:pt idx="3">
                  <c:v>98</c:v>
                </c:pt>
                <c:pt idx="4">
                  <c:v>105</c:v>
                </c:pt>
                <c:pt idx="5">
                  <c:v>111</c:v>
                </c:pt>
                <c:pt idx="6">
                  <c:v>119</c:v>
                </c:pt>
                <c:pt idx="7">
                  <c:v>0</c:v>
                </c:pt>
                <c:pt idx="8">
                  <c:v>3</c:v>
                </c:pt>
                <c:pt idx="9">
                  <c:v>11</c:v>
                </c:pt>
                <c:pt idx="10">
                  <c:v>19</c:v>
                </c:pt>
                <c:pt idx="11">
                  <c:v>31</c:v>
                </c:pt>
                <c:pt idx="12">
                  <c:v>38</c:v>
                </c:pt>
                <c:pt idx="13">
                  <c:v>0</c:v>
                </c:pt>
                <c:pt idx="14" formatCode="0">
                  <c:v>8</c:v>
                </c:pt>
                <c:pt idx="15" formatCode="0">
                  <c:v>14</c:v>
                </c:pt>
                <c:pt idx="16" formatCode="0">
                  <c:v>21</c:v>
                </c:pt>
                <c:pt idx="17" formatCode="0">
                  <c:v>29</c:v>
                </c:pt>
                <c:pt idx="18" formatCode="0">
                  <c:v>37</c:v>
                </c:pt>
                <c:pt idx="19" formatCode="0">
                  <c:v>42</c:v>
                </c:pt>
                <c:pt idx="20" formatCode="0">
                  <c:v>64</c:v>
                </c:pt>
              </c:numCache>
            </c:numRef>
          </c:xVal>
          <c:yVal>
            <c:numRef>
              <c:f>Feuil1!$F$118:$F$220</c:f>
              <c:numCache>
                <c:formatCode>General</c:formatCode>
                <c:ptCount val="103"/>
                <c:pt idx="0">
                  <c:v>728</c:v>
                </c:pt>
                <c:pt idx="1">
                  <c:v>1237.5999999999999</c:v>
                </c:pt>
                <c:pt idx="2">
                  <c:v>642.6</c:v>
                </c:pt>
                <c:pt idx="3">
                  <c:v>638.4</c:v>
                </c:pt>
                <c:pt idx="4">
                  <c:v>126.5</c:v>
                </c:pt>
                <c:pt idx="5">
                  <c:v>170.3</c:v>
                </c:pt>
                <c:pt idx="6">
                  <c:v>50.8</c:v>
                </c:pt>
                <c:pt idx="7">
                  <c:v>113.441</c:v>
                </c:pt>
                <c:pt idx="8">
                  <c:v>109.782</c:v>
                </c:pt>
                <c:pt idx="9">
                  <c:v>282.99400000000003</c:v>
                </c:pt>
                <c:pt idx="10">
                  <c:v>97.584000000000003</c:v>
                </c:pt>
                <c:pt idx="11">
                  <c:v>90.265000000000001</c:v>
                </c:pt>
                <c:pt idx="12">
                  <c:v>65.055999999999997</c:v>
                </c:pt>
                <c:pt idx="13" formatCode="0.00">
                  <c:v>264.58</c:v>
                </c:pt>
                <c:pt idx="14" formatCode="0.00">
                  <c:v>695.4</c:v>
                </c:pt>
                <c:pt idx="15" formatCode="0.00">
                  <c:v>1033.5999999999999</c:v>
                </c:pt>
                <c:pt idx="16" formatCode="0.00">
                  <c:v>615.6</c:v>
                </c:pt>
                <c:pt idx="17" formatCode="0.00">
                  <c:v>1650.4</c:v>
                </c:pt>
                <c:pt idx="18" formatCode="0.00">
                  <c:v>1839.5</c:v>
                </c:pt>
                <c:pt idx="19" formatCode="0.00">
                  <c:v>2195.6</c:v>
                </c:pt>
                <c:pt idx="20" formatCode="0.00">
                  <c:v>894.2</c:v>
                </c:pt>
                <c:pt idx="21" formatCode="0.00">
                  <c:v>1425.9</c:v>
                </c:pt>
                <c:pt idx="22" formatCode="0.00">
                  <c:v>2120.4</c:v>
                </c:pt>
                <c:pt idx="23" formatCode="0.00">
                  <c:v>2589.1</c:v>
                </c:pt>
                <c:pt idx="24" formatCode="0.00">
                  <c:v>4290.5</c:v>
                </c:pt>
                <c:pt idx="25" formatCode="0.00">
                  <c:v>4628</c:v>
                </c:pt>
                <c:pt idx="26" formatCode="0.00">
                  <c:v>5601</c:v>
                </c:pt>
                <c:pt idx="27" formatCode="0.00">
                  <c:v>4524.6000000000004</c:v>
                </c:pt>
                <c:pt idx="28" formatCode="0.00">
                  <c:v>3591</c:v>
                </c:pt>
                <c:pt idx="29" formatCode="0.00">
                  <c:v>1790.6</c:v>
                </c:pt>
                <c:pt idx="30" formatCode="0.00">
                  <c:v>1920.7</c:v>
                </c:pt>
                <c:pt idx="31" formatCode="0.00">
                  <c:v>1073.0999999999999</c:v>
                </c:pt>
                <c:pt idx="32" formatCode="0.00">
                  <c:v>727.9</c:v>
                </c:pt>
                <c:pt idx="33" formatCode="0.00">
                  <c:v>352.9</c:v>
                </c:pt>
                <c:pt idx="34" formatCode="0.00">
                  <c:v>377.1</c:v>
                </c:pt>
                <c:pt idx="35" formatCode="0.00">
                  <c:v>260.5</c:v>
                </c:pt>
                <c:pt idx="36" formatCode="0.00">
                  <c:v>276.5</c:v>
                </c:pt>
                <c:pt idx="37" formatCode="0.00">
                  <c:v>224.7</c:v>
                </c:pt>
                <c:pt idx="38" formatCode="0.00">
                  <c:v>348.1</c:v>
                </c:pt>
                <c:pt idx="39" formatCode="0.00">
                  <c:v>228</c:v>
                </c:pt>
                <c:pt idx="40" formatCode="0.00">
                  <c:v>255.6</c:v>
                </c:pt>
                <c:pt idx="41" formatCode="0.00">
                  <c:v>186</c:v>
                </c:pt>
                <c:pt idx="42" formatCode="0.00">
                  <c:v>212.3</c:v>
                </c:pt>
                <c:pt idx="43" formatCode="0.00">
                  <c:v>130.1</c:v>
                </c:pt>
                <c:pt idx="44" formatCode="0.00">
                  <c:v>113.5</c:v>
                </c:pt>
                <c:pt idx="45" formatCode="0.00">
                  <c:v>182.4</c:v>
                </c:pt>
                <c:pt idx="46" formatCode="0.00">
                  <c:v>148.9</c:v>
                </c:pt>
                <c:pt idx="47" formatCode="0.00">
                  <c:v>62</c:v>
                </c:pt>
                <c:pt idx="48">
                  <c:v>364.49</c:v>
                </c:pt>
                <c:pt idx="49">
                  <c:v>330.3</c:v>
                </c:pt>
                <c:pt idx="50">
                  <c:v>271.7</c:v>
                </c:pt>
                <c:pt idx="51">
                  <c:v>178.19</c:v>
                </c:pt>
                <c:pt idx="52">
                  <c:v>195.17</c:v>
                </c:pt>
                <c:pt idx="53">
                  <c:v>626.16</c:v>
                </c:pt>
                <c:pt idx="54">
                  <c:v>2927.52</c:v>
                </c:pt>
                <c:pt idx="55">
                  <c:v>1805.3</c:v>
                </c:pt>
                <c:pt idx="56">
                  <c:v>933.55</c:v>
                </c:pt>
                <c:pt idx="57">
                  <c:v>357.69</c:v>
                </c:pt>
                <c:pt idx="58">
                  <c:v>890</c:v>
                </c:pt>
                <c:pt idx="59">
                  <c:v>313.08</c:v>
                </c:pt>
                <c:pt idx="60">
                  <c:v>165.3</c:v>
                </c:pt>
                <c:pt idx="61">
                  <c:v>273.99</c:v>
                </c:pt>
                <c:pt idx="62">
                  <c:v>365.94</c:v>
                </c:pt>
                <c:pt idx="63">
                  <c:v>390.34</c:v>
                </c:pt>
                <c:pt idx="64">
                  <c:v>359.1</c:v>
                </c:pt>
                <c:pt idx="65">
                  <c:v>191.52</c:v>
                </c:pt>
                <c:pt idx="66">
                  <c:v>100.02</c:v>
                </c:pt>
                <c:pt idx="67">
                  <c:v>91.29</c:v>
                </c:pt>
                <c:pt idx="68">
                  <c:v>55.97</c:v>
                </c:pt>
                <c:pt idx="69">
                  <c:v>120.354</c:v>
                </c:pt>
                <c:pt idx="70">
                  <c:v>424.49</c:v>
                </c:pt>
                <c:pt idx="71">
                  <c:v>1536.9480000000001</c:v>
                </c:pt>
                <c:pt idx="72">
                  <c:v>2843.3539999999998</c:v>
                </c:pt>
                <c:pt idx="73">
                  <c:v>1768.71</c:v>
                </c:pt>
                <c:pt idx="74">
                  <c:v>1203.5360000000001</c:v>
                </c:pt>
                <c:pt idx="75">
                  <c:v>384.23700000000002</c:v>
                </c:pt>
                <c:pt idx="76">
                  <c:v>203.70699999999999</c:v>
                </c:pt>
                <c:pt idx="77">
                  <c:v>337.15499999999997</c:v>
                </c:pt>
                <c:pt idx="78">
                  <c:v>818.48599999999999</c:v>
                </c:pt>
                <c:pt idx="79">
                  <c:v>438.315</c:v>
                </c:pt>
                <c:pt idx="80">
                  <c:v>521.89200000000005</c:v>
                </c:pt>
                <c:pt idx="81">
                  <c:v>397.63200000000001</c:v>
                </c:pt>
                <c:pt idx="82">
                  <c:v>453.76600000000002</c:v>
                </c:pt>
                <c:pt idx="83">
                  <c:v>266.73</c:v>
                </c:pt>
                <c:pt idx="84">
                  <c:v>180.53</c:v>
                </c:pt>
                <c:pt idx="85">
                  <c:v>187.84899999999999</c:v>
                </c:pt>
                <c:pt idx="86">
                  <c:v>120.354</c:v>
                </c:pt>
                <c:pt idx="87">
                  <c:v>101.85299999999999</c:v>
                </c:pt>
                <c:pt idx="88">
                  <c:v>101.85299999999999</c:v>
                </c:pt>
                <c:pt idx="89">
                  <c:v>100.024</c:v>
                </c:pt>
                <c:pt idx="90">
                  <c:v>61.445999999999998</c:v>
                </c:pt>
                <c:pt idx="91">
                  <c:v>111.62</c:v>
                </c:pt>
                <c:pt idx="92">
                  <c:v>424.49</c:v>
                </c:pt>
                <c:pt idx="93">
                  <c:v>421.238</c:v>
                </c:pt>
                <c:pt idx="94">
                  <c:v>893.3</c:v>
                </c:pt>
                <c:pt idx="95">
                  <c:v>588.92399999999998</c:v>
                </c:pt>
                <c:pt idx="96">
                  <c:v>611.12</c:v>
                </c:pt>
                <c:pt idx="97">
                  <c:v>438.315</c:v>
                </c:pt>
                <c:pt idx="98">
                  <c:v>325.27999999999997</c:v>
                </c:pt>
                <c:pt idx="99">
                  <c:v>219.56399999999999</c:v>
                </c:pt>
                <c:pt idx="100">
                  <c:v>187.85</c:v>
                </c:pt>
                <c:pt idx="101">
                  <c:v>106.123</c:v>
                </c:pt>
                <c:pt idx="102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5F-4008-935E-4FADD193D563}"/>
            </c:ext>
          </c:extLst>
        </c:ser>
        <c:ser>
          <c:idx val="2"/>
          <c:order val="2"/>
          <c:tx>
            <c:v>BBE M. edulis 3</c:v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Feuil1!$E$139:$E$160</c:f>
              <c:numCache>
                <c:formatCode>0</c:formatCode>
                <c:ptCount val="22"/>
                <c:pt idx="0">
                  <c:v>81</c:v>
                </c:pt>
                <c:pt idx="1">
                  <c:v>86</c:v>
                </c:pt>
                <c:pt idx="2">
                  <c:v>92</c:v>
                </c:pt>
                <c:pt idx="3">
                  <c:v>98</c:v>
                </c:pt>
                <c:pt idx="4">
                  <c:v>106</c:v>
                </c:pt>
                <c:pt idx="5">
                  <c:v>112</c:v>
                </c:pt>
                <c:pt idx="6">
                  <c:v>120</c:v>
                </c:pt>
                <c:pt idx="7">
                  <c:v>127</c:v>
                </c:pt>
                <c:pt idx="8">
                  <c:v>134</c:v>
                </c:pt>
                <c:pt idx="9">
                  <c:v>140</c:v>
                </c:pt>
                <c:pt idx="10">
                  <c:v>148</c:v>
                </c:pt>
                <c:pt idx="11">
                  <c:v>155</c:v>
                </c:pt>
                <c:pt idx="12">
                  <c:v>161</c:v>
                </c:pt>
                <c:pt idx="13">
                  <c:v>168</c:v>
                </c:pt>
                <c:pt idx="14">
                  <c:v>176</c:v>
                </c:pt>
                <c:pt idx="15">
                  <c:v>182</c:v>
                </c:pt>
                <c:pt idx="16">
                  <c:v>191</c:v>
                </c:pt>
                <c:pt idx="17">
                  <c:v>196</c:v>
                </c:pt>
                <c:pt idx="18">
                  <c:v>207</c:v>
                </c:pt>
                <c:pt idx="19">
                  <c:v>210</c:v>
                </c:pt>
                <c:pt idx="20">
                  <c:v>218</c:v>
                </c:pt>
                <c:pt idx="21">
                  <c:v>224</c:v>
                </c:pt>
              </c:numCache>
            </c:numRef>
          </c:xVal>
          <c:yVal>
            <c:numRef>
              <c:f>Feuil1!$F$139:$F$220</c:f>
              <c:numCache>
                <c:formatCode>0.00</c:formatCode>
                <c:ptCount val="82"/>
                <c:pt idx="0">
                  <c:v>1425.9</c:v>
                </c:pt>
                <c:pt idx="1">
                  <c:v>2120.4</c:v>
                </c:pt>
                <c:pt idx="2">
                  <c:v>2589.1</c:v>
                </c:pt>
                <c:pt idx="3">
                  <c:v>4290.5</c:v>
                </c:pt>
                <c:pt idx="4">
                  <c:v>4628</c:v>
                </c:pt>
                <c:pt idx="5">
                  <c:v>5601</c:v>
                </c:pt>
                <c:pt idx="6">
                  <c:v>4524.6000000000004</c:v>
                </c:pt>
                <c:pt idx="7">
                  <c:v>3591</c:v>
                </c:pt>
                <c:pt idx="8">
                  <c:v>1790.6</c:v>
                </c:pt>
                <c:pt idx="9">
                  <c:v>1920.7</c:v>
                </c:pt>
                <c:pt idx="10">
                  <c:v>1073.0999999999999</c:v>
                </c:pt>
                <c:pt idx="11">
                  <c:v>727.9</c:v>
                </c:pt>
                <c:pt idx="12">
                  <c:v>352.9</c:v>
                </c:pt>
                <c:pt idx="13">
                  <c:v>377.1</c:v>
                </c:pt>
                <c:pt idx="14">
                  <c:v>260.5</c:v>
                </c:pt>
                <c:pt idx="15">
                  <c:v>276.5</c:v>
                </c:pt>
                <c:pt idx="16">
                  <c:v>224.7</c:v>
                </c:pt>
                <c:pt idx="17">
                  <c:v>348.1</c:v>
                </c:pt>
                <c:pt idx="18">
                  <c:v>228</c:v>
                </c:pt>
                <c:pt idx="19">
                  <c:v>255.6</c:v>
                </c:pt>
                <c:pt idx="20">
                  <c:v>186</c:v>
                </c:pt>
                <c:pt idx="21">
                  <c:v>212.3</c:v>
                </c:pt>
                <c:pt idx="22">
                  <c:v>130.1</c:v>
                </c:pt>
                <c:pt idx="23">
                  <c:v>113.5</c:v>
                </c:pt>
                <c:pt idx="24">
                  <c:v>182.4</c:v>
                </c:pt>
                <c:pt idx="25">
                  <c:v>148.9</c:v>
                </c:pt>
                <c:pt idx="26">
                  <c:v>62</c:v>
                </c:pt>
                <c:pt idx="27" formatCode="General">
                  <c:v>364.49</c:v>
                </c:pt>
                <c:pt idx="28" formatCode="General">
                  <c:v>330.3</c:v>
                </c:pt>
                <c:pt idx="29" formatCode="General">
                  <c:v>271.7</c:v>
                </c:pt>
                <c:pt idx="30" formatCode="General">
                  <c:v>178.19</c:v>
                </c:pt>
                <c:pt idx="31" formatCode="General">
                  <c:v>195.17</c:v>
                </c:pt>
                <c:pt idx="32" formatCode="General">
                  <c:v>626.16</c:v>
                </c:pt>
                <c:pt idx="33" formatCode="General">
                  <c:v>2927.52</c:v>
                </c:pt>
                <c:pt idx="34" formatCode="General">
                  <c:v>1805.3</c:v>
                </c:pt>
                <c:pt idx="35" formatCode="General">
                  <c:v>933.55</c:v>
                </c:pt>
                <c:pt idx="36" formatCode="General">
                  <c:v>357.69</c:v>
                </c:pt>
                <c:pt idx="37" formatCode="General">
                  <c:v>890</c:v>
                </c:pt>
                <c:pt idx="38" formatCode="General">
                  <c:v>313.08</c:v>
                </c:pt>
                <c:pt idx="39" formatCode="General">
                  <c:v>165.3</c:v>
                </c:pt>
                <c:pt idx="40" formatCode="General">
                  <c:v>273.99</c:v>
                </c:pt>
                <c:pt idx="41" formatCode="General">
                  <c:v>365.94</c:v>
                </c:pt>
                <c:pt idx="42" formatCode="General">
                  <c:v>390.34</c:v>
                </c:pt>
                <c:pt idx="43" formatCode="General">
                  <c:v>359.1</c:v>
                </c:pt>
                <c:pt idx="44" formatCode="General">
                  <c:v>191.52</c:v>
                </c:pt>
                <c:pt idx="45" formatCode="General">
                  <c:v>100.02</c:v>
                </c:pt>
                <c:pt idx="46" formatCode="General">
                  <c:v>91.29</c:v>
                </c:pt>
                <c:pt idx="47" formatCode="General">
                  <c:v>55.97</c:v>
                </c:pt>
                <c:pt idx="48" formatCode="General">
                  <c:v>120.354</c:v>
                </c:pt>
                <c:pt idx="49" formatCode="General">
                  <c:v>424.49</c:v>
                </c:pt>
                <c:pt idx="50" formatCode="General">
                  <c:v>1536.9480000000001</c:v>
                </c:pt>
                <c:pt idx="51" formatCode="General">
                  <c:v>2843.3539999999998</c:v>
                </c:pt>
                <c:pt idx="52" formatCode="General">
                  <c:v>1768.71</c:v>
                </c:pt>
                <c:pt idx="53" formatCode="General">
                  <c:v>1203.5360000000001</c:v>
                </c:pt>
                <c:pt idx="54" formatCode="General">
                  <c:v>384.23700000000002</c:v>
                </c:pt>
                <c:pt idx="55" formatCode="General">
                  <c:v>203.70699999999999</c:v>
                </c:pt>
                <c:pt idx="56" formatCode="General">
                  <c:v>337.15499999999997</c:v>
                </c:pt>
                <c:pt idx="57" formatCode="General">
                  <c:v>818.48599999999999</c:v>
                </c:pt>
                <c:pt idx="58" formatCode="General">
                  <c:v>438.315</c:v>
                </c:pt>
                <c:pt idx="59" formatCode="General">
                  <c:v>521.89200000000005</c:v>
                </c:pt>
                <c:pt idx="60" formatCode="General">
                  <c:v>397.63200000000001</c:v>
                </c:pt>
                <c:pt idx="61" formatCode="General">
                  <c:v>453.76600000000002</c:v>
                </c:pt>
                <c:pt idx="62" formatCode="General">
                  <c:v>266.73</c:v>
                </c:pt>
                <c:pt idx="63" formatCode="General">
                  <c:v>180.53</c:v>
                </c:pt>
                <c:pt idx="64" formatCode="General">
                  <c:v>187.84899999999999</c:v>
                </c:pt>
                <c:pt idx="65" formatCode="General">
                  <c:v>120.354</c:v>
                </c:pt>
                <c:pt idx="66" formatCode="General">
                  <c:v>101.85299999999999</c:v>
                </c:pt>
                <c:pt idx="67" formatCode="General">
                  <c:v>101.85299999999999</c:v>
                </c:pt>
                <c:pt idx="68" formatCode="General">
                  <c:v>100.024</c:v>
                </c:pt>
                <c:pt idx="69" formatCode="General">
                  <c:v>61.445999999999998</c:v>
                </c:pt>
                <c:pt idx="70" formatCode="General">
                  <c:v>111.62</c:v>
                </c:pt>
                <c:pt idx="71" formatCode="General">
                  <c:v>424.49</c:v>
                </c:pt>
                <c:pt idx="72" formatCode="General">
                  <c:v>421.238</c:v>
                </c:pt>
                <c:pt idx="73" formatCode="General">
                  <c:v>893.3</c:v>
                </c:pt>
                <c:pt idx="74" formatCode="General">
                  <c:v>588.92399999999998</c:v>
                </c:pt>
                <c:pt idx="75" formatCode="General">
                  <c:v>611.12</c:v>
                </c:pt>
                <c:pt idx="76" formatCode="General">
                  <c:v>438.315</c:v>
                </c:pt>
                <c:pt idx="77" formatCode="General">
                  <c:v>325.27999999999997</c:v>
                </c:pt>
                <c:pt idx="78" formatCode="General">
                  <c:v>219.56399999999999</c:v>
                </c:pt>
                <c:pt idx="79" formatCode="General">
                  <c:v>187.85</c:v>
                </c:pt>
                <c:pt idx="80" formatCode="General">
                  <c:v>106.123</c:v>
                </c:pt>
                <c:pt idx="81" formatCode="General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5F-4008-935E-4FADD193D563}"/>
            </c:ext>
          </c:extLst>
        </c:ser>
        <c:ser>
          <c:idx val="3"/>
          <c:order val="3"/>
          <c:tx>
            <c:v>BBE M. edulis 4</c:v>
          </c:tx>
          <c:spPr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Feuil1!$E$161:$E$172</c:f>
              <c:numCache>
                <c:formatCode>0</c:formatCode>
                <c:ptCount val="12"/>
                <c:pt idx="0">
                  <c:v>232</c:v>
                </c:pt>
                <c:pt idx="1">
                  <c:v>239</c:v>
                </c:pt>
                <c:pt idx="2">
                  <c:v>245</c:v>
                </c:pt>
                <c:pt idx="3">
                  <c:v>252</c:v>
                </c:pt>
                <c:pt idx="4">
                  <c:v>259</c:v>
                </c:pt>
                <c:pt idx="5" formatCode="General">
                  <c:v>0</c:v>
                </c:pt>
                <c:pt idx="6" formatCode="General">
                  <c:v>8</c:v>
                </c:pt>
                <c:pt idx="7" formatCode="General">
                  <c:v>15</c:v>
                </c:pt>
                <c:pt idx="8" formatCode="General">
                  <c:v>22</c:v>
                </c:pt>
                <c:pt idx="9" formatCode="General">
                  <c:v>28</c:v>
                </c:pt>
                <c:pt idx="10" formatCode="General">
                  <c:v>36</c:v>
                </c:pt>
                <c:pt idx="11" formatCode="General">
                  <c:v>43</c:v>
                </c:pt>
              </c:numCache>
            </c:numRef>
          </c:xVal>
          <c:yVal>
            <c:numRef>
              <c:f>Feuil1!$F$161:$F$220</c:f>
              <c:numCache>
                <c:formatCode>0.00</c:formatCode>
                <c:ptCount val="60"/>
                <c:pt idx="0">
                  <c:v>130.1</c:v>
                </c:pt>
                <c:pt idx="1">
                  <c:v>113.5</c:v>
                </c:pt>
                <c:pt idx="2">
                  <c:v>182.4</c:v>
                </c:pt>
                <c:pt idx="3">
                  <c:v>148.9</c:v>
                </c:pt>
                <c:pt idx="4">
                  <c:v>62</c:v>
                </c:pt>
                <c:pt idx="5" formatCode="General">
                  <c:v>364.49</c:v>
                </c:pt>
                <c:pt idx="6" formatCode="General">
                  <c:v>330.3</c:v>
                </c:pt>
                <c:pt idx="7" formatCode="General">
                  <c:v>271.7</c:v>
                </c:pt>
                <c:pt idx="8" formatCode="General">
                  <c:v>178.19</c:v>
                </c:pt>
                <c:pt idx="9" formatCode="General">
                  <c:v>195.17</c:v>
                </c:pt>
                <c:pt idx="10" formatCode="General">
                  <c:v>626.16</c:v>
                </c:pt>
                <c:pt idx="11" formatCode="General">
                  <c:v>2927.52</c:v>
                </c:pt>
                <c:pt idx="12" formatCode="General">
                  <c:v>1805.3</c:v>
                </c:pt>
                <c:pt idx="13" formatCode="General">
                  <c:v>933.55</c:v>
                </c:pt>
                <c:pt idx="14" formatCode="General">
                  <c:v>357.69</c:v>
                </c:pt>
                <c:pt idx="15" formatCode="General">
                  <c:v>890</c:v>
                </c:pt>
                <c:pt idx="16" formatCode="General">
                  <c:v>313.08</c:v>
                </c:pt>
                <c:pt idx="17" formatCode="General">
                  <c:v>165.3</c:v>
                </c:pt>
                <c:pt idx="18" formatCode="General">
                  <c:v>273.99</c:v>
                </c:pt>
                <c:pt idx="19" formatCode="General">
                  <c:v>365.94</c:v>
                </c:pt>
                <c:pt idx="20" formatCode="General">
                  <c:v>390.34</c:v>
                </c:pt>
                <c:pt idx="21" formatCode="General">
                  <c:v>359.1</c:v>
                </c:pt>
                <c:pt idx="22" formatCode="General">
                  <c:v>191.52</c:v>
                </c:pt>
                <c:pt idx="23" formatCode="General">
                  <c:v>100.02</c:v>
                </c:pt>
                <c:pt idx="24" formatCode="General">
                  <c:v>91.29</c:v>
                </c:pt>
                <c:pt idx="25" formatCode="General">
                  <c:v>55.97</c:v>
                </c:pt>
                <c:pt idx="26" formatCode="General">
                  <c:v>120.354</c:v>
                </c:pt>
                <c:pt idx="27" formatCode="General">
                  <c:v>424.49</c:v>
                </c:pt>
                <c:pt idx="28" formatCode="General">
                  <c:v>1536.9480000000001</c:v>
                </c:pt>
                <c:pt idx="29" formatCode="General">
                  <c:v>2843.3539999999998</c:v>
                </c:pt>
                <c:pt idx="30" formatCode="General">
                  <c:v>1768.71</c:v>
                </c:pt>
                <c:pt idx="31" formatCode="General">
                  <c:v>1203.5360000000001</c:v>
                </c:pt>
                <c:pt idx="32" formatCode="General">
                  <c:v>384.23700000000002</c:v>
                </c:pt>
                <c:pt idx="33" formatCode="General">
                  <c:v>203.70699999999999</c:v>
                </c:pt>
                <c:pt idx="34" formatCode="General">
                  <c:v>337.15499999999997</c:v>
                </c:pt>
                <c:pt idx="35" formatCode="General">
                  <c:v>818.48599999999999</c:v>
                </c:pt>
                <c:pt idx="36" formatCode="General">
                  <c:v>438.315</c:v>
                </c:pt>
                <c:pt idx="37" formatCode="General">
                  <c:v>521.89200000000005</c:v>
                </c:pt>
                <c:pt idx="38" formatCode="General">
                  <c:v>397.63200000000001</c:v>
                </c:pt>
                <c:pt idx="39" formatCode="General">
                  <c:v>453.76600000000002</c:v>
                </c:pt>
                <c:pt idx="40" formatCode="General">
                  <c:v>266.73</c:v>
                </c:pt>
                <c:pt idx="41" formatCode="General">
                  <c:v>180.53</c:v>
                </c:pt>
                <c:pt idx="42" formatCode="General">
                  <c:v>187.84899999999999</c:v>
                </c:pt>
                <c:pt idx="43" formatCode="General">
                  <c:v>120.354</c:v>
                </c:pt>
                <c:pt idx="44" formatCode="General">
                  <c:v>101.85299999999999</c:v>
                </c:pt>
                <c:pt idx="45" formatCode="General">
                  <c:v>101.85299999999999</c:v>
                </c:pt>
                <c:pt idx="46" formatCode="General">
                  <c:v>100.024</c:v>
                </c:pt>
                <c:pt idx="47" formatCode="General">
                  <c:v>61.445999999999998</c:v>
                </c:pt>
                <c:pt idx="48" formatCode="General">
                  <c:v>111.62</c:v>
                </c:pt>
                <c:pt idx="49" formatCode="General">
                  <c:v>424.49</c:v>
                </c:pt>
                <c:pt idx="50" formatCode="General">
                  <c:v>421.238</c:v>
                </c:pt>
                <c:pt idx="51" formatCode="General">
                  <c:v>893.3</c:v>
                </c:pt>
                <c:pt idx="52" formatCode="General">
                  <c:v>588.92399999999998</c:v>
                </c:pt>
                <c:pt idx="53" formatCode="General">
                  <c:v>611.12</c:v>
                </c:pt>
                <c:pt idx="54" formatCode="General">
                  <c:v>438.315</c:v>
                </c:pt>
                <c:pt idx="55" formatCode="General">
                  <c:v>325.27999999999997</c:v>
                </c:pt>
                <c:pt idx="56" formatCode="General">
                  <c:v>219.56399999999999</c:v>
                </c:pt>
                <c:pt idx="57" formatCode="General">
                  <c:v>187.85</c:v>
                </c:pt>
                <c:pt idx="58" formatCode="General">
                  <c:v>106.123</c:v>
                </c:pt>
                <c:pt idx="59" formatCode="General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5F-4008-935E-4FADD193D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7801"/>
        <c:axId val="5140204"/>
      </c:scatterChart>
      <c:valAx>
        <c:axId val="513780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5140204"/>
        <c:crosses val="autoZero"/>
        <c:crossBetween val="midCat"/>
      </c:valAx>
      <c:valAx>
        <c:axId val="5140204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5137801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es-AR"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270277457672199E-2"/>
          <c:y val="0.16432710882163601"/>
          <c:w val="0.74372839287297199"/>
          <c:h val="0.67714101738570498"/>
        </c:manualLayout>
      </c:layout>
      <c:scatterChart>
        <c:scatterStyle val="lineMarker"/>
        <c:varyColors val="0"/>
        <c:ser>
          <c:idx val="0"/>
          <c:order val="0"/>
          <c:tx>
            <c:v>BBF M. edulis 1</c:v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squar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Feuil1!$E$173:$E$187</c:f>
              <c:numCache>
                <c:formatCode>General</c:formatCode>
                <c:ptCount val="15"/>
                <c:pt idx="0">
                  <c:v>50</c:v>
                </c:pt>
                <c:pt idx="1">
                  <c:v>58</c:v>
                </c:pt>
                <c:pt idx="2">
                  <c:v>63</c:v>
                </c:pt>
                <c:pt idx="3">
                  <c:v>70</c:v>
                </c:pt>
                <c:pt idx="4">
                  <c:v>85</c:v>
                </c:pt>
                <c:pt idx="5">
                  <c:v>92</c:v>
                </c:pt>
                <c:pt idx="6">
                  <c:v>98</c:v>
                </c:pt>
                <c:pt idx="7">
                  <c:v>105</c:v>
                </c:pt>
                <c:pt idx="8">
                  <c:v>116</c:v>
                </c:pt>
                <c:pt idx="9">
                  <c:v>120</c:v>
                </c:pt>
                <c:pt idx="10">
                  <c:v>127</c:v>
                </c:pt>
                <c:pt idx="11">
                  <c:v>134</c:v>
                </c:pt>
                <c:pt idx="12">
                  <c:v>140</c:v>
                </c:pt>
                <c:pt idx="13">
                  <c:v>147</c:v>
                </c:pt>
                <c:pt idx="14">
                  <c:v>0</c:v>
                </c:pt>
              </c:numCache>
            </c:numRef>
          </c:xVal>
          <c:yVal>
            <c:numRef>
              <c:f>Feuil1!$F$173:$F$220</c:f>
              <c:numCache>
                <c:formatCode>General</c:formatCode>
                <c:ptCount val="48"/>
                <c:pt idx="0">
                  <c:v>1805.3</c:v>
                </c:pt>
                <c:pt idx="1">
                  <c:v>933.55</c:v>
                </c:pt>
                <c:pt idx="2">
                  <c:v>357.69</c:v>
                </c:pt>
                <c:pt idx="3">
                  <c:v>890</c:v>
                </c:pt>
                <c:pt idx="4">
                  <c:v>313.08</c:v>
                </c:pt>
                <c:pt idx="5">
                  <c:v>165.3</c:v>
                </c:pt>
                <c:pt idx="6">
                  <c:v>273.99</c:v>
                </c:pt>
                <c:pt idx="7">
                  <c:v>365.94</c:v>
                </c:pt>
                <c:pt idx="8">
                  <c:v>390.34</c:v>
                </c:pt>
                <c:pt idx="9">
                  <c:v>359.1</c:v>
                </c:pt>
                <c:pt idx="10">
                  <c:v>191.52</c:v>
                </c:pt>
                <c:pt idx="11">
                  <c:v>100.02</c:v>
                </c:pt>
                <c:pt idx="12">
                  <c:v>91.29</c:v>
                </c:pt>
                <c:pt idx="13">
                  <c:v>55.97</c:v>
                </c:pt>
                <c:pt idx="14">
                  <c:v>120.354</c:v>
                </c:pt>
                <c:pt idx="15">
                  <c:v>424.49</c:v>
                </c:pt>
                <c:pt idx="16">
                  <c:v>1536.9480000000001</c:v>
                </c:pt>
                <c:pt idx="17">
                  <c:v>2843.3539999999998</c:v>
                </c:pt>
                <c:pt idx="18">
                  <c:v>1768.71</c:v>
                </c:pt>
                <c:pt idx="19">
                  <c:v>1203.5360000000001</c:v>
                </c:pt>
                <c:pt idx="20">
                  <c:v>384.23700000000002</c:v>
                </c:pt>
                <c:pt idx="21">
                  <c:v>203.70699999999999</c:v>
                </c:pt>
                <c:pt idx="22">
                  <c:v>337.15499999999997</c:v>
                </c:pt>
                <c:pt idx="23">
                  <c:v>818.48599999999999</c:v>
                </c:pt>
                <c:pt idx="24">
                  <c:v>438.315</c:v>
                </c:pt>
                <c:pt idx="25">
                  <c:v>521.89200000000005</c:v>
                </c:pt>
                <c:pt idx="26">
                  <c:v>397.63200000000001</c:v>
                </c:pt>
                <c:pt idx="27">
                  <c:v>453.76600000000002</c:v>
                </c:pt>
                <c:pt idx="28">
                  <c:v>266.73</c:v>
                </c:pt>
                <c:pt idx="29">
                  <c:v>180.53</c:v>
                </c:pt>
                <c:pt idx="30">
                  <c:v>187.84899999999999</c:v>
                </c:pt>
                <c:pt idx="31">
                  <c:v>120.354</c:v>
                </c:pt>
                <c:pt idx="32">
                  <c:v>101.85299999999999</c:v>
                </c:pt>
                <c:pt idx="33">
                  <c:v>101.85299999999999</c:v>
                </c:pt>
                <c:pt idx="34">
                  <c:v>100.024</c:v>
                </c:pt>
                <c:pt idx="35">
                  <c:v>61.445999999999998</c:v>
                </c:pt>
                <c:pt idx="36">
                  <c:v>111.62</c:v>
                </c:pt>
                <c:pt idx="37">
                  <c:v>424.49</c:v>
                </c:pt>
                <c:pt idx="38">
                  <c:v>421.238</c:v>
                </c:pt>
                <c:pt idx="39">
                  <c:v>893.3</c:v>
                </c:pt>
                <c:pt idx="40">
                  <c:v>588.92399999999998</c:v>
                </c:pt>
                <c:pt idx="41">
                  <c:v>611.12</c:v>
                </c:pt>
                <c:pt idx="42">
                  <c:v>438.315</c:v>
                </c:pt>
                <c:pt idx="43">
                  <c:v>325.27999999999997</c:v>
                </c:pt>
                <c:pt idx="44">
                  <c:v>219.56399999999999</c:v>
                </c:pt>
                <c:pt idx="45">
                  <c:v>187.85</c:v>
                </c:pt>
                <c:pt idx="46">
                  <c:v>106.123</c:v>
                </c:pt>
                <c:pt idx="47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59-4006-83E7-5AB0269FE8F7}"/>
            </c:ext>
          </c:extLst>
        </c:ser>
        <c:ser>
          <c:idx val="1"/>
          <c:order val="1"/>
          <c:tx>
            <c:v>BBF M. edulis 2</c:v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squar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Feuil1!$E$188:$E$193</c:f>
              <c:numCache>
                <c:formatCode>General</c:formatCode>
                <c:ptCount val="6"/>
                <c:pt idx="0">
                  <c:v>8</c:v>
                </c:pt>
                <c:pt idx="1">
                  <c:v>15</c:v>
                </c:pt>
                <c:pt idx="2">
                  <c:v>22</c:v>
                </c:pt>
                <c:pt idx="3">
                  <c:v>29</c:v>
                </c:pt>
                <c:pt idx="4">
                  <c:v>37</c:v>
                </c:pt>
                <c:pt idx="5">
                  <c:v>43</c:v>
                </c:pt>
              </c:numCache>
            </c:numRef>
          </c:xVal>
          <c:yVal>
            <c:numRef>
              <c:f>Feuil1!$F$188:$F$220</c:f>
              <c:numCache>
                <c:formatCode>General</c:formatCode>
                <c:ptCount val="33"/>
                <c:pt idx="0">
                  <c:v>424.49</c:v>
                </c:pt>
                <c:pt idx="1">
                  <c:v>1536.9480000000001</c:v>
                </c:pt>
                <c:pt idx="2">
                  <c:v>2843.3539999999998</c:v>
                </c:pt>
                <c:pt idx="3">
                  <c:v>1768.71</c:v>
                </c:pt>
                <c:pt idx="4">
                  <c:v>1203.5360000000001</c:v>
                </c:pt>
                <c:pt idx="5">
                  <c:v>384.23700000000002</c:v>
                </c:pt>
                <c:pt idx="6">
                  <c:v>203.70699999999999</c:v>
                </c:pt>
                <c:pt idx="7">
                  <c:v>337.15499999999997</c:v>
                </c:pt>
                <c:pt idx="8">
                  <c:v>818.48599999999999</c:v>
                </c:pt>
                <c:pt idx="9">
                  <c:v>438.315</c:v>
                </c:pt>
                <c:pt idx="10">
                  <c:v>521.89200000000005</c:v>
                </c:pt>
                <c:pt idx="11">
                  <c:v>397.63200000000001</c:v>
                </c:pt>
                <c:pt idx="12">
                  <c:v>453.76600000000002</c:v>
                </c:pt>
                <c:pt idx="13">
                  <c:v>266.73</c:v>
                </c:pt>
                <c:pt idx="14">
                  <c:v>180.53</c:v>
                </c:pt>
                <c:pt idx="15">
                  <c:v>187.84899999999999</c:v>
                </c:pt>
                <c:pt idx="16">
                  <c:v>120.354</c:v>
                </c:pt>
                <c:pt idx="17">
                  <c:v>101.85299999999999</c:v>
                </c:pt>
                <c:pt idx="18">
                  <c:v>101.85299999999999</c:v>
                </c:pt>
                <c:pt idx="19">
                  <c:v>100.024</c:v>
                </c:pt>
                <c:pt idx="20">
                  <c:v>61.445999999999998</c:v>
                </c:pt>
                <c:pt idx="21">
                  <c:v>111.62</c:v>
                </c:pt>
                <c:pt idx="22">
                  <c:v>424.49</c:v>
                </c:pt>
                <c:pt idx="23">
                  <c:v>421.238</c:v>
                </c:pt>
                <c:pt idx="24">
                  <c:v>893.3</c:v>
                </c:pt>
                <c:pt idx="25">
                  <c:v>588.92399999999998</c:v>
                </c:pt>
                <c:pt idx="26">
                  <c:v>611.12</c:v>
                </c:pt>
                <c:pt idx="27">
                  <c:v>438.315</c:v>
                </c:pt>
                <c:pt idx="28">
                  <c:v>325.27999999999997</c:v>
                </c:pt>
                <c:pt idx="29">
                  <c:v>219.56399999999999</c:v>
                </c:pt>
                <c:pt idx="30">
                  <c:v>187.85</c:v>
                </c:pt>
                <c:pt idx="31">
                  <c:v>106.123</c:v>
                </c:pt>
                <c:pt idx="32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59-4006-83E7-5AB0269FE8F7}"/>
            </c:ext>
          </c:extLst>
        </c:ser>
        <c:ser>
          <c:idx val="2"/>
          <c:order val="2"/>
          <c:tx>
            <c:v>PP M. edulis</c:v>
          </c:tx>
          <c:spPr>
            <a:ln w="19080">
              <a:solidFill>
                <a:srgbClr val="A7B4DB"/>
              </a:solidFill>
              <a:round/>
            </a:ln>
          </c:spPr>
          <c:marker>
            <c:symbol val="square"/>
            <c:size val="5"/>
            <c:spPr>
              <a:solidFill>
                <a:srgbClr val="A7B4D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Feuil1!$E$194:$E$220</c:f>
              <c:numCache>
                <c:formatCode>General</c:formatCode>
                <c:ptCount val="27"/>
                <c:pt idx="0">
                  <c:v>49</c:v>
                </c:pt>
                <c:pt idx="1">
                  <c:v>57</c:v>
                </c:pt>
                <c:pt idx="2">
                  <c:v>63</c:v>
                </c:pt>
                <c:pt idx="3">
                  <c:v>70</c:v>
                </c:pt>
                <c:pt idx="4">
                  <c:v>78</c:v>
                </c:pt>
                <c:pt idx="5">
                  <c:v>85</c:v>
                </c:pt>
                <c:pt idx="6">
                  <c:v>92</c:v>
                </c:pt>
                <c:pt idx="7">
                  <c:v>99</c:v>
                </c:pt>
                <c:pt idx="8">
                  <c:v>105</c:v>
                </c:pt>
                <c:pt idx="9">
                  <c:v>113</c:v>
                </c:pt>
                <c:pt idx="10">
                  <c:v>120</c:v>
                </c:pt>
                <c:pt idx="11">
                  <c:v>126</c:v>
                </c:pt>
                <c:pt idx="12">
                  <c:v>133</c:v>
                </c:pt>
                <c:pt idx="13">
                  <c:v>140</c:v>
                </c:pt>
                <c:pt idx="14">
                  <c:v>148</c:v>
                </c:pt>
                <c:pt idx="15">
                  <c:v>0</c:v>
                </c:pt>
                <c:pt idx="16">
                  <c:v>3</c:v>
                </c:pt>
                <c:pt idx="17">
                  <c:v>11</c:v>
                </c:pt>
                <c:pt idx="18">
                  <c:v>19</c:v>
                </c:pt>
                <c:pt idx="19">
                  <c:v>31</c:v>
                </c:pt>
                <c:pt idx="20">
                  <c:v>33</c:v>
                </c:pt>
                <c:pt idx="21">
                  <c:v>38</c:v>
                </c:pt>
                <c:pt idx="22">
                  <c:v>46</c:v>
                </c:pt>
                <c:pt idx="23">
                  <c:v>54</c:v>
                </c:pt>
                <c:pt idx="24">
                  <c:v>61</c:v>
                </c:pt>
                <c:pt idx="25">
                  <c:v>73</c:v>
                </c:pt>
                <c:pt idx="26">
                  <c:v>83</c:v>
                </c:pt>
              </c:numCache>
            </c:numRef>
          </c:xVal>
          <c:yVal>
            <c:numRef>
              <c:f>Feuil1!$F$194:$F$220</c:f>
              <c:numCache>
                <c:formatCode>General</c:formatCode>
                <c:ptCount val="27"/>
                <c:pt idx="0">
                  <c:v>203.70699999999999</c:v>
                </c:pt>
                <c:pt idx="1">
                  <c:v>337.15499999999997</c:v>
                </c:pt>
                <c:pt idx="2">
                  <c:v>818.48599999999999</c:v>
                </c:pt>
                <c:pt idx="3">
                  <c:v>438.315</c:v>
                </c:pt>
                <c:pt idx="4">
                  <c:v>521.89200000000005</c:v>
                </c:pt>
                <c:pt idx="5">
                  <c:v>397.63200000000001</c:v>
                </c:pt>
                <c:pt idx="6">
                  <c:v>453.76600000000002</c:v>
                </c:pt>
                <c:pt idx="7">
                  <c:v>266.73</c:v>
                </c:pt>
                <c:pt idx="8">
                  <c:v>180.53</c:v>
                </c:pt>
                <c:pt idx="9">
                  <c:v>187.84899999999999</c:v>
                </c:pt>
                <c:pt idx="10">
                  <c:v>120.354</c:v>
                </c:pt>
                <c:pt idx="11">
                  <c:v>101.85299999999999</c:v>
                </c:pt>
                <c:pt idx="12">
                  <c:v>101.85299999999999</c:v>
                </c:pt>
                <c:pt idx="13">
                  <c:v>100.024</c:v>
                </c:pt>
                <c:pt idx="14">
                  <c:v>61.445999999999998</c:v>
                </c:pt>
                <c:pt idx="15">
                  <c:v>111.62</c:v>
                </c:pt>
                <c:pt idx="16">
                  <c:v>424.49</c:v>
                </c:pt>
                <c:pt idx="17">
                  <c:v>421.238</c:v>
                </c:pt>
                <c:pt idx="18">
                  <c:v>893.3</c:v>
                </c:pt>
                <c:pt idx="19">
                  <c:v>588.92399999999998</c:v>
                </c:pt>
                <c:pt idx="20">
                  <c:v>611.12</c:v>
                </c:pt>
                <c:pt idx="21">
                  <c:v>438.315</c:v>
                </c:pt>
                <c:pt idx="22">
                  <c:v>325.27999999999997</c:v>
                </c:pt>
                <c:pt idx="23">
                  <c:v>219.56399999999999</c:v>
                </c:pt>
                <c:pt idx="24">
                  <c:v>187.85</c:v>
                </c:pt>
                <c:pt idx="25">
                  <c:v>106.123</c:v>
                </c:pt>
                <c:pt idx="26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59-4006-83E7-5AB0269FE8F7}"/>
            </c:ext>
          </c:extLst>
        </c:ser>
        <c:ser>
          <c:idx val="3"/>
          <c:order val="3"/>
          <c:tx>
            <c:v>BBE A. ater 1</c:v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Feuil1!$E$2:$E$29</c:f>
              <c:numCache>
                <c:formatCode>General</c:formatCode>
                <c:ptCount val="2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21</c:v>
                </c:pt>
                <c:pt idx="4">
                  <c:v>43</c:v>
                </c:pt>
                <c:pt idx="5">
                  <c:v>65</c:v>
                </c:pt>
                <c:pt idx="6">
                  <c:v>71</c:v>
                </c:pt>
                <c:pt idx="7">
                  <c:v>77</c:v>
                </c:pt>
                <c:pt idx="8">
                  <c:v>85</c:v>
                </c:pt>
                <c:pt idx="9">
                  <c:v>91</c:v>
                </c:pt>
                <c:pt idx="10">
                  <c:v>99</c:v>
                </c:pt>
                <c:pt idx="11">
                  <c:v>106</c:v>
                </c:pt>
                <c:pt idx="12">
                  <c:v>115</c:v>
                </c:pt>
                <c:pt idx="13">
                  <c:v>119</c:v>
                </c:pt>
                <c:pt idx="14">
                  <c:v>127</c:v>
                </c:pt>
                <c:pt idx="15">
                  <c:v>134</c:v>
                </c:pt>
                <c:pt idx="16">
                  <c:v>140</c:v>
                </c:pt>
                <c:pt idx="17">
                  <c:v>147</c:v>
                </c:pt>
                <c:pt idx="18">
                  <c:v>155</c:v>
                </c:pt>
                <c:pt idx="19">
                  <c:v>161</c:v>
                </c:pt>
                <c:pt idx="20">
                  <c:v>170</c:v>
                </c:pt>
                <c:pt idx="21">
                  <c:v>175</c:v>
                </c:pt>
                <c:pt idx="22">
                  <c:v>186</c:v>
                </c:pt>
                <c:pt idx="23">
                  <c:v>189</c:v>
                </c:pt>
                <c:pt idx="24">
                  <c:v>197</c:v>
                </c:pt>
                <c:pt idx="25">
                  <c:v>203</c:v>
                </c:pt>
                <c:pt idx="26">
                  <c:v>211</c:v>
                </c:pt>
                <c:pt idx="27">
                  <c:v>218</c:v>
                </c:pt>
              </c:numCache>
            </c:numRef>
          </c:xVal>
          <c:yVal>
            <c:numRef>
              <c:f>(Feuil1!$F$2:$F$29,Feuil1!$F$55:$F$220)</c:f>
              <c:numCache>
                <c:formatCode>General</c:formatCode>
                <c:ptCount val="194"/>
                <c:pt idx="0">
                  <c:v>143.63999999999999</c:v>
                </c:pt>
                <c:pt idx="1">
                  <c:v>113</c:v>
                </c:pt>
                <c:pt idx="2">
                  <c:v>90.2</c:v>
                </c:pt>
                <c:pt idx="3">
                  <c:v>238.5</c:v>
                </c:pt>
                <c:pt idx="4">
                  <c:v>495.2</c:v>
                </c:pt>
                <c:pt idx="5">
                  <c:v>1370.5</c:v>
                </c:pt>
                <c:pt idx="6">
                  <c:v>2361</c:v>
                </c:pt>
                <c:pt idx="7">
                  <c:v>2869.6</c:v>
                </c:pt>
                <c:pt idx="8">
                  <c:v>1417.2</c:v>
                </c:pt>
                <c:pt idx="9">
                  <c:v>4297.8</c:v>
                </c:pt>
                <c:pt idx="10">
                  <c:v>1391.6</c:v>
                </c:pt>
                <c:pt idx="11">
                  <c:v>2041.1</c:v>
                </c:pt>
                <c:pt idx="12">
                  <c:v>770.6</c:v>
                </c:pt>
                <c:pt idx="13">
                  <c:v>758.8</c:v>
                </c:pt>
                <c:pt idx="14">
                  <c:v>375.7</c:v>
                </c:pt>
                <c:pt idx="15">
                  <c:v>337.2</c:v>
                </c:pt>
                <c:pt idx="16">
                  <c:v>434.7</c:v>
                </c:pt>
                <c:pt idx="17">
                  <c:v>347.1</c:v>
                </c:pt>
                <c:pt idx="18">
                  <c:v>195.4</c:v>
                </c:pt>
                <c:pt idx="19">
                  <c:v>169.5</c:v>
                </c:pt>
                <c:pt idx="20">
                  <c:v>185.1</c:v>
                </c:pt>
                <c:pt idx="21">
                  <c:v>264.2</c:v>
                </c:pt>
                <c:pt idx="22">
                  <c:v>259.7</c:v>
                </c:pt>
                <c:pt idx="23">
                  <c:v>208.6</c:v>
                </c:pt>
                <c:pt idx="24">
                  <c:v>97.6</c:v>
                </c:pt>
                <c:pt idx="25">
                  <c:v>100</c:v>
                </c:pt>
                <c:pt idx="26">
                  <c:v>97.7</c:v>
                </c:pt>
                <c:pt idx="27">
                  <c:v>79.2</c:v>
                </c:pt>
                <c:pt idx="28">
                  <c:v>145.9</c:v>
                </c:pt>
                <c:pt idx="29">
                  <c:v>125.23</c:v>
                </c:pt>
                <c:pt idx="30">
                  <c:v>1127.095</c:v>
                </c:pt>
                <c:pt idx="31">
                  <c:v>2495.7109999999998</c:v>
                </c:pt>
                <c:pt idx="32">
                  <c:v>3903.36</c:v>
                </c:pt>
                <c:pt idx="33">
                  <c:v>2276.96</c:v>
                </c:pt>
                <c:pt idx="34">
                  <c:v>1561.3440000000001</c:v>
                </c:pt>
                <c:pt idx="35">
                  <c:v>878.25599999999997</c:v>
                </c:pt>
                <c:pt idx="36">
                  <c:v>626.16399999999999</c:v>
                </c:pt>
                <c:pt idx="37">
                  <c:v>636.73599999999999</c:v>
                </c:pt>
                <c:pt idx="38">
                  <c:v>848.98099999999999</c:v>
                </c:pt>
                <c:pt idx="39">
                  <c:v>859.56</c:v>
                </c:pt>
                <c:pt idx="40">
                  <c:v>1078.577</c:v>
                </c:pt>
                <c:pt idx="41">
                  <c:v>833.78499999999997</c:v>
                </c:pt>
                <c:pt idx="42">
                  <c:v>500.93099999999998</c:v>
                </c:pt>
                <c:pt idx="43">
                  <c:v>390.33600000000001</c:v>
                </c:pt>
                <c:pt idx="44">
                  <c:v>481.00799999999998</c:v>
                </c:pt>
                <c:pt idx="45">
                  <c:v>297.63099999999997</c:v>
                </c:pt>
                <c:pt idx="46">
                  <c:v>313.08199999999999</c:v>
                </c:pt>
                <c:pt idx="47">
                  <c:v>266.73</c:v>
                </c:pt>
                <c:pt idx="48">
                  <c:v>212.245</c:v>
                </c:pt>
                <c:pt idx="49">
                  <c:v>250.46600000000001</c:v>
                </c:pt>
                <c:pt idx="50">
                  <c:v>147.63</c:v>
                </c:pt>
                <c:pt idx="51">
                  <c:v>93.935000000000002</c:v>
                </c:pt>
                <c:pt idx="52">
                  <c:v>143.25200000000001</c:v>
                </c:pt>
                <c:pt idx="53">
                  <c:v>133.36500000000001</c:v>
                </c:pt>
                <c:pt idx="54">
                  <c:v>87.215999999999994</c:v>
                </c:pt>
                <c:pt idx="55">
                  <c:v>54.890999999999998</c:v>
                </c:pt>
                <c:pt idx="56">
                  <c:v>186.96</c:v>
                </c:pt>
                <c:pt idx="57">
                  <c:v>182.4</c:v>
                </c:pt>
                <c:pt idx="58">
                  <c:v>215.5</c:v>
                </c:pt>
                <c:pt idx="59">
                  <c:v>120.4</c:v>
                </c:pt>
                <c:pt idx="60">
                  <c:v>878.2</c:v>
                </c:pt>
                <c:pt idx="61">
                  <c:v>2689.7</c:v>
                </c:pt>
                <c:pt idx="62">
                  <c:v>365.9</c:v>
                </c:pt>
                <c:pt idx="63">
                  <c:v>756.3</c:v>
                </c:pt>
                <c:pt idx="64">
                  <c:v>1736.8</c:v>
                </c:pt>
                <c:pt idx="65">
                  <c:v>3243.3</c:v>
                </c:pt>
                <c:pt idx="66">
                  <c:v>3132.8</c:v>
                </c:pt>
                <c:pt idx="67">
                  <c:v>4511.3999999999996</c:v>
                </c:pt>
                <c:pt idx="68">
                  <c:v>1741.6</c:v>
                </c:pt>
                <c:pt idx="69">
                  <c:v>1896.9</c:v>
                </c:pt>
                <c:pt idx="70">
                  <c:v>579.29999999999995</c:v>
                </c:pt>
                <c:pt idx="71">
                  <c:v>723.3</c:v>
                </c:pt>
                <c:pt idx="72">
                  <c:v>204.3</c:v>
                </c:pt>
                <c:pt idx="73">
                  <c:v>187.8</c:v>
                </c:pt>
                <c:pt idx="74">
                  <c:v>191.5</c:v>
                </c:pt>
                <c:pt idx="75">
                  <c:v>187.8</c:v>
                </c:pt>
                <c:pt idx="76">
                  <c:v>85.1</c:v>
                </c:pt>
                <c:pt idx="77">
                  <c:v>223.2</c:v>
                </c:pt>
                <c:pt idx="78">
                  <c:v>94.4</c:v>
                </c:pt>
                <c:pt idx="79">
                  <c:v>189.1</c:v>
                </c:pt>
                <c:pt idx="80">
                  <c:v>113</c:v>
                </c:pt>
                <c:pt idx="81">
                  <c:v>108.7</c:v>
                </c:pt>
                <c:pt idx="82">
                  <c:v>75.599999999999994</c:v>
                </c:pt>
                <c:pt idx="83">
                  <c:v>116.3</c:v>
                </c:pt>
                <c:pt idx="84">
                  <c:v>128.9</c:v>
                </c:pt>
                <c:pt idx="85">
                  <c:v>125.2</c:v>
                </c:pt>
                <c:pt idx="86">
                  <c:v>361</c:v>
                </c:pt>
                <c:pt idx="87">
                  <c:v>343.6</c:v>
                </c:pt>
                <c:pt idx="88">
                  <c:v>439.1</c:v>
                </c:pt>
                <c:pt idx="89">
                  <c:v>452.1</c:v>
                </c:pt>
                <c:pt idx="90">
                  <c:v>711.3</c:v>
                </c:pt>
                <c:pt idx="91">
                  <c:v>728</c:v>
                </c:pt>
                <c:pt idx="92">
                  <c:v>1237.5999999999999</c:v>
                </c:pt>
                <c:pt idx="93">
                  <c:v>642.6</c:v>
                </c:pt>
                <c:pt idx="94">
                  <c:v>638.4</c:v>
                </c:pt>
                <c:pt idx="95">
                  <c:v>126.5</c:v>
                </c:pt>
                <c:pt idx="96">
                  <c:v>170.3</c:v>
                </c:pt>
                <c:pt idx="97">
                  <c:v>50.8</c:v>
                </c:pt>
                <c:pt idx="98">
                  <c:v>113.441</c:v>
                </c:pt>
                <c:pt idx="99">
                  <c:v>109.782</c:v>
                </c:pt>
                <c:pt idx="100">
                  <c:v>282.99400000000003</c:v>
                </c:pt>
                <c:pt idx="101">
                  <c:v>97.584000000000003</c:v>
                </c:pt>
                <c:pt idx="102">
                  <c:v>90.265000000000001</c:v>
                </c:pt>
                <c:pt idx="103">
                  <c:v>65.055999999999997</c:v>
                </c:pt>
                <c:pt idx="104" formatCode="0.00">
                  <c:v>264.58</c:v>
                </c:pt>
                <c:pt idx="105" formatCode="0.00">
                  <c:v>695.4</c:v>
                </c:pt>
                <c:pt idx="106" formatCode="0.00">
                  <c:v>1033.5999999999999</c:v>
                </c:pt>
                <c:pt idx="107" formatCode="0.00">
                  <c:v>615.6</c:v>
                </c:pt>
                <c:pt idx="108" formatCode="0.00">
                  <c:v>1650.4</c:v>
                </c:pt>
                <c:pt idx="109" formatCode="0.00">
                  <c:v>1839.5</c:v>
                </c:pt>
                <c:pt idx="110" formatCode="0.00">
                  <c:v>2195.6</c:v>
                </c:pt>
                <c:pt idx="111" formatCode="0.00">
                  <c:v>894.2</c:v>
                </c:pt>
                <c:pt idx="112" formatCode="0.00">
                  <c:v>1425.9</c:v>
                </c:pt>
                <c:pt idx="113" formatCode="0.00">
                  <c:v>2120.4</c:v>
                </c:pt>
                <c:pt idx="114" formatCode="0.00">
                  <c:v>2589.1</c:v>
                </c:pt>
                <c:pt idx="115" formatCode="0.00">
                  <c:v>4290.5</c:v>
                </c:pt>
                <c:pt idx="116" formatCode="0.00">
                  <c:v>4628</c:v>
                </c:pt>
                <c:pt idx="117" formatCode="0.00">
                  <c:v>5601</c:v>
                </c:pt>
                <c:pt idx="118" formatCode="0.00">
                  <c:v>4524.6000000000004</c:v>
                </c:pt>
                <c:pt idx="119" formatCode="0.00">
                  <c:v>3591</c:v>
                </c:pt>
                <c:pt idx="120" formatCode="0.00">
                  <c:v>1790.6</c:v>
                </c:pt>
                <c:pt idx="121" formatCode="0.00">
                  <c:v>1920.7</c:v>
                </c:pt>
                <c:pt idx="122" formatCode="0.00">
                  <c:v>1073.0999999999999</c:v>
                </c:pt>
                <c:pt idx="123" formatCode="0.00">
                  <c:v>727.9</c:v>
                </c:pt>
                <c:pt idx="124" formatCode="0.00">
                  <c:v>352.9</c:v>
                </c:pt>
                <c:pt idx="125" formatCode="0.00">
                  <c:v>377.1</c:v>
                </c:pt>
                <c:pt idx="126" formatCode="0.00">
                  <c:v>260.5</c:v>
                </c:pt>
                <c:pt idx="127" formatCode="0.00">
                  <c:v>276.5</c:v>
                </c:pt>
                <c:pt idx="128" formatCode="0.00">
                  <c:v>224.7</c:v>
                </c:pt>
                <c:pt idx="129" formatCode="0.00">
                  <c:v>348.1</c:v>
                </c:pt>
                <c:pt idx="130" formatCode="0.00">
                  <c:v>228</c:v>
                </c:pt>
                <c:pt idx="131" formatCode="0.00">
                  <c:v>255.6</c:v>
                </c:pt>
                <c:pt idx="132" formatCode="0.00">
                  <c:v>186</c:v>
                </c:pt>
                <c:pt idx="133" formatCode="0.00">
                  <c:v>212.3</c:v>
                </c:pt>
                <c:pt idx="134" formatCode="0.00">
                  <c:v>130.1</c:v>
                </c:pt>
                <c:pt idx="135" formatCode="0.00">
                  <c:v>113.5</c:v>
                </c:pt>
                <c:pt idx="136" formatCode="0.00">
                  <c:v>182.4</c:v>
                </c:pt>
                <c:pt idx="137" formatCode="0.00">
                  <c:v>148.9</c:v>
                </c:pt>
                <c:pt idx="138" formatCode="0.00">
                  <c:v>62</c:v>
                </c:pt>
                <c:pt idx="139">
                  <c:v>364.49</c:v>
                </c:pt>
                <c:pt idx="140">
                  <c:v>330.3</c:v>
                </c:pt>
                <c:pt idx="141">
                  <c:v>271.7</c:v>
                </c:pt>
                <c:pt idx="142">
                  <c:v>178.19</c:v>
                </c:pt>
                <c:pt idx="143">
                  <c:v>195.17</c:v>
                </c:pt>
                <c:pt idx="144">
                  <c:v>626.16</c:v>
                </c:pt>
                <c:pt idx="145">
                  <c:v>2927.52</c:v>
                </c:pt>
                <c:pt idx="146">
                  <c:v>1805.3</c:v>
                </c:pt>
                <c:pt idx="147">
                  <c:v>933.55</c:v>
                </c:pt>
                <c:pt idx="148">
                  <c:v>357.69</c:v>
                </c:pt>
                <c:pt idx="149">
                  <c:v>890</c:v>
                </c:pt>
                <c:pt idx="150">
                  <c:v>313.08</c:v>
                </c:pt>
                <c:pt idx="151">
                  <c:v>165.3</c:v>
                </c:pt>
                <c:pt idx="152">
                  <c:v>273.99</c:v>
                </c:pt>
                <c:pt idx="153">
                  <c:v>365.94</c:v>
                </c:pt>
                <c:pt idx="154">
                  <c:v>390.34</c:v>
                </c:pt>
                <c:pt idx="155">
                  <c:v>359.1</c:v>
                </c:pt>
                <c:pt idx="156">
                  <c:v>191.52</c:v>
                </c:pt>
                <c:pt idx="157">
                  <c:v>100.02</c:v>
                </c:pt>
                <c:pt idx="158">
                  <c:v>91.29</c:v>
                </c:pt>
                <c:pt idx="159">
                  <c:v>55.97</c:v>
                </c:pt>
                <c:pt idx="160">
                  <c:v>120.354</c:v>
                </c:pt>
                <c:pt idx="161">
                  <c:v>424.49</c:v>
                </c:pt>
                <c:pt idx="162">
                  <c:v>1536.9480000000001</c:v>
                </c:pt>
                <c:pt idx="163">
                  <c:v>2843.3539999999998</c:v>
                </c:pt>
                <c:pt idx="164">
                  <c:v>1768.71</c:v>
                </c:pt>
                <c:pt idx="165">
                  <c:v>1203.5360000000001</c:v>
                </c:pt>
                <c:pt idx="166">
                  <c:v>384.23700000000002</c:v>
                </c:pt>
                <c:pt idx="167">
                  <c:v>203.70699999999999</c:v>
                </c:pt>
                <c:pt idx="168">
                  <c:v>337.15499999999997</c:v>
                </c:pt>
                <c:pt idx="169">
                  <c:v>818.48599999999999</c:v>
                </c:pt>
                <c:pt idx="170">
                  <c:v>438.315</c:v>
                </c:pt>
                <c:pt idx="171">
                  <c:v>521.89200000000005</c:v>
                </c:pt>
                <c:pt idx="172">
                  <c:v>397.63200000000001</c:v>
                </c:pt>
                <c:pt idx="173">
                  <c:v>453.76600000000002</c:v>
                </c:pt>
                <c:pt idx="174">
                  <c:v>266.73</c:v>
                </c:pt>
                <c:pt idx="175">
                  <c:v>180.53</c:v>
                </c:pt>
                <c:pt idx="176">
                  <c:v>187.84899999999999</c:v>
                </c:pt>
                <c:pt idx="177">
                  <c:v>120.354</c:v>
                </c:pt>
                <c:pt idx="178">
                  <c:v>101.85299999999999</c:v>
                </c:pt>
                <c:pt idx="179">
                  <c:v>101.85299999999999</c:v>
                </c:pt>
                <c:pt idx="180">
                  <c:v>100.024</c:v>
                </c:pt>
                <c:pt idx="181">
                  <c:v>61.445999999999998</c:v>
                </c:pt>
                <c:pt idx="182">
                  <c:v>111.62</c:v>
                </c:pt>
                <c:pt idx="183">
                  <c:v>424.49</c:v>
                </c:pt>
                <c:pt idx="184">
                  <c:v>421.238</c:v>
                </c:pt>
                <c:pt idx="185">
                  <c:v>893.3</c:v>
                </c:pt>
                <c:pt idx="186">
                  <c:v>588.92399999999998</c:v>
                </c:pt>
                <c:pt idx="187">
                  <c:v>611.12</c:v>
                </c:pt>
                <c:pt idx="188">
                  <c:v>438.315</c:v>
                </c:pt>
                <c:pt idx="189">
                  <c:v>325.27999999999997</c:v>
                </c:pt>
                <c:pt idx="190">
                  <c:v>219.56399999999999</c:v>
                </c:pt>
                <c:pt idx="191">
                  <c:v>187.85</c:v>
                </c:pt>
                <c:pt idx="192">
                  <c:v>106.123</c:v>
                </c:pt>
                <c:pt idx="193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59-4006-83E7-5AB0269FE8F7}"/>
            </c:ext>
          </c:extLst>
        </c:ser>
        <c:ser>
          <c:idx val="4"/>
          <c:order val="4"/>
          <c:tx>
            <c:v>BBE A. ater 2</c:v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Feuil1!$E$30:$E$54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19</c:v>
                </c:pt>
                <c:pt idx="4">
                  <c:v>25</c:v>
                </c:pt>
                <c:pt idx="5">
                  <c:v>33</c:v>
                </c:pt>
                <c:pt idx="6">
                  <c:v>40</c:v>
                </c:pt>
                <c:pt idx="7">
                  <c:v>47</c:v>
                </c:pt>
                <c:pt idx="8">
                  <c:v>53</c:v>
                </c:pt>
                <c:pt idx="9">
                  <c:v>61</c:v>
                </c:pt>
                <c:pt idx="10">
                  <c:v>68</c:v>
                </c:pt>
                <c:pt idx="11">
                  <c:v>75</c:v>
                </c:pt>
                <c:pt idx="12">
                  <c:v>83</c:v>
                </c:pt>
                <c:pt idx="13">
                  <c:v>88</c:v>
                </c:pt>
                <c:pt idx="14">
                  <c:v>95</c:v>
                </c:pt>
                <c:pt idx="15">
                  <c:v>110</c:v>
                </c:pt>
                <c:pt idx="16">
                  <c:v>117</c:v>
                </c:pt>
                <c:pt idx="17">
                  <c:v>123</c:v>
                </c:pt>
                <c:pt idx="18">
                  <c:v>130</c:v>
                </c:pt>
                <c:pt idx="19">
                  <c:v>138</c:v>
                </c:pt>
                <c:pt idx="20">
                  <c:v>145</c:v>
                </c:pt>
                <c:pt idx="21">
                  <c:v>152</c:v>
                </c:pt>
                <c:pt idx="22">
                  <c:v>159</c:v>
                </c:pt>
                <c:pt idx="23">
                  <c:v>165</c:v>
                </c:pt>
                <c:pt idx="24">
                  <c:v>172</c:v>
                </c:pt>
              </c:numCache>
            </c:numRef>
          </c:xVal>
          <c:yVal>
            <c:numRef>
              <c:f>Feuil1!$F$30:$F$220</c:f>
              <c:numCache>
                <c:formatCode>General</c:formatCode>
                <c:ptCount val="191"/>
                <c:pt idx="0">
                  <c:v>138.9</c:v>
                </c:pt>
                <c:pt idx="1">
                  <c:v>130.1</c:v>
                </c:pt>
                <c:pt idx="2">
                  <c:v>162.6</c:v>
                </c:pt>
                <c:pt idx="3">
                  <c:v>132.05000000000001</c:v>
                </c:pt>
                <c:pt idx="4">
                  <c:v>177.16</c:v>
                </c:pt>
                <c:pt idx="5">
                  <c:v>111.94</c:v>
                </c:pt>
                <c:pt idx="6">
                  <c:v>123.42</c:v>
                </c:pt>
                <c:pt idx="7">
                  <c:v>243.2</c:v>
                </c:pt>
                <c:pt idx="8">
                  <c:v>240.71</c:v>
                </c:pt>
                <c:pt idx="9">
                  <c:v>400.09</c:v>
                </c:pt>
                <c:pt idx="10">
                  <c:v>1878.49</c:v>
                </c:pt>
                <c:pt idx="11">
                  <c:v>2305.42</c:v>
                </c:pt>
                <c:pt idx="12">
                  <c:v>333.41</c:v>
                </c:pt>
                <c:pt idx="13">
                  <c:v>361.65</c:v>
                </c:pt>
                <c:pt idx="14">
                  <c:v>810</c:v>
                </c:pt>
                <c:pt idx="15">
                  <c:v>481.35</c:v>
                </c:pt>
                <c:pt idx="16">
                  <c:v>608</c:v>
                </c:pt>
                <c:pt idx="17">
                  <c:v>156.08000000000001</c:v>
                </c:pt>
                <c:pt idx="18">
                  <c:v>520.45000000000005</c:v>
                </c:pt>
                <c:pt idx="19">
                  <c:v>472.02</c:v>
                </c:pt>
                <c:pt idx="20">
                  <c:v>390.34</c:v>
                </c:pt>
                <c:pt idx="21">
                  <c:v>255.36</c:v>
                </c:pt>
                <c:pt idx="22">
                  <c:v>219.56</c:v>
                </c:pt>
                <c:pt idx="23">
                  <c:v>308.56</c:v>
                </c:pt>
                <c:pt idx="24">
                  <c:v>65.05</c:v>
                </c:pt>
                <c:pt idx="25">
                  <c:v>145.9</c:v>
                </c:pt>
                <c:pt idx="26">
                  <c:v>125.23</c:v>
                </c:pt>
                <c:pt idx="27">
                  <c:v>1127.095</c:v>
                </c:pt>
                <c:pt idx="28">
                  <c:v>2495.7109999999998</c:v>
                </c:pt>
                <c:pt idx="29">
                  <c:v>3903.36</c:v>
                </c:pt>
                <c:pt idx="30">
                  <c:v>2276.96</c:v>
                </c:pt>
                <c:pt idx="31">
                  <c:v>1561.3440000000001</c:v>
                </c:pt>
                <c:pt idx="32">
                  <c:v>878.25599999999997</c:v>
                </c:pt>
                <c:pt idx="33">
                  <c:v>626.16399999999999</c:v>
                </c:pt>
                <c:pt idx="34">
                  <c:v>636.73599999999999</c:v>
                </c:pt>
                <c:pt idx="35">
                  <c:v>848.98099999999999</c:v>
                </c:pt>
                <c:pt idx="36">
                  <c:v>859.56</c:v>
                </c:pt>
                <c:pt idx="37">
                  <c:v>1078.577</c:v>
                </c:pt>
                <c:pt idx="38">
                  <c:v>833.78499999999997</c:v>
                </c:pt>
                <c:pt idx="39">
                  <c:v>500.93099999999998</c:v>
                </c:pt>
                <c:pt idx="40">
                  <c:v>390.33600000000001</c:v>
                </c:pt>
                <c:pt idx="41">
                  <c:v>481.00799999999998</c:v>
                </c:pt>
                <c:pt idx="42">
                  <c:v>297.63099999999997</c:v>
                </c:pt>
                <c:pt idx="43">
                  <c:v>313.08199999999999</c:v>
                </c:pt>
                <c:pt idx="44">
                  <c:v>266.73</c:v>
                </c:pt>
                <c:pt idx="45">
                  <c:v>212.245</c:v>
                </c:pt>
                <c:pt idx="46">
                  <c:v>250.46600000000001</c:v>
                </c:pt>
                <c:pt idx="47">
                  <c:v>147.63</c:v>
                </c:pt>
                <c:pt idx="48">
                  <c:v>93.935000000000002</c:v>
                </c:pt>
                <c:pt idx="49">
                  <c:v>143.25200000000001</c:v>
                </c:pt>
                <c:pt idx="50">
                  <c:v>133.36500000000001</c:v>
                </c:pt>
                <c:pt idx="51">
                  <c:v>87.215999999999994</c:v>
                </c:pt>
                <c:pt idx="52">
                  <c:v>54.890999999999998</c:v>
                </c:pt>
                <c:pt idx="53">
                  <c:v>186.96</c:v>
                </c:pt>
                <c:pt idx="54">
                  <c:v>182.4</c:v>
                </c:pt>
                <c:pt idx="55">
                  <c:v>215.5</c:v>
                </c:pt>
                <c:pt idx="56">
                  <c:v>120.4</c:v>
                </c:pt>
                <c:pt idx="57">
                  <c:v>878.2</c:v>
                </c:pt>
                <c:pt idx="58">
                  <c:v>2689.7</c:v>
                </c:pt>
                <c:pt idx="59">
                  <c:v>365.9</c:v>
                </c:pt>
                <c:pt idx="60">
                  <c:v>756.3</c:v>
                </c:pt>
                <c:pt idx="61">
                  <c:v>1736.8</c:v>
                </c:pt>
                <c:pt idx="62">
                  <c:v>3243.3</c:v>
                </c:pt>
                <c:pt idx="63">
                  <c:v>3132.8</c:v>
                </c:pt>
                <c:pt idx="64">
                  <c:v>4511.3999999999996</c:v>
                </c:pt>
                <c:pt idx="65">
                  <c:v>1741.6</c:v>
                </c:pt>
                <c:pt idx="66">
                  <c:v>1896.9</c:v>
                </c:pt>
                <c:pt idx="67">
                  <c:v>579.29999999999995</c:v>
                </c:pt>
                <c:pt idx="68">
                  <c:v>723.3</c:v>
                </c:pt>
                <c:pt idx="69">
                  <c:v>204.3</c:v>
                </c:pt>
                <c:pt idx="70">
                  <c:v>187.8</c:v>
                </c:pt>
                <c:pt idx="71">
                  <c:v>191.5</c:v>
                </c:pt>
                <c:pt idx="72">
                  <c:v>187.8</c:v>
                </c:pt>
                <c:pt idx="73">
                  <c:v>85.1</c:v>
                </c:pt>
                <c:pt idx="74">
                  <c:v>223.2</c:v>
                </c:pt>
                <c:pt idx="75">
                  <c:v>94.4</c:v>
                </c:pt>
                <c:pt idx="76">
                  <c:v>189.1</c:v>
                </c:pt>
                <c:pt idx="77">
                  <c:v>113</c:v>
                </c:pt>
                <c:pt idx="78">
                  <c:v>108.7</c:v>
                </c:pt>
                <c:pt idx="79">
                  <c:v>75.599999999999994</c:v>
                </c:pt>
                <c:pt idx="80">
                  <c:v>116.3</c:v>
                </c:pt>
                <c:pt idx="81">
                  <c:v>128.9</c:v>
                </c:pt>
                <c:pt idx="82">
                  <c:v>125.2</c:v>
                </c:pt>
                <c:pt idx="83">
                  <c:v>361</c:v>
                </c:pt>
                <c:pt idx="84">
                  <c:v>343.6</c:v>
                </c:pt>
                <c:pt idx="85">
                  <c:v>439.1</c:v>
                </c:pt>
                <c:pt idx="86">
                  <c:v>452.1</c:v>
                </c:pt>
                <c:pt idx="87">
                  <c:v>711.3</c:v>
                </c:pt>
                <c:pt idx="88">
                  <c:v>728</c:v>
                </c:pt>
                <c:pt idx="89">
                  <c:v>1237.5999999999999</c:v>
                </c:pt>
                <c:pt idx="90">
                  <c:v>642.6</c:v>
                </c:pt>
                <c:pt idx="91">
                  <c:v>638.4</c:v>
                </c:pt>
                <c:pt idx="92">
                  <c:v>126.5</c:v>
                </c:pt>
                <c:pt idx="93">
                  <c:v>170.3</c:v>
                </c:pt>
                <c:pt idx="94">
                  <c:v>50.8</c:v>
                </c:pt>
                <c:pt idx="95">
                  <c:v>113.441</c:v>
                </c:pt>
                <c:pt idx="96">
                  <c:v>109.782</c:v>
                </c:pt>
                <c:pt idx="97">
                  <c:v>282.99400000000003</c:v>
                </c:pt>
                <c:pt idx="98">
                  <c:v>97.584000000000003</c:v>
                </c:pt>
                <c:pt idx="99">
                  <c:v>90.265000000000001</c:v>
                </c:pt>
                <c:pt idx="100">
                  <c:v>65.055999999999997</c:v>
                </c:pt>
                <c:pt idx="101" formatCode="0.00">
                  <c:v>264.58</c:v>
                </c:pt>
                <c:pt idx="102" formatCode="0.00">
                  <c:v>695.4</c:v>
                </c:pt>
                <c:pt idx="103" formatCode="0.00">
                  <c:v>1033.5999999999999</c:v>
                </c:pt>
                <c:pt idx="104" formatCode="0.00">
                  <c:v>615.6</c:v>
                </c:pt>
                <c:pt idx="105" formatCode="0.00">
                  <c:v>1650.4</c:v>
                </c:pt>
                <c:pt idx="106" formatCode="0.00">
                  <c:v>1839.5</c:v>
                </c:pt>
                <c:pt idx="107" formatCode="0.00">
                  <c:v>2195.6</c:v>
                </c:pt>
                <c:pt idx="108" formatCode="0.00">
                  <c:v>894.2</c:v>
                </c:pt>
                <c:pt idx="109" formatCode="0.00">
                  <c:v>1425.9</c:v>
                </c:pt>
                <c:pt idx="110" formatCode="0.00">
                  <c:v>2120.4</c:v>
                </c:pt>
                <c:pt idx="111" formatCode="0.00">
                  <c:v>2589.1</c:v>
                </c:pt>
                <c:pt idx="112" formatCode="0.00">
                  <c:v>4290.5</c:v>
                </c:pt>
                <c:pt idx="113" formatCode="0.00">
                  <c:v>4628</c:v>
                </c:pt>
                <c:pt idx="114" formatCode="0.00">
                  <c:v>5601</c:v>
                </c:pt>
                <c:pt idx="115" formatCode="0.00">
                  <c:v>4524.6000000000004</c:v>
                </c:pt>
                <c:pt idx="116" formatCode="0.00">
                  <c:v>3591</c:v>
                </c:pt>
                <c:pt idx="117" formatCode="0.00">
                  <c:v>1790.6</c:v>
                </c:pt>
                <c:pt idx="118" formatCode="0.00">
                  <c:v>1920.7</c:v>
                </c:pt>
                <c:pt idx="119" formatCode="0.00">
                  <c:v>1073.0999999999999</c:v>
                </c:pt>
                <c:pt idx="120" formatCode="0.00">
                  <c:v>727.9</c:v>
                </c:pt>
                <c:pt idx="121" formatCode="0.00">
                  <c:v>352.9</c:v>
                </c:pt>
                <c:pt idx="122" formatCode="0.00">
                  <c:v>377.1</c:v>
                </c:pt>
                <c:pt idx="123" formatCode="0.00">
                  <c:v>260.5</c:v>
                </c:pt>
                <c:pt idx="124" formatCode="0.00">
                  <c:v>276.5</c:v>
                </c:pt>
                <c:pt idx="125" formatCode="0.00">
                  <c:v>224.7</c:v>
                </c:pt>
                <c:pt idx="126" formatCode="0.00">
                  <c:v>348.1</c:v>
                </c:pt>
                <c:pt idx="127" formatCode="0.00">
                  <c:v>228</c:v>
                </c:pt>
                <c:pt idx="128" formatCode="0.00">
                  <c:v>255.6</c:v>
                </c:pt>
                <c:pt idx="129" formatCode="0.00">
                  <c:v>186</c:v>
                </c:pt>
                <c:pt idx="130" formatCode="0.00">
                  <c:v>212.3</c:v>
                </c:pt>
                <c:pt idx="131" formatCode="0.00">
                  <c:v>130.1</c:v>
                </c:pt>
                <c:pt idx="132" formatCode="0.00">
                  <c:v>113.5</c:v>
                </c:pt>
                <c:pt idx="133" formatCode="0.00">
                  <c:v>182.4</c:v>
                </c:pt>
                <c:pt idx="134" formatCode="0.00">
                  <c:v>148.9</c:v>
                </c:pt>
                <c:pt idx="135" formatCode="0.00">
                  <c:v>62</c:v>
                </c:pt>
                <c:pt idx="136">
                  <c:v>364.49</c:v>
                </c:pt>
                <c:pt idx="137">
                  <c:v>330.3</c:v>
                </c:pt>
                <c:pt idx="138">
                  <c:v>271.7</c:v>
                </c:pt>
                <c:pt idx="139">
                  <c:v>178.19</c:v>
                </c:pt>
                <c:pt idx="140">
                  <c:v>195.17</c:v>
                </c:pt>
                <c:pt idx="141">
                  <c:v>626.16</c:v>
                </c:pt>
                <c:pt idx="142">
                  <c:v>2927.52</c:v>
                </c:pt>
                <c:pt idx="143">
                  <c:v>1805.3</c:v>
                </c:pt>
                <c:pt idx="144">
                  <c:v>933.55</c:v>
                </c:pt>
                <c:pt idx="145">
                  <c:v>357.69</c:v>
                </c:pt>
                <c:pt idx="146">
                  <c:v>890</c:v>
                </c:pt>
                <c:pt idx="147">
                  <c:v>313.08</c:v>
                </c:pt>
                <c:pt idx="148">
                  <c:v>165.3</c:v>
                </c:pt>
                <c:pt idx="149">
                  <c:v>273.99</c:v>
                </c:pt>
                <c:pt idx="150">
                  <c:v>365.94</c:v>
                </c:pt>
                <c:pt idx="151">
                  <c:v>390.34</c:v>
                </c:pt>
                <c:pt idx="152">
                  <c:v>359.1</c:v>
                </c:pt>
                <c:pt idx="153">
                  <c:v>191.52</c:v>
                </c:pt>
                <c:pt idx="154">
                  <c:v>100.02</c:v>
                </c:pt>
                <c:pt idx="155">
                  <c:v>91.29</c:v>
                </c:pt>
                <c:pt idx="156">
                  <c:v>55.97</c:v>
                </c:pt>
                <c:pt idx="157">
                  <c:v>120.354</c:v>
                </c:pt>
                <c:pt idx="158">
                  <c:v>424.49</c:v>
                </c:pt>
                <c:pt idx="159">
                  <c:v>1536.9480000000001</c:v>
                </c:pt>
                <c:pt idx="160">
                  <c:v>2843.3539999999998</c:v>
                </c:pt>
                <c:pt idx="161">
                  <c:v>1768.71</c:v>
                </c:pt>
                <c:pt idx="162">
                  <c:v>1203.5360000000001</c:v>
                </c:pt>
                <c:pt idx="163">
                  <c:v>384.23700000000002</c:v>
                </c:pt>
                <c:pt idx="164">
                  <c:v>203.70699999999999</c:v>
                </c:pt>
                <c:pt idx="165">
                  <c:v>337.15499999999997</c:v>
                </c:pt>
                <c:pt idx="166">
                  <c:v>818.48599999999999</c:v>
                </c:pt>
                <c:pt idx="167">
                  <c:v>438.315</c:v>
                </c:pt>
                <c:pt idx="168">
                  <c:v>521.89200000000005</c:v>
                </c:pt>
                <c:pt idx="169">
                  <c:v>397.63200000000001</c:v>
                </c:pt>
                <c:pt idx="170">
                  <c:v>453.76600000000002</c:v>
                </c:pt>
                <c:pt idx="171">
                  <c:v>266.73</c:v>
                </c:pt>
                <c:pt idx="172">
                  <c:v>180.53</c:v>
                </c:pt>
                <c:pt idx="173">
                  <c:v>187.84899999999999</c:v>
                </c:pt>
                <c:pt idx="174">
                  <c:v>120.354</c:v>
                </c:pt>
                <c:pt idx="175">
                  <c:v>101.85299999999999</c:v>
                </c:pt>
                <c:pt idx="176">
                  <c:v>101.85299999999999</c:v>
                </c:pt>
                <c:pt idx="177">
                  <c:v>100.024</c:v>
                </c:pt>
                <c:pt idx="178">
                  <c:v>61.445999999999998</c:v>
                </c:pt>
                <c:pt idx="179">
                  <c:v>111.62</c:v>
                </c:pt>
                <c:pt idx="180">
                  <c:v>424.49</c:v>
                </c:pt>
                <c:pt idx="181">
                  <c:v>421.238</c:v>
                </c:pt>
                <c:pt idx="182">
                  <c:v>893.3</c:v>
                </c:pt>
                <c:pt idx="183">
                  <c:v>588.92399999999998</c:v>
                </c:pt>
                <c:pt idx="184">
                  <c:v>611.12</c:v>
                </c:pt>
                <c:pt idx="185">
                  <c:v>438.315</c:v>
                </c:pt>
                <c:pt idx="186">
                  <c:v>325.27999999999997</c:v>
                </c:pt>
                <c:pt idx="187">
                  <c:v>219.56399999999999</c:v>
                </c:pt>
                <c:pt idx="188">
                  <c:v>187.85</c:v>
                </c:pt>
                <c:pt idx="189">
                  <c:v>106.123</c:v>
                </c:pt>
                <c:pt idx="190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59-4006-83E7-5AB0269FE8F7}"/>
            </c:ext>
          </c:extLst>
        </c:ser>
        <c:ser>
          <c:idx val="5"/>
          <c:order val="5"/>
          <c:tx>
            <c:v>BBE A. ater 3</c:v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Feuil1!$E$55:$E$82</c:f>
              <c:numCache>
                <c:formatCode>General</c:formatCode>
                <c:ptCount val="28"/>
                <c:pt idx="0">
                  <c:v>0</c:v>
                </c:pt>
                <c:pt idx="1">
                  <c:v>11</c:v>
                </c:pt>
                <c:pt idx="2">
                  <c:v>19</c:v>
                </c:pt>
                <c:pt idx="3">
                  <c:v>26</c:v>
                </c:pt>
                <c:pt idx="4">
                  <c:v>33</c:v>
                </c:pt>
                <c:pt idx="5">
                  <c:v>40</c:v>
                </c:pt>
                <c:pt idx="6">
                  <c:v>48</c:v>
                </c:pt>
                <c:pt idx="7">
                  <c:v>54</c:v>
                </c:pt>
                <c:pt idx="8">
                  <c:v>60</c:v>
                </c:pt>
                <c:pt idx="9">
                  <c:v>68</c:v>
                </c:pt>
                <c:pt idx="10">
                  <c:v>74</c:v>
                </c:pt>
                <c:pt idx="11">
                  <c:v>81</c:v>
                </c:pt>
                <c:pt idx="12">
                  <c:v>89</c:v>
                </c:pt>
                <c:pt idx="13">
                  <c:v>96</c:v>
                </c:pt>
                <c:pt idx="14">
                  <c:v>103</c:v>
                </c:pt>
                <c:pt idx="15">
                  <c:v>110</c:v>
                </c:pt>
                <c:pt idx="16">
                  <c:v>116</c:v>
                </c:pt>
                <c:pt idx="17">
                  <c:v>124</c:v>
                </c:pt>
                <c:pt idx="18">
                  <c:v>131</c:v>
                </c:pt>
                <c:pt idx="19">
                  <c:v>137</c:v>
                </c:pt>
                <c:pt idx="20">
                  <c:v>144</c:v>
                </c:pt>
                <c:pt idx="21">
                  <c:v>151</c:v>
                </c:pt>
                <c:pt idx="22">
                  <c:v>159</c:v>
                </c:pt>
                <c:pt idx="23">
                  <c:v>166</c:v>
                </c:pt>
                <c:pt idx="24">
                  <c:v>170</c:v>
                </c:pt>
                <c:pt idx="25">
                  <c:v>179</c:v>
                </c:pt>
                <c:pt idx="26">
                  <c:v>188</c:v>
                </c:pt>
                <c:pt idx="27">
                  <c:v>193</c:v>
                </c:pt>
              </c:numCache>
            </c:numRef>
          </c:xVal>
          <c:yVal>
            <c:numRef>
              <c:f>Feuil1!$F$55:$F$220</c:f>
              <c:numCache>
                <c:formatCode>General</c:formatCode>
                <c:ptCount val="166"/>
                <c:pt idx="0">
                  <c:v>145.9</c:v>
                </c:pt>
                <c:pt idx="1">
                  <c:v>125.23</c:v>
                </c:pt>
                <c:pt idx="2">
                  <c:v>1127.095</c:v>
                </c:pt>
                <c:pt idx="3">
                  <c:v>2495.7109999999998</c:v>
                </c:pt>
                <c:pt idx="4">
                  <c:v>3903.36</c:v>
                </c:pt>
                <c:pt idx="5">
                  <c:v>2276.96</c:v>
                </c:pt>
                <c:pt idx="6">
                  <c:v>1561.3440000000001</c:v>
                </c:pt>
                <c:pt idx="7">
                  <c:v>878.25599999999997</c:v>
                </c:pt>
                <c:pt idx="8">
                  <c:v>626.16399999999999</c:v>
                </c:pt>
                <c:pt idx="9">
                  <c:v>636.73599999999999</c:v>
                </c:pt>
                <c:pt idx="10">
                  <c:v>848.98099999999999</c:v>
                </c:pt>
                <c:pt idx="11">
                  <c:v>859.56</c:v>
                </c:pt>
                <c:pt idx="12">
                  <c:v>1078.577</c:v>
                </c:pt>
                <c:pt idx="13">
                  <c:v>833.78499999999997</c:v>
                </c:pt>
                <c:pt idx="14">
                  <c:v>500.93099999999998</c:v>
                </c:pt>
                <c:pt idx="15">
                  <c:v>390.33600000000001</c:v>
                </c:pt>
                <c:pt idx="16">
                  <c:v>481.00799999999998</c:v>
                </c:pt>
                <c:pt idx="17">
                  <c:v>297.63099999999997</c:v>
                </c:pt>
                <c:pt idx="18">
                  <c:v>313.08199999999999</c:v>
                </c:pt>
                <c:pt idx="19">
                  <c:v>266.73</c:v>
                </c:pt>
                <c:pt idx="20">
                  <c:v>212.245</c:v>
                </c:pt>
                <c:pt idx="21">
                  <c:v>250.46600000000001</c:v>
                </c:pt>
                <c:pt idx="22">
                  <c:v>147.63</c:v>
                </c:pt>
                <c:pt idx="23">
                  <c:v>93.935000000000002</c:v>
                </c:pt>
                <c:pt idx="24">
                  <c:v>143.25200000000001</c:v>
                </c:pt>
                <c:pt idx="25">
                  <c:v>133.36500000000001</c:v>
                </c:pt>
                <c:pt idx="26">
                  <c:v>87.215999999999994</c:v>
                </c:pt>
                <c:pt idx="27">
                  <c:v>54.890999999999998</c:v>
                </c:pt>
                <c:pt idx="28">
                  <c:v>186.96</c:v>
                </c:pt>
                <c:pt idx="29">
                  <c:v>182.4</c:v>
                </c:pt>
                <c:pt idx="30">
                  <c:v>215.5</c:v>
                </c:pt>
                <c:pt idx="31">
                  <c:v>120.4</c:v>
                </c:pt>
                <c:pt idx="32">
                  <c:v>878.2</c:v>
                </c:pt>
                <c:pt idx="33">
                  <c:v>2689.7</c:v>
                </c:pt>
                <c:pt idx="34">
                  <c:v>365.9</c:v>
                </c:pt>
                <c:pt idx="35">
                  <c:v>756.3</c:v>
                </c:pt>
                <c:pt idx="36">
                  <c:v>1736.8</c:v>
                </c:pt>
                <c:pt idx="37">
                  <c:v>3243.3</c:v>
                </c:pt>
                <c:pt idx="38">
                  <c:v>3132.8</c:v>
                </c:pt>
                <c:pt idx="39">
                  <c:v>4511.3999999999996</c:v>
                </c:pt>
                <c:pt idx="40">
                  <c:v>1741.6</c:v>
                </c:pt>
                <c:pt idx="41">
                  <c:v>1896.9</c:v>
                </c:pt>
                <c:pt idx="42">
                  <c:v>579.29999999999995</c:v>
                </c:pt>
                <c:pt idx="43">
                  <c:v>723.3</c:v>
                </c:pt>
                <c:pt idx="44">
                  <c:v>204.3</c:v>
                </c:pt>
                <c:pt idx="45">
                  <c:v>187.8</c:v>
                </c:pt>
                <c:pt idx="46">
                  <c:v>191.5</c:v>
                </c:pt>
                <c:pt idx="47">
                  <c:v>187.8</c:v>
                </c:pt>
                <c:pt idx="48">
                  <c:v>85.1</c:v>
                </c:pt>
                <c:pt idx="49">
                  <c:v>223.2</c:v>
                </c:pt>
                <c:pt idx="50">
                  <c:v>94.4</c:v>
                </c:pt>
                <c:pt idx="51">
                  <c:v>189.1</c:v>
                </c:pt>
                <c:pt idx="52">
                  <c:v>113</c:v>
                </c:pt>
                <c:pt idx="53">
                  <c:v>108.7</c:v>
                </c:pt>
                <c:pt idx="54">
                  <c:v>75.599999999999994</c:v>
                </c:pt>
                <c:pt idx="55">
                  <c:v>116.3</c:v>
                </c:pt>
                <c:pt idx="56">
                  <c:v>128.9</c:v>
                </c:pt>
                <c:pt idx="57">
                  <c:v>125.2</c:v>
                </c:pt>
                <c:pt idx="58">
                  <c:v>361</c:v>
                </c:pt>
                <c:pt idx="59">
                  <c:v>343.6</c:v>
                </c:pt>
                <c:pt idx="60">
                  <c:v>439.1</c:v>
                </c:pt>
                <c:pt idx="61">
                  <c:v>452.1</c:v>
                </c:pt>
                <c:pt idx="62">
                  <c:v>711.3</c:v>
                </c:pt>
                <c:pt idx="63">
                  <c:v>728</c:v>
                </c:pt>
                <c:pt idx="64">
                  <c:v>1237.5999999999999</c:v>
                </c:pt>
                <c:pt idx="65">
                  <c:v>642.6</c:v>
                </c:pt>
                <c:pt idx="66">
                  <c:v>638.4</c:v>
                </c:pt>
                <c:pt idx="67">
                  <c:v>126.5</c:v>
                </c:pt>
                <c:pt idx="68">
                  <c:v>170.3</c:v>
                </c:pt>
                <c:pt idx="69">
                  <c:v>50.8</c:v>
                </c:pt>
                <c:pt idx="70">
                  <c:v>113.441</c:v>
                </c:pt>
                <c:pt idx="71">
                  <c:v>109.782</c:v>
                </c:pt>
                <c:pt idx="72">
                  <c:v>282.99400000000003</c:v>
                </c:pt>
                <c:pt idx="73">
                  <c:v>97.584000000000003</c:v>
                </c:pt>
                <c:pt idx="74">
                  <c:v>90.265000000000001</c:v>
                </c:pt>
                <c:pt idx="75">
                  <c:v>65.055999999999997</c:v>
                </c:pt>
                <c:pt idx="76" formatCode="0.00">
                  <c:v>264.58</c:v>
                </c:pt>
                <c:pt idx="77" formatCode="0.00">
                  <c:v>695.4</c:v>
                </c:pt>
                <c:pt idx="78" formatCode="0.00">
                  <c:v>1033.5999999999999</c:v>
                </c:pt>
                <c:pt idx="79" formatCode="0.00">
                  <c:v>615.6</c:v>
                </c:pt>
                <c:pt idx="80" formatCode="0.00">
                  <c:v>1650.4</c:v>
                </c:pt>
                <c:pt idx="81" formatCode="0.00">
                  <c:v>1839.5</c:v>
                </c:pt>
                <c:pt idx="82" formatCode="0.00">
                  <c:v>2195.6</c:v>
                </c:pt>
                <c:pt idx="83" formatCode="0.00">
                  <c:v>894.2</c:v>
                </c:pt>
                <c:pt idx="84" formatCode="0.00">
                  <c:v>1425.9</c:v>
                </c:pt>
                <c:pt idx="85" formatCode="0.00">
                  <c:v>2120.4</c:v>
                </c:pt>
                <c:pt idx="86" formatCode="0.00">
                  <c:v>2589.1</c:v>
                </c:pt>
                <c:pt idx="87" formatCode="0.00">
                  <c:v>4290.5</c:v>
                </c:pt>
                <c:pt idx="88" formatCode="0.00">
                  <c:v>4628</c:v>
                </c:pt>
                <c:pt idx="89" formatCode="0.00">
                  <c:v>5601</c:v>
                </c:pt>
                <c:pt idx="90" formatCode="0.00">
                  <c:v>4524.6000000000004</c:v>
                </c:pt>
                <c:pt idx="91" formatCode="0.00">
                  <c:v>3591</c:v>
                </c:pt>
                <c:pt idx="92" formatCode="0.00">
                  <c:v>1790.6</c:v>
                </c:pt>
                <c:pt idx="93" formatCode="0.00">
                  <c:v>1920.7</c:v>
                </c:pt>
                <c:pt idx="94" formatCode="0.00">
                  <c:v>1073.0999999999999</c:v>
                </c:pt>
                <c:pt idx="95" formatCode="0.00">
                  <c:v>727.9</c:v>
                </c:pt>
                <c:pt idx="96" formatCode="0.00">
                  <c:v>352.9</c:v>
                </c:pt>
                <c:pt idx="97" formatCode="0.00">
                  <c:v>377.1</c:v>
                </c:pt>
                <c:pt idx="98" formatCode="0.00">
                  <c:v>260.5</c:v>
                </c:pt>
                <c:pt idx="99" formatCode="0.00">
                  <c:v>276.5</c:v>
                </c:pt>
                <c:pt idx="100" formatCode="0.00">
                  <c:v>224.7</c:v>
                </c:pt>
                <c:pt idx="101" formatCode="0.00">
                  <c:v>348.1</c:v>
                </c:pt>
                <c:pt idx="102" formatCode="0.00">
                  <c:v>228</c:v>
                </c:pt>
                <c:pt idx="103" formatCode="0.00">
                  <c:v>255.6</c:v>
                </c:pt>
                <c:pt idx="104" formatCode="0.00">
                  <c:v>186</c:v>
                </c:pt>
                <c:pt idx="105" formatCode="0.00">
                  <c:v>212.3</c:v>
                </c:pt>
                <c:pt idx="106" formatCode="0.00">
                  <c:v>130.1</c:v>
                </c:pt>
                <c:pt idx="107" formatCode="0.00">
                  <c:v>113.5</c:v>
                </c:pt>
                <c:pt idx="108" formatCode="0.00">
                  <c:v>182.4</c:v>
                </c:pt>
                <c:pt idx="109" formatCode="0.00">
                  <c:v>148.9</c:v>
                </c:pt>
                <c:pt idx="110" formatCode="0.00">
                  <c:v>62</c:v>
                </c:pt>
                <c:pt idx="111">
                  <c:v>364.49</c:v>
                </c:pt>
                <c:pt idx="112">
                  <c:v>330.3</c:v>
                </c:pt>
                <c:pt idx="113">
                  <c:v>271.7</c:v>
                </c:pt>
                <c:pt idx="114">
                  <c:v>178.19</c:v>
                </c:pt>
                <c:pt idx="115">
                  <c:v>195.17</c:v>
                </c:pt>
                <c:pt idx="116">
                  <c:v>626.16</c:v>
                </c:pt>
                <c:pt idx="117">
                  <c:v>2927.52</c:v>
                </c:pt>
                <c:pt idx="118">
                  <c:v>1805.3</c:v>
                </c:pt>
                <c:pt idx="119">
                  <c:v>933.55</c:v>
                </c:pt>
                <c:pt idx="120">
                  <c:v>357.69</c:v>
                </c:pt>
                <c:pt idx="121">
                  <c:v>890</c:v>
                </c:pt>
                <c:pt idx="122">
                  <c:v>313.08</c:v>
                </c:pt>
                <c:pt idx="123">
                  <c:v>165.3</c:v>
                </c:pt>
                <c:pt idx="124">
                  <c:v>273.99</c:v>
                </c:pt>
                <c:pt idx="125">
                  <c:v>365.94</c:v>
                </c:pt>
                <c:pt idx="126">
                  <c:v>390.34</c:v>
                </c:pt>
                <c:pt idx="127">
                  <c:v>359.1</c:v>
                </c:pt>
                <c:pt idx="128">
                  <c:v>191.52</c:v>
                </c:pt>
                <c:pt idx="129">
                  <c:v>100.02</c:v>
                </c:pt>
                <c:pt idx="130">
                  <c:v>91.29</c:v>
                </c:pt>
                <c:pt idx="131">
                  <c:v>55.97</c:v>
                </c:pt>
                <c:pt idx="132">
                  <c:v>120.354</c:v>
                </c:pt>
                <c:pt idx="133">
                  <c:v>424.49</c:v>
                </c:pt>
                <c:pt idx="134">
                  <c:v>1536.9480000000001</c:v>
                </c:pt>
                <c:pt idx="135">
                  <c:v>2843.3539999999998</c:v>
                </c:pt>
                <c:pt idx="136">
                  <c:v>1768.71</c:v>
                </c:pt>
                <c:pt idx="137">
                  <c:v>1203.5360000000001</c:v>
                </c:pt>
                <c:pt idx="138">
                  <c:v>384.23700000000002</c:v>
                </c:pt>
                <c:pt idx="139">
                  <c:v>203.70699999999999</c:v>
                </c:pt>
                <c:pt idx="140">
                  <c:v>337.15499999999997</c:v>
                </c:pt>
                <c:pt idx="141">
                  <c:v>818.48599999999999</c:v>
                </c:pt>
                <c:pt idx="142">
                  <c:v>438.315</c:v>
                </c:pt>
                <c:pt idx="143">
                  <c:v>521.89200000000005</c:v>
                </c:pt>
                <c:pt idx="144">
                  <c:v>397.63200000000001</c:v>
                </c:pt>
                <c:pt idx="145">
                  <c:v>453.76600000000002</c:v>
                </c:pt>
                <c:pt idx="146">
                  <c:v>266.73</c:v>
                </c:pt>
                <c:pt idx="147">
                  <c:v>180.53</c:v>
                </c:pt>
                <c:pt idx="148">
                  <c:v>187.84899999999999</c:v>
                </c:pt>
                <c:pt idx="149">
                  <c:v>120.354</c:v>
                </c:pt>
                <c:pt idx="150">
                  <c:v>101.85299999999999</c:v>
                </c:pt>
                <c:pt idx="151">
                  <c:v>101.85299999999999</c:v>
                </c:pt>
                <c:pt idx="152">
                  <c:v>100.024</c:v>
                </c:pt>
                <c:pt idx="153">
                  <c:v>61.445999999999998</c:v>
                </c:pt>
                <c:pt idx="154">
                  <c:v>111.62</c:v>
                </c:pt>
                <c:pt idx="155">
                  <c:v>424.49</c:v>
                </c:pt>
                <c:pt idx="156">
                  <c:v>421.238</c:v>
                </c:pt>
                <c:pt idx="157">
                  <c:v>893.3</c:v>
                </c:pt>
                <c:pt idx="158">
                  <c:v>588.92399999999998</c:v>
                </c:pt>
                <c:pt idx="159">
                  <c:v>611.12</c:v>
                </c:pt>
                <c:pt idx="160">
                  <c:v>438.315</c:v>
                </c:pt>
                <c:pt idx="161">
                  <c:v>325.27999999999997</c:v>
                </c:pt>
                <c:pt idx="162">
                  <c:v>219.56399999999999</c:v>
                </c:pt>
                <c:pt idx="163">
                  <c:v>187.85</c:v>
                </c:pt>
                <c:pt idx="164">
                  <c:v>106.123</c:v>
                </c:pt>
                <c:pt idx="165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C59-4006-83E7-5AB0269FE8F7}"/>
            </c:ext>
          </c:extLst>
        </c:ser>
        <c:ser>
          <c:idx val="6"/>
          <c:order val="6"/>
          <c:tx>
            <c:v>BBE M. edulis 1</c:v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Feuil1!$E$83:$E$117</c:f>
              <c:numCache>
                <c:formatCode>General</c:formatCode>
                <c:ptCount val="35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23</c:v>
                </c:pt>
                <c:pt idx="4">
                  <c:v>28</c:v>
                </c:pt>
                <c:pt idx="5">
                  <c:v>50</c:v>
                </c:pt>
                <c:pt idx="6">
                  <c:v>67</c:v>
                </c:pt>
                <c:pt idx="7">
                  <c:v>72</c:v>
                </c:pt>
                <c:pt idx="8">
                  <c:v>78</c:v>
                </c:pt>
                <c:pt idx="9">
                  <c:v>84</c:v>
                </c:pt>
                <c:pt idx="10">
                  <c:v>92</c:v>
                </c:pt>
                <c:pt idx="11">
                  <c:v>98</c:v>
                </c:pt>
                <c:pt idx="12">
                  <c:v>106</c:v>
                </c:pt>
                <c:pt idx="13">
                  <c:v>113</c:v>
                </c:pt>
                <c:pt idx="14">
                  <c:v>120</c:v>
                </c:pt>
                <c:pt idx="15">
                  <c:v>126</c:v>
                </c:pt>
                <c:pt idx="16">
                  <c:v>134</c:v>
                </c:pt>
                <c:pt idx="17">
                  <c:v>141</c:v>
                </c:pt>
                <c:pt idx="18">
                  <c:v>147</c:v>
                </c:pt>
                <c:pt idx="19">
                  <c:v>154</c:v>
                </c:pt>
                <c:pt idx="20">
                  <c:v>162</c:v>
                </c:pt>
                <c:pt idx="21">
                  <c:v>168</c:v>
                </c:pt>
                <c:pt idx="22">
                  <c:v>177</c:v>
                </c:pt>
                <c:pt idx="23">
                  <c:v>182</c:v>
                </c:pt>
                <c:pt idx="24">
                  <c:v>193</c:v>
                </c:pt>
                <c:pt idx="25">
                  <c:v>196</c:v>
                </c:pt>
                <c:pt idx="26">
                  <c:v>204</c:v>
                </c:pt>
                <c:pt idx="27">
                  <c:v>0</c:v>
                </c:pt>
                <c:pt idx="28">
                  <c:v>8</c:v>
                </c:pt>
                <c:pt idx="29">
                  <c:v>13</c:v>
                </c:pt>
                <c:pt idx="30">
                  <c:v>35</c:v>
                </c:pt>
                <c:pt idx="31">
                  <c:v>52</c:v>
                </c:pt>
                <c:pt idx="32">
                  <c:v>57</c:v>
                </c:pt>
                <c:pt idx="33">
                  <c:v>63</c:v>
                </c:pt>
                <c:pt idx="34">
                  <c:v>69</c:v>
                </c:pt>
              </c:numCache>
            </c:numRef>
          </c:xVal>
          <c:yVal>
            <c:numRef>
              <c:f>Feuil1!$F$83:$F$220</c:f>
              <c:numCache>
                <c:formatCode>General</c:formatCode>
                <c:ptCount val="138"/>
                <c:pt idx="0">
                  <c:v>186.96</c:v>
                </c:pt>
                <c:pt idx="1">
                  <c:v>182.4</c:v>
                </c:pt>
                <c:pt idx="2">
                  <c:v>215.5</c:v>
                </c:pt>
                <c:pt idx="3">
                  <c:v>120.4</c:v>
                </c:pt>
                <c:pt idx="4">
                  <c:v>878.2</c:v>
                </c:pt>
                <c:pt idx="5">
                  <c:v>2689.7</c:v>
                </c:pt>
                <c:pt idx="6">
                  <c:v>365.9</c:v>
                </c:pt>
                <c:pt idx="7">
                  <c:v>756.3</c:v>
                </c:pt>
                <c:pt idx="8">
                  <c:v>1736.8</c:v>
                </c:pt>
                <c:pt idx="9">
                  <c:v>3243.3</c:v>
                </c:pt>
                <c:pt idx="10">
                  <c:v>3132.8</c:v>
                </c:pt>
                <c:pt idx="11">
                  <c:v>4511.3999999999996</c:v>
                </c:pt>
                <c:pt idx="12">
                  <c:v>1741.6</c:v>
                </c:pt>
                <c:pt idx="13">
                  <c:v>1896.9</c:v>
                </c:pt>
                <c:pt idx="14">
                  <c:v>579.29999999999995</c:v>
                </c:pt>
                <c:pt idx="15">
                  <c:v>723.3</c:v>
                </c:pt>
                <c:pt idx="16">
                  <c:v>204.3</c:v>
                </c:pt>
                <c:pt idx="17">
                  <c:v>187.8</c:v>
                </c:pt>
                <c:pt idx="18">
                  <c:v>191.5</c:v>
                </c:pt>
                <c:pt idx="19">
                  <c:v>187.8</c:v>
                </c:pt>
                <c:pt idx="20">
                  <c:v>85.1</c:v>
                </c:pt>
                <c:pt idx="21">
                  <c:v>223.2</c:v>
                </c:pt>
                <c:pt idx="22">
                  <c:v>94.4</c:v>
                </c:pt>
                <c:pt idx="23">
                  <c:v>189.1</c:v>
                </c:pt>
                <c:pt idx="24">
                  <c:v>113</c:v>
                </c:pt>
                <c:pt idx="25">
                  <c:v>108.7</c:v>
                </c:pt>
                <c:pt idx="26">
                  <c:v>75.599999999999994</c:v>
                </c:pt>
                <c:pt idx="27">
                  <c:v>116.3</c:v>
                </c:pt>
                <c:pt idx="28">
                  <c:v>128.9</c:v>
                </c:pt>
                <c:pt idx="29">
                  <c:v>125.2</c:v>
                </c:pt>
                <c:pt idx="30">
                  <c:v>361</c:v>
                </c:pt>
                <c:pt idx="31">
                  <c:v>343.6</c:v>
                </c:pt>
                <c:pt idx="32">
                  <c:v>439.1</c:v>
                </c:pt>
                <c:pt idx="33">
                  <c:v>452.1</c:v>
                </c:pt>
                <c:pt idx="34">
                  <c:v>711.3</c:v>
                </c:pt>
                <c:pt idx="35">
                  <c:v>728</c:v>
                </c:pt>
                <c:pt idx="36">
                  <c:v>1237.5999999999999</c:v>
                </c:pt>
                <c:pt idx="37">
                  <c:v>642.6</c:v>
                </c:pt>
                <c:pt idx="38">
                  <c:v>638.4</c:v>
                </c:pt>
                <c:pt idx="39">
                  <c:v>126.5</c:v>
                </c:pt>
                <c:pt idx="40">
                  <c:v>170.3</c:v>
                </c:pt>
                <c:pt idx="41">
                  <c:v>50.8</c:v>
                </c:pt>
                <c:pt idx="42">
                  <c:v>113.441</c:v>
                </c:pt>
                <c:pt idx="43">
                  <c:v>109.782</c:v>
                </c:pt>
                <c:pt idx="44">
                  <c:v>282.99400000000003</c:v>
                </c:pt>
                <c:pt idx="45">
                  <c:v>97.584000000000003</c:v>
                </c:pt>
                <c:pt idx="46">
                  <c:v>90.265000000000001</c:v>
                </c:pt>
                <c:pt idx="47">
                  <c:v>65.055999999999997</c:v>
                </c:pt>
                <c:pt idx="48" formatCode="0.00">
                  <c:v>264.58</c:v>
                </c:pt>
                <c:pt idx="49" formatCode="0.00">
                  <c:v>695.4</c:v>
                </c:pt>
                <c:pt idx="50" formatCode="0.00">
                  <c:v>1033.5999999999999</c:v>
                </c:pt>
                <c:pt idx="51" formatCode="0.00">
                  <c:v>615.6</c:v>
                </c:pt>
                <c:pt idx="52" formatCode="0.00">
                  <c:v>1650.4</c:v>
                </c:pt>
                <c:pt idx="53" formatCode="0.00">
                  <c:v>1839.5</c:v>
                </c:pt>
                <c:pt idx="54" formatCode="0.00">
                  <c:v>2195.6</c:v>
                </c:pt>
                <c:pt idx="55" formatCode="0.00">
                  <c:v>894.2</c:v>
                </c:pt>
                <c:pt idx="56" formatCode="0.00">
                  <c:v>1425.9</c:v>
                </c:pt>
                <c:pt idx="57" formatCode="0.00">
                  <c:v>2120.4</c:v>
                </c:pt>
                <c:pt idx="58" formatCode="0.00">
                  <c:v>2589.1</c:v>
                </c:pt>
                <c:pt idx="59" formatCode="0.00">
                  <c:v>4290.5</c:v>
                </c:pt>
                <c:pt idx="60" formatCode="0.00">
                  <c:v>4628</c:v>
                </c:pt>
                <c:pt idx="61" formatCode="0.00">
                  <c:v>5601</c:v>
                </c:pt>
                <c:pt idx="62" formatCode="0.00">
                  <c:v>4524.6000000000004</c:v>
                </c:pt>
                <c:pt idx="63" formatCode="0.00">
                  <c:v>3591</c:v>
                </c:pt>
                <c:pt idx="64" formatCode="0.00">
                  <c:v>1790.6</c:v>
                </c:pt>
                <c:pt idx="65" formatCode="0.00">
                  <c:v>1920.7</c:v>
                </c:pt>
                <c:pt idx="66" formatCode="0.00">
                  <c:v>1073.0999999999999</c:v>
                </c:pt>
                <c:pt idx="67" formatCode="0.00">
                  <c:v>727.9</c:v>
                </c:pt>
                <c:pt idx="68" formatCode="0.00">
                  <c:v>352.9</c:v>
                </c:pt>
                <c:pt idx="69" formatCode="0.00">
                  <c:v>377.1</c:v>
                </c:pt>
                <c:pt idx="70" formatCode="0.00">
                  <c:v>260.5</c:v>
                </c:pt>
                <c:pt idx="71" formatCode="0.00">
                  <c:v>276.5</c:v>
                </c:pt>
                <c:pt idx="72" formatCode="0.00">
                  <c:v>224.7</c:v>
                </c:pt>
                <c:pt idx="73" formatCode="0.00">
                  <c:v>348.1</c:v>
                </c:pt>
                <c:pt idx="74" formatCode="0.00">
                  <c:v>228</c:v>
                </c:pt>
                <c:pt idx="75" formatCode="0.00">
                  <c:v>255.6</c:v>
                </c:pt>
                <c:pt idx="76" formatCode="0.00">
                  <c:v>186</c:v>
                </c:pt>
                <c:pt idx="77" formatCode="0.00">
                  <c:v>212.3</c:v>
                </c:pt>
                <c:pt idx="78" formatCode="0.00">
                  <c:v>130.1</c:v>
                </c:pt>
                <c:pt idx="79" formatCode="0.00">
                  <c:v>113.5</c:v>
                </c:pt>
                <c:pt idx="80" formatCode="0.00">
                  <c:v>182.4</c:v>
                </c:pt>
                <c:pt idx="81" formatCode="0.00">
                  <c:v>148.9</c:v>
                </c:pt>
                <c:pt idx="82" formatCode="0.00">
                  <c:v>62</c:v>
                </c:pt>
                <c:pt idx="83">
                  <c:v>364.49</c:v>
                </c:pt>
                <c:pt idx="84">
                  <c:v>330.3</c:v>
                </c:pt>
                <c:pt idx="85">
                  <c:v>271.7</c:v>
                </c:pt>
                <c:pt idx="86">
                  <c:v>178.19</c:v>
                </c:pt>
                <c:pt idx="87">
                  <c:v>195.17</c:v>
                </c:pt>
                <c:pt idx="88">
                  <c:v>626.16</c:v>
                </c:pt>
                <c:pt idx="89">
                  <c:v>2927.52</c:v>
                </c:pt>
                <c:pt idx="90">
                  <c:v>1805.3</c:v>
                </c:pt>
                <c:pt idx="91">
                  <c:v>933.55</c:v>
                </c:pt>
                <c:pt idx="92">
                  <c:v>357.69</c:v>
                </c:pt>
                <c:pt idx="93">
                  <c:v>890</c:v>
                </c:pt>
                <c:pt idx="94">
                  <c:v>313.08</c:v>
                </c:pt>
                <c:pt idx="95">
                  <c:v>165.3</c:v>
                </c:pt>
                <c:pt idx="96">
                  <c:v>273.99</c:v>
                </c:pt>
                <c:pt idx="97">
                  <c:v>365.94</c:v>
                </c:pt>
                <c:pt idx="98">
                  <c:v>390.34</c:v>
                </c:pt>
                <c:pt idx="99">
                  <c:v>359.1</c:v>
                </c:pt>
                <c:pt idx="100">
                  <c:v>191.52</c:v>
                </c:pt>
                <c:pt idx="101">
                  <c:v>100.02</c:v>
                </c:pt>
                <c:pt idx="102">
                  <c:v>91.29</c:v>
                </c:pt>
                <c:pt idx="103">
                  <c:v>55.97</c:v>
                </c:pt>
                <c:pt idx="104">
                  <c:v>120.354</c:v>
                </c:pt>
                <c:pt idx="105">
                  <c:v>424.49</c:v>
                </c:pt>
                <c:pt idx="106">
                  <c:v>1536.9480000000001</c:v>
                </c:pt>
                <c:pt idx="107">
                  <c:v>2843.3539999999998</c:v>
                </c:pt>
                <c:pt idx="108">
                  <c:v>1768.71</c:v>
                </c:pt>
                <c:pt idx="109">
                  <c:v>1203.5360000000001</c:v>
                </c:pt>
                <c:pt idx="110">
                  <c:v>384.23700000000002</c:v>
                </c:pt>
                <c:pt idx="111">
                  <c:v>203.70699999999999</c:v>
                </c:pt>
                <c:pt idx="112">
                  <c:v>337.15499999999997</c:v>
                </c:pt>
                <c:pt idx="113">
                  <c:v>818.48599999999999</c:v>
                </c:pt>
                <c:pt idx="114">
                  <c:v>438.315</c:v>
                </c:pt>
                <c:pt idx="115">
                  <c:v>521.89200000000005</c:v>
                </c:pt>
                <c:pt idx="116">
                  <c:v>397.63200000000001</c:v>
                </c:pt>
                <c:pt idx="117">
                  <c:v>453.76600000000002</c:v>
                </c:pt>
                <c:pt idx="118">
                  <c:v>266.73</c:v>
                </c:pt>
                <c:pt idx="119">
                  <c:v>180.53</c:v>
                </c:pt>
                <c:pt idx="120">
                  <c:v>187.84899999999999</c:v>
                </c:pt>
                <c:pt idx="121">
                  <c:v>120.354</c:v>
                </c:pt>
                <c:pt idx="122">
                  <c:v>101.85299999999999</c:v>
                </c:pt>
                <c:pt idx="123">
                  <c:v>101.85299999999999</c:v>
                </c:pt>
                <c:pt idx="124">
                  <c:v>100.024</c:v>
                </c:pt>
                <c:pt idx="125">
                  <c:v>61.445999999999998</c:v>
                </c:pt>
                <c:pt idx="126">
                  <c:v>111.62</c:v>
                </c:pt>
                <c:pt idx="127">
                  <c:v>424.49</c:v>
                </c:pt>
                <c:pt idx="128">
                  <c:v>421.238</c:v>
                </c:pt>
                <c:pt idx="129">
                  <c:v>893.3</c:v>
                </c:pt>
                <c:pt idx="130">
                  <c:v>588.92399999999998</c:v>
                </c:pt>
                <c:pt idx="131">
                  <c:v>611.12</c:v>
                </c:pt>
                <c:pt idx="132">
                  <c:v>438.315</c:v>
                </c:pt>
                <c:pt idx="133">
                  <c:v>325.27999999999997</c:v>
                </c:pt>
                <c:pt idx="134">
                  <c:v>219.56399999999999</c:v>
                </c:pt>
                <c:pt idx="135">
                  <c:v>187.85</c:v>
                </c:pt>
                <c:pt idx="136">
                  <c:v>106.123</c:v>
                </c:pt>
                <c:pt idx="137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C59-4006-83E7-5AB0269FE8F7}"/>
            </c:ext>
          </c:extLst>
        </c:ser>
        <c:ser>
          <c:idx val="7"/>
          <c:order val="7"/>
          <c:tx>
            <c:v>BBE M. edulis 2</c:v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Feuil1!$E$118:$E$138</c:f>
              <c:numCache>
                <c:formatCode>General</c:formatCode>
                <c:ptCount val="21"/>
                <c:pt idx="0">
                  <c:v>77</c:v>
                </c:pt>
                <c:pt idx="1">
                  <c:v>83</c:v>
                </c:pt>
                <c:pt idx="2">
                  <c:v>91</c:v>
                </c:pt>
                <c:pt idx="3">
                  <c:v>98</c:v>
                </c:pt>
                <c:pt idx="4">
                  <c:v>105</c:v>
                </c:pt>
                <c:pt idx="5">
                  <c:v>111</c:v>
                </c:pt>
                <c:pt idx="6">
                  <c:v>119</c:v>
                </c:pt>
                <c:pt idx="7">
                  <c:v>0</c:v>
                </c:pt>
                <c:pt idx="8">
                  <c:v>3</c:v>
                </c:pt>
                <c:pt idx="9">
                  <c:v>11</c:v>
                </c:pt>
                <c:pt idx="10">
                  <c:v>19</c:v>
                </c:pt>
                <c:pt idx="11">
                  <c:v>31</c:v>
                </c:pt>
                <c:pt idx="12">
                  <c:v>38</c:v>
                </c:pt>
                <c:pt idx="13">
                  <c:v>0</c:v>
                </c:pt>
                <c:pt idx="14" formatCode="0">
                  <c:v>8</c:v>
                </c:pt>
                <c:pt idx="15" formatCode="0">
                  <c:v>14</c:v>
                </c:pt>
                <c:pt idx="16" formatCode="0">
                  <c:v>21</c:v>
                </c:pt>
                <c:pt idx="17" formatCode="0">
                  <c:v>29</c:v>
                </c:pt>
                <c:pt idx="18" formatCode="0">
                  <c:v>37</c:v>
                </c:pt>
                <c:pt idx="19" formatCode="0">
                  <c:v>42</c:v>
                </c:pt>
                <c:pt idx="20" formatCode="0">
                  <c:v>64</c:v>
                </c:pt>
              </c:numCache>
            </c:numRef>
          </c:xVal>
          <c:yVal>
            <c:numRef>
              <c:f>Feuil1!$F$118:$F$220</c:f>
              <c:numCache>
                <c:formatCode>General</c:formatCode>
                <c:ptCount val="103"/>
                <c:pt idx="0">
                  <c:v>728</c:v>
                </c:pt>
                <c:pt idx="1">
                  <c:v>1237.5999999999999</c:v>
                </c:pt>
                <c:pt idx="2">
                  <c:v>642.6</c:v>
                </c:pt>
                <c:pt idx="3">
                  <c:v>638.4</c:v>
                </c:pt>
                <c:pt idx="4">
                  <c:v>126.5</c:v>
                </c:pt>
                <c:pt idx="5">
                  <c:v>170.3</c:v>
                </c:pt>
                <c:pt idx="6">
                  <c:v>50.8</c:v>
                </c:pt>
                <c:pt idx="7">
                  <c:v>113.441</c:v>
                </c:pt>
                <c:pt idx="8">
                  <c:v>109.782</c:v>
                </c:pt>
                <c:pt idx="9">
                  <c:v>282.99400000000003</c:v>
                </c:pt>
                <c:pt idx="10">
                  <c:v>97.584000000000003</c:v>
                </c:pt>
                <c:pt idx="11">
                  <c:v>90.265000000000001</c:v>
                </c:pt>
                <c:pt idx="12">
                  <c:v>65.055999999999997</c:v>
                </c:pt>
                <c:pt idx="13" formatCode="0.00">
                  <c:v>264.58</c:v>
                </c:pt>
                <c:pt idx="14" formatCode="0.00">
                  <c:v>695.4</c:v>
                </c:pt>
                <c:pt idx="15" formatCode="0.00">
                  <c:v>1033.5999999999999</c:v>
                </c:pt>
                <c:pt idx="16" formatCode="0.00">
                  <c:v>615.6</c:v>
                </c:pt>
                <c:pt idx="17" formatCode="0.00">
                  <c:v>1650.4</c:v>
                </c:pt>
                <c:pt idx="18" formatCode="0.00">
                  <c:v>1839.5</c:v>
                </c:pt>
                <c:pt idx="19" formatCode="0.00">
                  <c:v>2195.6</c:v>
                </c:pt>
                <c:pt idx="20" formatCode="0.00">
                  <c:v>894.2</c:v>
                </c:pt>
                <c:pt idx="21" formatCode="0.00">
                  <c:v>1425.9</c:v>
                </c:pt>
                <c:pt idx="22" formatCode="0.00">
                  <c:v>2120.4</c:v>
                </c:pt>
                <c:pt idx="23" formatCode="0.00">
                  <c:v>2589.1</c:v>
                </c:pt>
                <c:pt idx="24" formatCode="0.00">
                  <c:v>4290.5</c:v>
                </c:pt>
                <c:pt idx="25" formatCode="0.00">
                  <c:v>4628</c:v>
                </c:pt>
                <c:pt idx="26" formatCode="0.00">
                  <c:v>5601</c:v>
                </c:pt>
                <c:pt idx="27" formatCode="0.00">
                  <c:v>4524.6000000000004</c:v>
                </c:pt>
                <c:pt idx="28" formatCode="0.00">
                  <c:v>3591</c:v>
                </c:pt>
                <c:pt idx="29" formatCode="0.00">
                  <c:v>1790.6</c:v>
                </c:pt>
                <c:pt idx="30" formatCode="0.00">
                  <c:v>1920.7</c:v>
                </c:pt>
                <c:pt idx="31" formatCode="0.00">
                  <c:v>1073.0999999999999</c:v>
                </c:pt>
                <c:pt idx="32" formatCode="0.00">
                  <c:v>727.9</c:v>
                </c:pt>
                <c:pt idx="33" formatCode="0.00">
                  <c:v>352.9</c:v>
                </c:pt>
                <c:pt idx="34" formatCode="0.00">
                  <c:v>377.1</c:v>
                </c:pt>
                <c:pt idx="35" formatCode="0.00">
                  <c:v>260.5</c:v>
                </c:pt>
                <c:pt idx="36" formatCode="0.00">
                  <c:v>276.5</c:v>
                </c:pt>
                <c:pt idx="37" formatCode="0.00">
                  <c:v>224.7</c:v>
                </c:pt>
                <c:pt idx="38" formatCode="0.00">
                  <c:v>348.1</c:v>
                </c:pt>
                <c:pt idx="39" formatCode="0.00">
                  <c:v>228</c:v>
                </c:pt>
                <c:pt idx="40" formatCode="0.00">
                  <c:v>255.6</c:v>
                </c:pt>
                <c:pt idx="41" formatCode="0.00">
                  <c:v>186</c:v>
                </c:pt>
                <c:pt idx="42" formatCode="0.00">
                  <c:v>212.3</c:v>
                </c:pt>
                <c:pt idx="43" formatCode="0.00">
                  <c:v>130.1</c:v>
                </c:pt>
                <c:pt idx="44" formatCode="0.00">
                  <c:v>113.5</c:v>
                </c:pt>
                <c:pt idx="45" formatCode="0.00">
                  <c:v>182.4</c:v>
                </c:pt>
                <c:pt idx="46" formatCode="0.00">
                  <c:v>148.9</c:v>
                </c:pt>
                <c:pt idx="47" formatCode="0.00">
                  <c:v>62</c:v>
                </c:pt>
                <c:pt idx="48">
                  <c:v>364.49</c:v>
                </c:pt>
                <c:pt idx="49">
                  <c:v>330.3</c:v>
                </c:pt>
                <c:pt idx="50">
                  <c:v>271.7</c:v>
                </c:pt>
                <c:pt idx="51">
                  <c:v>178.19</c:v>
                </c:pt>
                <c:pt idx="52">
                  <c:v>195.17</c:v>
                </c:pt>
                <c:pt idx="53">
                  <c:v>626.16</c:v>
                </c:pt>
                <c:pt idx="54">
                  <c:v>2927.52</c:v>
                </c:pt>
                <c:pt idx="55">
                  <c:v>1805.3</c:v>
                </c:pt>
                <c:pt idx="56">
                  <c:v>933.55</c:v>
                </c:pt>
                <c:pt idx="57">
                  <c:v>357.69</c:v>
                </c:pt>
                <c:pt idx="58">
                  <c:v>890</c:v>
                </c:pt>
                <c:pt idx="59">
                  <c:v>313.08</c:v>
                </c:pt>
                <c:pt idx="60">
                  <c:v>165.3</c:v>
                </c:pt>
                <c:pt idx="61">
                  <c:v>273.99</c:v>
                </c:pt>
                <c:pt idx="62">
                  <c:v>365.94</c:v>
                </c:pt>
                <c:pt idx="63">
                  <c:v>390.34</c:v>
                </c:pt>
                <c:pt idx="64">
                  <c:v>359.1</c:v>
                </c:pt>
                <c:pt idx="65">
                  <c:v>191.52</c:v>
                </c:pt>
                <c:pt idx="66">
                  <c:v>100.02</c:v>
                </c:pt>
                <c:pt idx="67">
                  <c:v>91.29</c:v>
                </c:pt>
                <c:pt idx="68">
                  <c:v>55.97</c:v>
                </c:pt>
                <c:pt idx="69">
                  <c:v>120.354</c:v>
                </c:pt>
                <c:pt idx="70">
                  <c:v>424.49</c:v>
                </c:pt>
                <c:pt idx="71">
                  <c:v>1536.9480000000001</c:v>
                </c:pt>
                <c:pt idx="72">
                  <c:v>2843.3539999999998</c:v>
                </c:pt>
                <c:pt idx="73">
                  <c:v>1768.71</c:v>
                </c:pt>
                <c:pt idx="74">
                  <c:v>1203.5360000000001</c:v>
                </c:pt>
                <c:pt idx="75">
                  <c:v>384.23700000000002</c:v>
                </c:pt>
                <c:pt idx="76">
                  <c:v>203.70699999999999</c:v>
                </c:pt>
                <c:pt idx="77">
                  <c:v>337.15499999999997</c:v>
                </c:pt>
                <c:pt idx="78">
                  <c:v>818.48599999999999</c:v>
                </c:pt>
                <c:pt idx="79">
                  <c:v>438.315</c:v>
                </c:pt>
                <c:pt idx="80">
                  <c:v>521.89200000000005</c:v>
                </c:pt>
                <c:pt idx="81">
                  <c:v>397.63200000000001</c:v>
                </c:pt>
                <c:pt idx="82">
                  <c:v>453.76600000000002</c:v>
                </c:pt>
                <c:pt idx="83">
                  <c:v>266.73</c:v>
                </c:pt>
                <c:pt idx="84">
                  <c:v>180.53</c:v>
                </c:pt>
                <c:pt idx="85">
                  <c:v>187.84899999999999</c:v>
                </c:pt>
                <c:pt idx="86">
                  <c:v>120.354</c:v>
                </c:pt>
                <c:pt idx="87">
                  <c:v>101.85299999999999</c:v>
                </c:pt>
                <c:pt idx="88">
                  <c:v>101.85299999999999</c:v>
                </c:pt>
                <c:pt idx="89">
                  <c:v>100.024</c:v>
                </c:pt>
                <c:pt idx="90">
                  <c:v>61.445999999999998</c:v>
                </c:pt>
                <c:pt idx="91">
                  <c:v>111.62</c:v>
                </c:pt>
                <c:pt idx="92">
                  <c:v>424.49</c:v>
                </c:pt>
                <c:pt idx="93">
                  <c:v>421.238</c:v>
                </c:pt>
                <c:pt idx="94">
                  <c:v>893.3</c:v>
                </c:pt>
                <c:pt idx="95">
                  <c:v>588.92399999999998</c:v>
                </c:pt>
                <c:pt idx="96">
                  <c:v>611.12</c:v>
                </c:pt>
                <c:pt idx="97">
                  <c:v>438.315</c:v>
                </c:pt>
                <c:pt idx="98">
                  <c:v>325.27999999999997</c:v>
                </c:pt>
                <c:pt idx="99">
                  <c:v>219.56399999999999</c:v>
                </c:pt>
                <c:pt idx="100">
                  <c:v>187.85</c:v>
                </c:pt>
                <c:pt idx="101">
                  <c:v>106.123</c:v>
                </c:pt>
                <c:pt idx="102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C59-4006-83E7-5AB0269FE8F7}"/>
            </c:ext>
          </c:extLst>
        </c:ser>
        <c:ser>
          <c:idx val="8"/>
          <c:order val="8"/>
          <c:tx>
            <c:v>BBE M. edulis 3</c:v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Feuil1!$E$139:$E$160</c:f>
              <c:numCache>
                <c:formatCode>0</c:formatCode>
                <c:ptCount val="22"/>
                <c:pt idx="0">
                  <c:v>81</c:v>
                </c:pt>
                <c:pt idx="1">
                  <c:v>86</c:v>
                </c:pt>
                <c:pt idx="2">
                  <c:v>92</c:v>
                </c:pt>
                <c:pt idx="3">
                  <c:v>98</c:v>
                </c:pt>
                <c:pt idx="4">
                  <c:v>106</c:v>
                </c:pt>
                <c:pt idx="5">
                  <c:v>112</c:v>
                </c:pt>
                <c:pt idx="6">
                  <c:v>120</c:v>
                </c:pt>
                <c:pt idx="7">
                  <c:v>127</c:v>
                </c:pt>
                <c:pt idx="8">
                  <c:v>134</c:v>
                </c:pt>
                <c:pt idx="9">
                  <c:v>140</c:v>
                </c:pt>
                <c:pt idx="10">
                  <c:v>148</c:v>
                </c:pt>
                <c:pt idx="11">
                  <c:v>155</c:v>
                </c:pt>
                <c:pt idx="12">
                  <c:v>161</c:v>
                </c:pt>
                <c:pt idx="13">
                  <c:v>168</c:v>
                </c:pt>
                <c:pt idx="14">
                  <c:v>176</c:v>
                </c:pt>
                <c:pt idx="15">
                  <c:v>182</c:v>
                </c:pt>
                <c:pt idx="16">
                  <c:v>191</c:v>
                </c:pt>
                <c:pt idx="17">
                  <c:v>196</c:v>
                </c:pt>
                <c:pt idx="18">
                  <c:v>207</c:v>
                </c:pt>
                <c:pt idx="19">
                  <c:v>210</c:v>
                </c:pt>
                <c:pt idx="20">
                  <c:v>218</c:v>
                </c:pt>
                <c:pt idx="21">
                  <c:v>224</c:v>
                </c:pt>
              </c:numCache>
            </c:numRef>
          </c:xVal>
          <c:yVal>
            <c:numRef>
              <c:f>Feuil1!$F$139:$F$220</c:f>
              <c:numCache>
                <c:formatCode>0.00</c:formatCode>
                <c:ptCount val="82"/>
                <c:pt idx="0">
                  <c:v>1425.9</c:v>
                </c:pt>
                <c:pt idx="1">
                  <c:v>2120.4</c:v>
                </c:pt>
                <c:pt idx="2">
                  <c:v>2589.1</c:v>
                </c:pt>
                <c:pt idx="3">
                  <c:v>4290.5</c:v>
                </c:pt>
                <c:pt idx="4">
                  <c:v>4628</c:v>
                </c:pt>
                <c:pt idx="5">
                  <c:v>5601</c:v>
                </c:pt>
                <c:pt idx="6">
                  <c:v>4524.6000000000004</c:v>
                </c:pt>
                <c:pt idx="7">
                  <c:v>3591</c:v>
                </c:pt>
                <c:pt idx="8">
                  <c:v>1790.6</c:v>
                </c:pt>
                <c:pt idx="9">
                  <c:v>1920.7</c:v>
                </c:pt>
                <c:pt idx="10">
                  <c:v>1073.0999999999999</c:v>
                </c:pt>
                <c:pt idx="11">
                  <c:v>727.9</c:v>
                </c:pt>
                <c:pt idx="12">
                  <c:v>352.9</c:v>
                </c:pt>
                <c:pt idx="13">
                  <c:v>377.1</c:v>
                </c:pt>
                <c:pt idx="14">
                  <c:v>260.5</c:v>
                </c:pt>
                <c:pt idx="15">
                  <c:v>276.5</c:v>
                </c:pt>
                <c:pt idx="16">
                  <c:v>224.7</c:v>
                </c:pt>
                <c:pt idx="17">
                  <c:v>348.1</c:v>
                </c:pt>
                <c:pt idx="18">
                  <c:v>228</c:v>
                </c:pt>
                <c:pt idx="19">
                  <c:v>255.6</c:v>
                </c:pt>
                <c:pt idx="20">
                  <c:v>186</c:v>
                </c:pt>
                <c:pt idx="21">
                  <c:v>212.3</c:v>
                </c:pt>
                <c:pt idx="22">
                  <c:v>130.1</c:v>
                </c:pt>
                <c:pt idx="23">
                  <c:v>113.5</c:v>
                </c:pt>
                <c:pt idx="24">
                  <c:v>182.4</c:v>
                </c:pt>
                <c:pt idx="25">
                  <c:v>148.9</c:v>
                </c:pt>
                <c:pt idx="26">
                  <c:v>62</c:v>
                </c:pt>
                <c:pt idx="27" formatCode="General">
                  <c:v>364.49</c:v>
                </c:pt>
                <c:pt idx="28" formatCode="General">
                  <c:v>330.3</c:v>
                </c:pt>
                <c:pt idx="29" formatCode="General">
                  <c:v>271.7</c:v>
                </c:pt>
                <c:pt idx="30" formatCode="General">
                  <c:v>178.19</c:v>
                </c:pt>
                <c:pt idx="31" formatCode="General">
                  <c:v>195.17</c:v>
                </c:pt>
                <c:pt idx="32" formatCode="General">
                  <c:v>626.16</c:v>
                </c:pt>
                <c:pt idx="33" formatCode="General">
                  <c:v>2927.52</c:v>
                </c:pt>
                <c:pt idx="34" formatCode="General">
                  <c:v>1805.3</c:v>
                </c:pt>
                <c:pt idx="35" formatCode="General">
                  <c:v>933.55</c:v>
                </c:pt>
                <c:pt idx="36" formatCode="General">
                  <c:v>357.69</c:v>
                </c:pt>
                <c:pt idx="37" formatCode="General">
                  <c:v>890</c:v>
                </c:pt>
                <c:pt idx="38" formatCode="General">
                  <c:v>313.08</c:v>
                </c:pt>
                <c:pt idx="39" formatCode="General">
                  <c:v>165.3</c:v>
                </c:pt>
                <c:pt idx="40" formatCode="General">
                  <c:v>273.99</c:v>
                </c:pt>
                <c:pt idx="41" formatCode="General">
                  <c:v>365.94</c:v>
                </c:pt>
                <c:pt idx="42" formatCode="General">
                  <c:v>390.34</c:v>
                </c:pt>
                <c:pt idx="43" formatCode="General">
                  <c:v>359.1</c:v>
                </c:pt>
                <c:pt idx="44" formatCode="General">
                  <c:v>191.52</c:v>
                </c:pt>
                <c:pt idx="45" formatCode="General">
                  <c:v>100.02</c:v>
                </c:pt>
                <c:pt idx="46" formatCode="General">
                  <c:v>91.29</c:v>
                </c:pt>
                <c:pt idx="47" formatCode="General">
                  <c:v>55.97</c:v>
                </c:pt>
                <c:pt idx="48" formatCode="General">
                  <c:v>120.354</c:v>
                </c:pt>
                <c:pt idx="49" formatCode="General">
                  <c:v>424.49</c:v>
                </c:pt>
                <c:pt idx="50" formatCode="General">
                  <c:v>1536.9480000000001</c:v>
                </c:pt>
                <c:pt idx="51" formatCode="General">
                  <c:v>2843.3539999999998</c:v>
                </c:pt>
                <c:pt idx="52" formatCode="General">
                  <c:v>1768.71</c:v>
                </c:pt>
                <c:pt idx="53" formatCode="General">
                  <c:v>1203.5360000000001</c:v>
                </c:pt>
                <c:pt idx="54" formatCode="General">
                  <c:v>384.23700000000002</c:v>
                </c:pt>
                <c:pt idx="55" formatCode="General">
                  <c:v>203.70699999999999</c:v>
                </c:pt>
                <c:pt idx="56" formatCode="General">
                  <c:v>337.15499999999997</c:v>
                </c:pt>
                <c:pt idx="57" formatCode="General">
                  <c:v>818.48599999999999</c:v>
                </c:pt>
                <c:pt idx="58" formatCode="General">
                  <c:v>438.315</c:v>
                </c:pt>
                <c:pt idx="59" formatCode="General">
                  <c:v>521.89200000000005</c:v>
                </c:pt>
                <c:pt idx="60" formatCode="General">
                  <c:v>397.63200000000001</c:v>
                </c:pt>
                <c:pt idx="61" formatCode="General">
                  <c:v>453.76600000000002</c:v>
                </c:pt>
                <c:pt idx="62" formatCode="General">
                  <c:v>266.73</c:v>
                </c:pt>
                <c:pt idx="63" formatCode="General">
                  <c:v>180.53</c:v>
                </c:pt>
                <c:pt idx="64" formatCode="General">
                  <c:v>187.84899999999999</c:v>
                </c:pt>
                <c:pt idx="65" formatCode="General">
                  <c:v>120.354</c:v>
                </c:pt>
                <c:pt idx="66" formatCode="General">
                  <c:v>101.85299999999999</c:v>
                </c:pt>
                <c:pt idx="67" formatCode="General">
                  <c:v>101.85299999999999</c:v>
                </c:pt>
                <c:pt idx="68" formatCode="General">
                  <c:v>100.024</c:v>
                </c:pt>
                <c:pt idx="69" formatCode="General">
                  <c:v>61.445999999999998</c:v>
                </c:pt>
                <c:pt idx="70" formatCode="General">
                  <c:v>111.62</c:v>
                </c:pt>
                <c:pt idx="71" formatCode="General">
                  <c:v>424.49</c:v>
                </c:pt>
                <c:pt idx="72" formatCode="General">
                  <c:v>421.238</c:v>
                </c:pt>
                <c:pt idx="73" formatCode="General">
                  <c:v>893.3</c:v>
                </c:pt>
                <c:pt idx="74" formatCode="General">
                  <c:v>588.92399999999998</c:v>
                </c:pt>
                <c:pt idx="75" formatCode="General">
                  <c:v>611.12</c:v>
                </c:pt>
                <c:pt idx="76" formatCode="General">
                  <c:v>438.315</c:v>
                </c:pt>
                <c:pt idx="77" formatCode="General">
                  <c:v>325.27999999999997</c:v>
                </c:pt>
                <c:pt idx="78" formatCode="General">
                  <c:v>219.56399999999999</c:v>
                </c:pt>
                <c:pt idx="79" formatCode="General">
                  <c:v>187.85</c:v>
                </c:pt>
                <c:pt idx="80" formatCode="General">
                  <c:v>106.123</c:v>
                </c:pt>
                <c:pt idx="81" formatCode="General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C59-4006-83E7-5AB0269FE8F7}"/>
            </c:ext>
          </c:extLst>
        </c:ser>
        <c:ser>
          <c:idx val="9"/>
          <c:order val="9"/>
          <c:tx>
            <c:v>BBE M. edulis 4</c:v>
          </c:tx>
          <c:spPr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Feuil1!$E$161:$E$172</c:f>
              <c:numCache>
                <c:formatCode>0</c:formatCode>
                <c:ptCount val="12"/>
                <c:pt idx="0">
                  <c:v>232</c:v>
                </c:pt>
                <c:pt idx="1">
                  <c:v>239</c:v>
                </c:pt>
                <c:pt idx="2">
                  <c:v>245</c:v>
                </c:pt>
                <c:pt idx="3">
                  <c:v>252</c:v>
                </c:pt>
                <c:pt idx="4">
                  <c:v>259</c:v>
                </c:pt>
                <c:pt idx="5" formatCode="General">
                  <c:v>0</c:v>
                </c:pt>
                <c:pt idx="6" formatCode="General">
                  <c:v>8</c:v>
                </c:pt>
                <c:pt idx="7" formatCode="General">
                  <c:v>15</c:v>
                </c:pt>
                <c:pt idx="8" formatCode="General">
                  <c:v>22</c:v>
                </c:pt>
                <c:pt idx="9" formatCode="General">
                  <c:v>28</c:v>
                </c:pt>
                <c:pt idx="10" formatCode="General">
                  <c:v>36</c:v>
                </c:pt>
                <c:pt idx="11" formatCode="General">
                  <c:v>43</c:v>
                </c:pt>
              </c:numCache>
            </c:numRef>
          </c:xVal>
          <c:yVal>
            <c:numRef>
              <c:f>Feuil1!$F$161:$F$220</c:f>
              <c:numCache>
                <c:formatCode>0.00</c:formatCode>
                <c:ptCount val="60"/>
                <c:pt idx="0">
                  <c:v>130.1</c:v>
                </c:pt>
                <c:pt idx="1">
                  <c:v>113.5</c:v>
                </c:pt>
                <c:pt idx="2">
                  <c:v>182.4</c:v>
                </c:pt>
                <c:pt idx="3">
                  <c:v>148.9</c:v>
                </c:pt>
                <c:pt idx="4">
                  <c:v>62</c:v>
                </c:pt>
                <c:pt idx="5" formatCode="General">
                  <c:v>364.49</c:v>
                </c:pt>
                <c:pt idx="6" formatCode="General">
                  <c:v>330.3</c:v>
                </c:pt>
                <c:pt idx="7" formatCode="General">
                  <c:v>271.7</c:v>
                </c:pt>
                <c:pt idx="8" formatCode="General">
                  <c:v>178.19</c:v>
                </c:pt>
                <c:pt idx="9" formatCode="General">
                  <c:v>195.17</c:v>
                </c:pt>
                <c:pt idx="10" formatCode="General">
                  <c:v>626.16</c:v>
                </c:pt>
                <c:pt idx="11" formatCode="General">
                  <c:v>2927.52</c:v>
                </c:pt>
                <c:pt idx="12" formatCode="General">
                  <c:v>1805.3</c:v>
                </c:pt>
                <c:pt idx="13" formatCode="General">
                  <c:v>933.55</c:v>
                </c:pt>
                <c:pt idx="14" formatCode="General">
                  <c:v>357.69</c:v>
                </c:pt>
                <c:pt idx="15" formatCode="General">
                  <c:v>890</c:v>
                </c:pt>
                <c:pt idx="16" formatCode="General">
                  <c:v>313.08</c:v>
                </c:pt>
                <c:pt idx="17" formatCode="General">
                  <c:v>165.3</c:v>
                </c:pt>
                <c:pt idx="18" formatCode="General">
                  <c:v>273.99</c:v>
                </c:pt>
                <c:pt idx="19" formatCode="General">
                  <c:v>365.94</c:v>
                </c:pt>
                <c:pt idx="20" formatCode="General">
                  <c:v>390.34</c:v>
                </c:pt>
                <c:pt idx="21" formatCode="General">
                  <c:v>359.1</c:v>
                </c:pt>
                <c:pt idx="22" formatCode="General">
                  <c:v>191.52</c:v>
                </c:pt>
                <c:pt idx="23" formatCode="General">
                  <c:v>100.02</c:v>
                </c:pt>
                <c:pt idx="24" formatCode="General">
                  <c:v>91.29</c:v>
                </c:pt>
                <c:pt idx="25" formatCode="General">
                  <c:v>55.97</c:v>
                </c:pt>
                <c:pt idx="26" formatCode="General">
                  <c:v>120.354</c:v>
                </c:pt>
                <c:pt idx="27" formatCode="General">
                  <c:v>424.49</c:v>
                </c:pt>
                <c:pt idx="28" formatCode="General">
                  <c:v>1536.9480000000001</c:v>
                </c:pt>
                <c:pt idx="29" formatCode="General">
                  <c:v>2843.3539999999998</c:v>
                </c:pt>
                <c:pt idx="30" formatCode="General">
                  <c:v>1768.71</c:v>
                </c:pt>
                <c:pt idx="31" formatCode="General">
                  <c:v>1203.5360000000001</c:v>
                </c:pt>
                <c:pt idx="32" formatCode="General">
                  <c:v>384.23700000000002</c:v>
                </c:pt>
                <c:pt idx="33" formatCode="General">
                  <c:v>203.70699999999999</c:v>
                </c:pt>
                <c:pt idx="34" formatCode="General">
                  <c:v>337.15499999999997</c:v>
                </c:pt>
                <c:pt idx="35" formatCode="General">
                  <c:v>818.48599999999999</c:v>
                </c:pt>
                <c:pt idx="36" formatCode="General">
                  <c:v>438.315</c:v>
                </c:pt>
                <c:pt idx="37" formatCode="General">
                  <c:v>521.89200000000005</c:v>
                </c:pt>
                <c:pt idx="38" formatCode="General">
                  <c:v>397.63200000000001</c:v>
                </c:pt>
                <c:pt idx="39" formatCode="General">
                  <c:v>453.76600000000002</c:v>
                </c:pt>
                <c:pt idx="40" formatCode="General">
                  <c:v>266.73</c:v>
                </c:pt>
                <c:pt idx="41" formatCode="General">
                  <c:v>180.53</c:v>
                </c:pt>
                <c:pt idx="42" formatCode="General">
                  <c:v>187.84899999999999</c:v>
                </c:pt>
                <c:pt idx="43" formatCode="General">
                  <c:v>120.354</c:v>
                </c:pt>
                <c:pt idx="44" formatCode="General">
                  <c:v>101.85299999999999</c:v>
                </c:pt>
                <c:pt idx="45" formatCode="General">
                  <c:v>101.85299999999999</c:v>
                </c:pt>
                <c:pt idx="46" formatCode="General">
                  <c:v>100.024</c:v>
                </c:pt>
                <c:pt idx="47" formatCode="General">
                  <c:v>61.445999999999998</c:v>
                </c:pt>
                <c:pt idx="48" formatCode="General">
                  <c:v>111.62</c:v>
                </c:pt>
                <c:pt idx="49" formatCode="General">
                  <c:v>424.49</c:v>
                </c:pt>
                <c:pt idx="50" formatCode="General">
                  <c:v>421.238</c:v>
                </c:pt>
                <c:pt idx="51" formatCode="General">
                  <c:v>893.3</c:v>
                </c:pt>
                <c:pt idx="52" formatCode="General">
                  <c:v>588.92399999999998</c:v>
                </c:pt>
                <c:pt idx="53" formatCode="General">
                  <c:v>611.12</c:v>
                </c:pt>
                <c:pt idx="54" formatCode="General">
                  <c:v>438.315</c:v>
                </c:pt>
                <c:pt idx="55" formatCode="General">
                  <c:v>325.27999999999997</c:v>
                </c:pt>
                <c:pt idx="56" formatCode="General">
                  <c:v>219.56399999999999</c:v>
                </c:pt>
                <c:pt idx="57" formatCode="General">
                  <c:v>187.85</c:v>
                </c:pt>
                <c:pt idx="58" formatCode="General">
                  <c:v>106.123</c:v>
                </c:pt>
                <c:pt idx="59" formatCode="General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C59-4006-83E7-5AB0269FE8F7}"/>
            </c:ext>
          </c:extLst>
        </c:ser>
        <c:ser>
          <c:idx val="10"/>
          <c:order val="10"/>
          <c:tx>
            <c:v>BBF M. edulis 1</c:v>
          </c:tx>
          <c:spPr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Feuil1!$E$173:$E$187</c:f>
              <c:numCache>
                <c:formatCode>General</c:formatCode>
                <c:ptCount val="15"/>
                <c:pt idx="0">
                  <c:v>50</c:v>
                </c:pt>
                <c:pt idx="1">
                  <c:v>58</c:v>
                </c:pt>
                <c:pt idx="2">
                  <c:v>63</c:v>
                </c:pt>
                <c:pt idx="3">
                  <c:v>70</c:v>
                </c:pt>
                <c:pt idx="4">
                  <c:v>85</c:v>
                </c:pt>
                <c:pt idx="5">
                  <c:v>92</c:v>
                </c:pt>
                <c:pt idx="6">
                  <c:v>98</c:v>
                </c:pt>
                <c:pt idx="7">
                  <c:v>105</c:v>
                </c:pt>
                <c:pt idx="8">
                  <c:v>116</c:v>
                </c:pt>
                <c:pt idx="9">
                  <c:v>120</c:v>
                </c:pt>
                <c:pt idx="10">
                  <c:v>127</c:v>
                </c:pt>
                <c:pt idx="11">
                  <c:v>134</c:v>
                </c:pt>
                <c:pt idx="12">
                  <c:v>140</c:v>
                </c:pt>
                <c:pt idx="13">
                  <c:v>147</c:v>
                </c:pt>
                <c:pt idx="14">
                  <c:v>0</c:v>
                </c:pt>
              </c:numCache>
            </c:numRef>
          </c:xVal>
          <c:yVal>
            <c:numRef>
              <c:f>Feuil1!$F$173:$F$220</c:f>
              <c:numCache>
                <c:formatCode>General</c:formatCode>
                <c:ptCount val="48"/>
                <c:pt idx="0">
                  <c:v>1805.3</c:v>
                </c:pt>
                <c:pt idx="1">
                  <c:v>933.55</c:v>
                </c:pt>
                <c:pt idx="2">
                  <c:v>357.69</c:v>
                </c:pt>
                <c:pt idx="3">
                  <c:v>890</c:v>
                </c:pt>
                <c:pt idx="4">
                  <c:v>313.08</c:v>
                </c:pt>
                <c:pt idx="5">
                  <c:v>165.3</c:v>
                </c:pt>
                <c:pt idx="6">
                  <c:v>273.99</c:v>
                </c:pt>
                <c:pt idx="7">
                  <c:v>365.94</c:v>
                </c:pt>
                <c:pt idx="8">
                  <c:v>390.34</c:v>
                </c:pt>
                <c:pt idx="9">
                  <c:v>359.1</c:v>
                </c:pt>
                <c:pt idx="10">
                  <c:v>191.52</c:v>
                </c:pt>
                <c:pt idx="11">
                  <c:v>100.02</c:v>
                </c:pt>
                <c:pt idx="12">
                  <c:v>91.29</c:v>
                </c:pt>
                <c:pt idx="13">
                  <c:v>55.97</c:v>
                </c:pt>
                <c:pt idx="14">
                  <c:v>120.354</c:v>
                </c:pt>
                <c:pt idx="15">
                  <c:v>424.49</c:v>
                </c:pt>
                <c:pt idx="16">
                  <c:v>1536.9480000000001</c:v>
                </c:pt>
                <c:pt idx="17">
                  <c:v>2843.3539999999998</c:v>
                </c:pt>
                <c:pt idx="18">
                  <c:v>1768.71</c:v>
                </c:pt>
                <c:pt idx="19">
                  <c:v>1203.5360000000001</c:v>
                </c:pt>
                <c:pt idx="20">
                  <c:v>384.23700000000002</c:v>
                </c:pt>
                <c:pt idx="21">
                  <c:v>203.70699999999999</c:v>
                </c:pt>
                <c:pt idx="22">
                  <c:v>337.15499999999997</c:v>
                </c:pt>
                <c:pt idx="23">
                  <c:v>818.48599999999999</c:v>
                </c:pt>
                <c:pt idx="24">
                  <c:v>438.315</c:v>
                </c:pt>
                <c:pt idx="25">
                  <c:v>521.89200000000005</c:v>
                </c:pt>
                <c:pt idx="26">
                  <c:v>397.63200000000001</c:v>
                </c:pt>
                <c:pt idx="27">
                  <c:v>453.76600000000002</c:v>
                </c:pt>
                <c:pt idx="28">
                  <c:v>266.73</c:v>
                </c:pt>
                <c:pt idx="29">
                  <c:v>180.53</c:v>
                </c:pt>
                <c:pt idx="30">
                  <c:v>187.84899999999999</c:v>
                </c:pt>
                <c:pt idx="31">
                  <c:v>120.354</c:v>
                </c:pt>
                <c:pt idx="32">
                  <c:v>101.85299999999999</c:v>
                </c:pt>
                <c:pt idx="33">
                  <c:v>101.85299999999999</c:v>
                </c:pt>
                <c:pt idx="34">
                  <c:v>100.024</c:v>
                </c:pt>
                <c:pt idx="35">
                  <c:v>61.445999999999998</c:v>
                </c:pt>
                <c:pt idx="36">
                  <c:v>111.62</c:v>
                </c:pt>
                <c:pt idx="37">
                  <c:v>424.49</c:v>
                </c:pt>
                <c:pt idx="38">
                  <c:v>421.238</c:v>
                </c:pt>
                <c:pt idx="39">
                  <c:v>893.3</c:v>
                </c:pt>
                <c:pt idx="40">
                  <c:v>588.92399999999998</c:v>
                </c:pt>
                <c:pt idx="41">
                  <c:v>611.12</c:v>
                </c:pt>
                <c:pt idx="42">
                  <c:v>438.315</c:v>
                </c:pt>
                <c:pt idx="43">
                  <c:v>325.27999999999997</c:v>
                </c:pt>
                <c:pt idx="44">
                  <c:v>219.56399999999999</c:v>
                </c:pt>
                <c:pt idx="45">
                  <c:v>187.85</c:v>
                </c:pt>
                <c:pt idx="46">
                  <c:v>106.123</c:v>
                </c:pt>
                <c:pt idx="47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C59-4006-83E7-5AB0269FE8F7}"/>
            </c:ext>
          </c:extLst>
        </c:ser>
        <c:ser>
          <c:idx val="11"/>
          <c:order val="11"/>
          <c:tx>
            <c:v>BBF M. edulis 2</c:v>
          </c:tx>
          <c:spPr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Feuil1!$E$188:$E$193</c:f>
              <c:numCache>
                <c:formatCode>General</c:formatCode>
                <c:ptCount val="6"/>
                <c:pt idx="0">
                  <c:v>8</c:v>
                </c:pt>
                <c:pt idx="1">
                  <c:v>15</c:v>
                </c:pt>
                <c:pt idx="2">
                  <c:v>22</c:v>
                </c:pt>
                <c:pt idx="3">
                  <c:v>29</c:v>
                </c:pt>
                <c:pt idx="4">
                  <c:v>37</c:v>
                </c:pt>
                <c:pt idx="5">
                  <c:v>43</c:v>
                </c:pt>
              </c:numCache>
            </c:numRef>
          </c:xVal>
          <c:yVal>
            <c:numRef>
              <c:f>Feuil1!$F$188:$F$220</c:f>
              <c:numCache>
                <c:formatCode>General</c:formatCode>
                <c:ptCount val="33"/>
                <c:pt idx="0">
                  <c:v>424.49</c:v>
                </c:pt>
                <c:pt idx="1">
                  <c:v>1536.9480000000001</c:v>
                </c:pt>
                <c:pt idx="2">
                  <c:v>2843.3539999999998</c:v>
                </c:pt>
                <c:pt idx="3">
                  <c:v>1768.71</c:v>
                </c:pt>
                <c:pt idx="4">
                  <c:v>1203.5360000000001</c:v>
                </c:pt>
                <c:pt idx="5">
                  <c:v>384.23700000000002</c:v>
                </c:pt>
                <c:pt idx="6">
                  <c:v>203.70699999999999</c:v>
                </c:pt>
                <c:pt idx="7">
                  <c:v>337.15499999999997</c:v>
                </c:pt>
                <c:pt idx="8">
                  <c:v>818.48599999999999</c:v>
                </c:pt>
                <c:pt idx="9">
                  <c:v>438.315</c:v>
                </c:pt>
                <c:pt idx="10">
                  <c:v>521.89200000000005</c:v>
                </c:pt>
                <c:pt idx="11">
                  <c:v>397.63200000000001</c:v>
                </c:pt>
                <c:pt idx="12">
                  <c:v>453.76600000000002</c:v>
                </c:pt>
                <c:pt idx="13">
                  <c:v>266.73</c:v>
                </c:pt>
                <c:pt idx="14">
                  <c:v>180.53</c:v>
                </c:pt>
                <c:pt idx="15">
                  <c:v>187.84899999999999</c:v>
                </c:pt>
                <c:pt idx="16">
                  <c:v>120.354</c:v>
                </c:pt>
                <c:pt idx="17">
                  <c:v>101.85299999999999</c:v>
                </c:pt>
                <c:pt idx="18">
                  <c:v>101.85299999999999</c:v>
                </c:pt>
                <c:pt idx="19">
                  <c:v>100.024</c:v>
                </c:pt>
                <c:pt idx="20">
                  <c:v>61.445999999999998</c:v>
                </c:pt>
                <c:pt idx="21">
                  <c:v>111.62</c:v>
                </c:pt>
                <c:pt idx="22">
                  <c:v>424.49</c:v>
                </c:pt>
                <c:pt idx="23">
                  <c:v>421.238</c:v>
                </c:pt>
                <c:pt idx="24">
                  <c:v>893.3</c:v>
                </c:pt>
                <c:pt idx="25">
                  <c:v>588.92399999999998</c:v>
                </c:pt>
                <c:pt idx="26">
                  <c:v>611.12</c:v>
                </c:pt>
                <c:pt idx="27">
                  <c:v>438.315</c:v>
                </c:pt>
                <c:pt idx="28">
                  <c:v>325.27999999999997</c:v>
                </c:pt>
                <c:pt idx="29">
                  <c:v>219.56399999999999</c:v>
                </c:pt>
                <c:pt idx="30">
                  <c:v>187.85</c:v>
                </c:pt>
                <c:pt idx="31">
                  <c:v>106.123</c:v>
                </c:pt>
                <c:pt idx="32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C59-4006-83E7-5AB0269FE8F7}"/>
            </c:ext>
          </c:extLst>
        </c:ser>
        <c:ser>
          <c:idx val="12"/>
          <c:order val="12"/>
          <c:tx>
            <c:v>PP M. edulis</c:v>
          </c:tx>
          <c:spPr>
            <a:ln w="19080">
              <a:solidFill>
                <a:srgbClr val="997300"/>
              </a:solidFill>
              <a:round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Feuil1!$E$194:$E$220</c:f>
              <c:numCache>
                <c:formatCode>General</c:formatCode>
                <c:ptCount val="27"/>
                <c:pt idx="0">
                  <c:v>49</c:v>
                </c:pt>
                <c:pt idx="1">
                  <c:v>57</c:v>
                </c:pt>
                <c:pt idx="2">
                  <c:v>63</c:v>
                </c:pt>
                <c:pt idx="3">
                  <c:v>70</c:v>
                </c:pt>
                <c:pt idx="4">
                  <c:v>78</c:v>
                </c:pt>
                <c:pt idx="5">
                  <c:v>85</c:v>
                </c:pt>
                <c:pt idx="6">
                  <c:v>92</c:v>
                </c:pt>
                <c:pt idx="7">
                  <c:v>99</c:v>
                </c:pt>
                <c:pt idx="8">
                  <c:v>105</c:v>
                </c:pt>
                <c:pt idx="9">
                  <c:v>113</c:v>
                </c:pt>
                <c:pt idx="10">
                  <c:v>120</c:v>
                </c:pt>
                <c:pt idx="11">
                  <c:v>126</c:v>
                </c:pt>
                <c:pt idx="12">
                  <c:v>133</c:v>
                </c:pt>
                <c:pt idx="13">
                  <c:v>140</c:v>
                </c:pt>
                <c:pt idx="14">
                  <c:v>148</c:v>
                </c:pt>
                <c:pt idx="15">
                  <c:v>0</c:v>
                </c:pt>
                <c:pt idx="16">
                  <c:v>3</c:v>
                </c:pt>
                <c:pt idx="17">
                  <c:v>11</c:v>
                </c:pt>
                <c:pt idx="18">
                  <c:v>19</c:v>
                </c:pt>
                <c:pt idx="19">
                  <c:v>31</c:v>
                </c:pt>
                <c:pt idx="20">
                  <c:v>33</c:v>
                </c:pt>
                <c:pt idx="21">
                  <c:v>38</c:v>
                </c:pt>
                <c:pt idx="22">
                  <c:v>46</c:v>
                </c:pt>
                <c:pt idx="23">
                  <c:v>54</c:v>
                </c:pt>
                <c:pt idx="24">
                  <c:v>61</c:v>
                </c:pt>
                <c:pt idx="25">
                  <c:v>73</c:v>
                </c:pt>
                <c:pt idx="26">
                  <c:v>83</c:v>
                </c:pt>
              </c:numCache>
            </c:numRef>
          </c:xVal>
          <c:yVal>
            <c:numRef>
              <c:f>Feuil1!$F$194:$F$220</c:f>
              <c:numCache>
                <c:formatCode>General</c:formatCode>
                <c:ptCount val="27"/>
                <c:pt idx="0">
                  <c:v>203.70699999999999</c:v>
                </c:pt>
                <c:pt idx="1">
                  <c:v>337.15499999999997</c:v>
                </c:pt>
                <c:pt idx="2">
                  <c:v>818.48599999999999</c:v>
                </c:pt>
                <c:pt idx="3">
                  <c:v>438.315</c:v>
                </c:pt>
                <c:pt idx="4">
                  <c:v>521.89200000000005</c:v>
                </c:pt>
                <c:pt idx="5">
                  <c:v>397.63200000000001</c:v>
                </c:pt>
                <c:pt idx="6">
                  <c:v>453.76600000000002</c:v>
                </c:pt>
                <c:pt idx="7">
                  <c:v>266.73</c:v>
                </c:pt>
                <c:pt idx="8">
                  <c:v>180.53</c:v>
                </c:pt>
                <c:pt idx="9">
                  <c:v>187.84899999999999</c:v>
                </c:pt>
                <c:pt idx="10">
                  <c:v>120.354</c:v>
                </c:pt>
                <c:pt idx="11">
                  <c:v>101.85299999999999</c:v>
                </c:pt>
                <c:pt idx="12">
                  <c:v>101.85299999999999</c:v>
                </c:pt>
                <c:pt idx="13">
                  <c:v>100.024</c:v>
                </c:pt>
                <c:pt idx="14">
                  <c:v>61.445999999999998</c:v>
                </c:pt>
                <c:pt idx="15">
                  <c:v>111.62</c:v>
                </c:pt>
                <c:pt idx="16">
                  <c:v>424.49</c:v>
                </c:pt>
                <c:pt idx="17">
                  <c:v>421.238</c:v>
                </c:pt>
                <c:pt idx="18">
                  <c:v>893.3</c:v>
                </c:pt>
                <c:pt idx="19">
                  <c:v>588.92399999999998</c:v>
                </c:pt>
                <c:pt idx="20">
                  <c:v>611.12</c:v>
                </c:pt>
                <c:pt idx="21">
                  <c:v>438.315</c:v>
                </c:pt>
                <c:pt idx="22">
                  <c:v>325.27999999999997</c:v>
                </c:pt>
                <c:pt idx="23">
                  <c:v>219.56399999999999</c:v>
                </c:pt>
                <c:pt idx="24">
                  <c:v>187.85</c:v>
                </c:pt>
                <c:pt idx="25">
                  <c:v>106.123</c:v>
                </c:pt>
                <c:pt idx="26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C59-4006-83E7-5AB0269FE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3460"/>
        <c:axId val="66049620"/>
      </c:scatterChart>
      <c:valAx>
        <c:axId val="82334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66049620"/>
        <c:crosses val="autoZero"/>
        <c:crossBetween val="midCat"/>
      </c:valAx>
      <c:valAx>
        <c:axId val="6604962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823346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es-AR"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279939788373797E-2"/>
          <c:y val="0.16432710882163601"/>
          <c:w val="0.74374640279807003"/>
          <c:h val="0.67714101738570498"/>
        </c:manualLayout>
      </c:layout>
      <c:scatterChart>
        <c:scatterStyle val="lineMarker"/>
        <c:varyColors val="0"/>
        <c:ser>
          <c:idx val="0"/>
          <c:order val="0"/>
          <c:tx>
            <c:v>BBF M. edulis 1</c:v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squar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Feuil1!$E$173:$E$187</c:f>
              <c:numCache>
                <c:formatCode>General</c:formatCode>
                <c:ptCount val="15"/>
                <c:pt idx="0">
                  <c:v>50</c:v>
                </c:pt>
                <c:pt idx="1">
                  <c:v>58</c:v>
                </c:pt>
                <c:pt idx="2">
                  <c:v>63</c:v>
                </c:pt>
                <c:pt idx="3">
                  <c:v>70</c:v>
                </c:pt>
                <c:pt idx="4">
                  <c:v>85</c:v>
                </c:pt>
                <c:pt idx="5">
                  <c:v>92</c:v>
                </c:pt>
                <c:pt idx="6">
                  <c:v>98</c:v>
                </c:pt>
                <c:pt idx="7">
                  <c:v>105</c:v>
                </c:pt>
                <c:pt idx="8">
                  <c:v>116</c:v>
                </c:pt>
                <c:pt idx="9">
                  <c:v>120</c:v>
                </c:pt>
                <c:pt idx="10">
                  <c:v>127</c:v>
                </c:pt>
                <c:pt idx="11">
                  <c:v>134</c:v>
                </c:pt>
                <c:pt idx="12">
                  <c:v>140</c:v>
                </c:pt>
                <c:pt idx="13">
                  <c:v>147</c:v>
                </c:pt>
                <c:pt idx="14">
                  <c:v>0</c:v>
                </c:pt>
              </c:numCache>
            </c:numRef>
          </c:xVal>
          <c:yVal>
            <c:numRef>
              <c:f>Feuil1!$F$173:$F$220</c:f>
              <c:numCache>
                <c:formatCode>General</c:formatCode>
                <c:ptCount val="48"/>
                <c:pt idx="0">
                  <c:v>1805.3</c:v>
                </c:pt>
                <c:pt idx="1">
                  <c:v>933.55</c:v>
                </c:pt>
                <c:pt idx="2">
                  <c:v>357.69</c:v>
                </c:pt>
                <c:pt idx="3">
                  <c:v>890</c:v>
                </c:pt>
                <c:pt idx="4">
                  <c:v>313.08</c:v>
                </c:pt>
                <c:pt idx="5">
                  <c:v>165.3</c:v>
                </c:pt>
                <c:pt idx="6">
                  <c:v>273.99</c:v>
                </c:pt>
                <c:pt idx="7">
                  <c:v>365.94</c:v>
                </c:pt>
                <c:pt idx="8">
                  <c:v>390.34</c:v>
                </c:pt>
                <c:pt idx="9">
                  <c:v>359.1</c:v>
                </c:pt>
                <c:pt idx="10">
                  <c:v>191.52</c:v>
                </c:pt>
                <c:pt idx="11">
                  <c:v>100.02</c:v>
                </c:pt>
                <c:pt idx="12">
                  <c:v>91.29</c:v>
                </c:pt>
                <c:pt idx="13">
                  <c:v>55.97</c:v>
                </c:pt>
                <c:pt idx="14">
                  <c:v>120.354</c:v>
                </c:pt>
                <c:pt idx="15">
                  <c:v>424.49</c:v>
                </c:pt>
                <c:pt idx="16">
                  <c:v>1536.9480000000001</c:v>
                </c:pt>
                <c:pt idx="17">
                  <c:v>2843.3539999999998</c:v>
                </c:pt>
                <c:pt idx="18">
                  <c:v>1768.71</c:v>
                </c:pt>
                <c:pt idx="19">
                  <c:v>1203.5360000000001</c:v>
                </c:pt>
                <c:pt idx="20">
                  <c:v>384.23700000000002</c:v>
                </c:pt>
                <c:pt idx="21">
                  <c:v>203.70699999999999</c:v>
                </c:pt>
                <c:pt idx="22">
                  <c:v>337.15499999999997</c:v>
                </c:pt>
                <c:pt idx="23">
                  <c:v>818.48599999999999</c:v>
                </c:pt>
                <c:pt idx="24">
                  <c:v>438.315</c:v>
                </c:pt>
                <c:pt idx="25">
                  <c:v>521.89200000000005</c:v>
                </c:pt>
                <c:pt idx="26">
                  <c:v>397.63200000000001</c:v>
                </c:pt>
                <c:pt idx="27">
                  <c:v>453.76600000000002</c:v>
                </c:pt>
                <c:pt idx="28">
                  <c:v>266.73</c:v>
                </c:pt>
                <c:pt idx="29">
                  <c:v>180.53</c:v>
                </c:pt>
                <c:pt idx="30">
                  <c:v>187.84899999999999</c:v>
                </c:pt>
                <c:pt idx="31">
                  <c:v>120.354</c:v>
                </c:pt>
                <c:pt idx="32">
                  <c:v>101.85299999999999</c:v>
                </c:pt>
                <c:pt idx="33">
                  <c:v>101.85299999999999</c:v>
                </c:pt>
                <c:pt idx="34">
                  <c:v>100.024</c:v>
                </c:pt>
                <c:pt idx="35">
                  <c:v>61.445999999999998</c:v>
                </c:pt>
                <c:pt idx="36">
                  <c:v>111.62</c:v>
                </c:pt>
                <c:pt idx="37">
                  <c:v>424.49</c:v>
                </c:pt>
                <c:pt idx="38">
                  <c:v>421.238</c:v>
                </c:pt>
                <c:pt idx="39">
                  <c:v>893.3</c:v>
                </c:pt>
                <c:pt idx="40">
                  <c:v>588.92399999999998</c:v>
                </c:pt>
                <c:pt idx="41">
                  <c:v>611.12</c:v>
                </c:pt>
                <c:pt idx="42">
                  <c:v>438.315</c:v>
                </c:pt>
                <c:pt idx="43">
                  <c:v>325.27999999999997</c:v>
                </c:pt>
                <c:pt idx="44">
                  <c:v>219.56399999999999</c:v>
                </c:pt>
                <c:pt idx="45">
                  <c:v>187.85</c:v>
                </c:pt>
                <c:pt idx="46">
                  <c:v>106.123</c:v>
                </c:pt>
                <c:pt idx="47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8F-450B-A176-350955B8EB2B}"/>
            </c:ext>
          </c:extLst>
        </c:ser>
        <c:ser>
          <c:idx val="1"/>
          <c:order val="1"/>
          <c:tx>
            <c:v>BBF M. edulis 2</c:v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squar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Feuil1!$E$188:$E$193</c:f>
              <c:numCache>
                <c:formatCode>General</c:formatCode>
                <c:ptCount val="6"/>
                <c:pt idx="0">
                  <c:v>8</c:v>
                </c:pt>
                <c:pt idx="1">
                  <c:v>15</c:v>
                </c:pt>
                <c:pt idx="2">
                  <c:v>22</c:v>
                </c:pt>
                <c:pt idx="3">
                  <c:v>29</c:v>
                </c:pt>
                <c:pt idx="4">
                  <c:v>37</c:v>
                </c:pt>
                <c:pt idx="5">
                  <c:v>43</c:v>
                </c:pt>
              </c:numCache>
            </c:numRef>
          </c:xVal>
          <c:yVal>
            <c:numRef>
              <c:f>Feuil1!$F$188:$F$220</c:f>
              <c:numCache>
                <c:formatCode>General</c:formatCode>
                <c:ptCount val="33"/>
                <c:pt idx="0">
                  <c:v>424.49</c:v>
                </c:pt>
                <c:pt idx="1">
                  <c:v>1536.9480000000001</c:v>
                </c:pt>
                <c:pt idx="2">
                  <c:v>2843.3539999999998</c:v>
                </c:pt>
                <c:pt idx="3">
                  <c:v>1768.71</c:v>
                </c:pt>
                <c:pt idx="4">
                  <c:v>1203.5360000000001</c:v>
                </c:pt>
                <c:pt idx="5">
                  <c:v>384.23700000000002</c:v>
                </c:pt>
                <c:pt idx="6">
                  <c:v>203.70699999999999</c:v>
                </c:pt>
                <c:pt idx="7">
                  <c:v>337.15499999999997</c:v>
                </c:pt>
                <c:pt idx="8">
                  <c:v>818.48599999999999</c:v>
                </c:pt>
                <c:pt idx="9">
                  <c:v>438.315</c:v>
                </c:pt>
                <c:pt idx="10">
                  <c:v>521.89200000000005</c:v>
                </c:pt>
                <c:pt idx="11">
                  <c:v>397.63200000000001</c:v>
                </c:pt>
                <c:pt idx="12">
                  <c:v>453.76600000000002</c:v>
                </c:pt>
                <c:pt idx="13">
                  <c:v>266.73</c:v>
                </c:pt>
                <c:pt idx="14">
                  <c:v>180.53</c:v>
                </c:pt>
                <c:pt idx="15">
                  <c:v>187.84899999999999</c:v>
                </c:pt>
                <c:pt idx="16">
                  <c:v>120.354</c:v>
                </c:pt>
                <c:pt idx="17">
                  <c:v>101.85299999999999</c:v>
                </c:pt>
                <c:pt idx="18">
                  <c:v>101.85299999999999</c:v>
                </c:pt>
                <c:pt idx="19">
                  <c:v>100.024</c:v>
                </c:pt>
                <c:pt idx="20">
                  <c:v>61.445999999999998</c:v>
                </c:pt>
                <c:pt idx="21">
                  <c:v>111.62</c:v>
                </c:pt>
                <c:pt idx="22">
                  <c:v>424.49</c:v>
                </c:pt>
                <c:pt idx="23">
                  <c:v>421.238</c:v>
                </c:pt>
                <c:pt idx="24">
                  <c:v>893.3</c:v>
                </c:pt>
                <c:pt idx="25">
                  <c:v>588.92399999999998</c:v>
                </c:pt>
                <c:pt idx="26">
                  <c:v>611.12</c:v>
                </c:pt>
                <c:pt idx="27">
                  <c:v>438.315</c:v>
                </c:pt>
                <c:pt idx="28">
                  <c:v>325.27999999999997</c:v>
                </c:pt>
                <c:pt idx="29">
                  <c:v>219.56399999999999</c:v>
                </c:pt>
                <c:pt idx="30">
                  <c:v>187.85</c:v>
                </c:pt>
                <c:pt idx="31">
                  <c:v>106.123</c:v>
                </c:pt>
                <c:pt idx="32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8F-450B-A176-350955B8EB2B}"/>
            </c:ext>
          </c:extLst>
        </c:ser>
        <c:ser>
          <c:idx val="2"/>
          <c:order val="2"/>
          <c:tx>
            <c:v>PP M. edulis</c:v>
          </c:tx>
          <c:spPr>
            <a:ln w="19080">
              <a:solidFill>
                <a:srgbClr val="A7B4DB"/>
              </a:solidFill>
              <a:round/>
            </a:ln>
          </c:spPr>
          <c:marker>
            <c:symbol val="square"/>
            <c:size val="5"/>
            <c:spPr>
              <a:solidFill>
                <a:srgbClr val="A7B4D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Feuil1!$E$194:$E$220</c:f>
              <c:numCache>
                <c:formatCode>General</c:formatCode>
                <c:ptCount val="27"/>
                <c:pt idx="0">
                  <c:v>49</c:v>
                </c:pt>
                <c:pt idx="1">
                  <c:v>57</c:v>
                </c:pt>
                <c:pt idx="2">
                  <c:v>63</c:v>
                </c:pt>
                <c:pt idx="3">
                  <c:v>70</c:v>
                </c:pt>
                <c:pt idx="4">
                  <c:v>78</c:v>
                </c:pt>
                <c:pt idx="5">
                  <c:v>85</c:v>
                </c:pt>
                <c:pt idx="6">
                  <c:v>92</c:v>
                </c:pt>
                <c:pt idx="7">
                  <c:v>99</c:v>
                </c:pt>
                <c:pt idx="8">
                  <c:v>105</c:v>
                </c:pt>
                <c:pt idx="9">
                  <c:v>113</c:v>
                </c:pt>
                <c:pt idx="10">
                  <c:v>120</c:v>
                </c:pt>
                <c:pt idx="11">
                  <c:v>126</c:v>
                </c:pt>
                <c:pt idx="12">
                  <c:v>133</c:v>
                </c:pt>
                <c:pt idx="13">
                  <c:v>140</c:v>
                </c:pt>
                <c:pt idx="14">
                  <c:v>148</c:v>
                </c:pt>
                <c:pt idx="15">
                  <c:v>0</c:v>
                </c:pt>
                <c:pt idx="16">
                  <c:v>3</c:v>
                </c:pt>
                <c:pt idx="17">
                  <c:v>11</c:v>
                </c:pt>
                <c:pt idx="18">
                  <c:v>19</c:v>
                </c:pt>
                <c:pt idx="19">
                  <c:v>31</c:v>
                </c:pt>
                <c:pt idx="20">
                  <c:v>33</c:v>
                </c:pt>
                <c:pt idx="21">
                  <c:v>38</c:v>
                </c:pt>
                <c:pt idx="22">
                  <c:v>46</c:v>
                </c:pt>
                <c:pt idx="23">
                  <c:v>54</c:v>
                </c:pt>
                <c:pt idx="24">
                  <c:v>61</c:v>
                </c:pt>
                <c:pt idx="25">
                  <c:v>73</c:v>
                </c:pt>
                <c:pt idx="26">
                  <c:v>83</c:v>
                </c:pt>
              </c:numCache>
            </c:numRef>
          </c:xVal>
          <c:yVal>
            <c:numRef>
              <c:f>Feuil1!$F$194:$F$220</c:f>
              <c:numCache>
                <c:formatCode>General</c:formatCode>
                <c:ptCount val="27"/>
                <c:pt idx="0">
                  <c:v>203.70699999999999</c:v>
                </c:pt>
                <c:pt idx="1">
                  <c:v>337.15499999999997</c:v>
                </c:pt>
                <c:pt idx="2">
                  <c:v>818.48599999999999</c:v>
                </c:pt>
                <c:pt idx="3">
                  <c:v>438.315</c:v>
                </c:pt>
                <c:pt idx="4">
                  <c:v>521.89200000000005</c:v>
                </c:pt>
                <c:pt idx="5">
                  <c:v>397.63200000000001</c:v>
                </c:pt>
                <c:pt idx="6">
                  <c:v>453.76600000000002</c:v>
                </c:pt>
                <c:pt idx="7">
                  <c:v>266.73</c:v>
                </c:pt>
                <c:pt idx="8">
                  <c:v>180.53</c:v>
                </c:pt>
                <c:pt idx="9">
                  <c:v>187.84899999999999</c:v>
                </c:pt>
                <c:pt idx="10">
                  <c:v>120.354</c:v>
                </c:pt>
                <c:pt idx="11">
                  <c:v>101.85299999999999</c:v>
                </c:pt>
                <c:pt idx="12">
                  <c:v>101.85299999999999</c:v>
                </c:pt>
                <c:pt idx="13">
                  <c:v>100.024</c:v>
                </c:pt>
                <c:pt idx="14">
                  <c:v>61.445999999999998</c:v>
                </c:pt>
                <c:pt idx="15">
                  <c:v>111.62</c:v>
                </c:pt>
                <c:pt idx="16">
                  <c:v>424.49</c:v>
                </c:pt>
                <c:pt idx="17">
                  <c:v>421.238</c:v>
                </c:pt>
                <c:pt idx="18">
                  <c:v>893.3</c:v>
                </c:pt>
                <c:pt idx="19">
                  <c:v>588.92399999999998</c:v>
                </c:pt>
                <c:pt idx="20">
                  <c:v>611.12</c:v>
                </c:pt>
                <c:pt idx="21">
                  <c:v>438.315</c:v>
                </c:pt>
                <c:pt idx="22">
                  <c:v>325.27999999999997</c:v>
                </c:pt>
                <c:pt idx="23">
                  <c:v>219.56399999999999</c:v>
                </c:pt>
                <c:pt idx="24">
                  <c:v>187.85</c:v>
                </c:pt>
                <c:pt idx="25">
                  <c:v>106.123</c:v>
                </c:pt>
                <c:pt idx="26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8F-450B-A176-350955B8EB2B}"/>
            </c:ext>
          </c:extLst>
        </c:ser>
        <c:ser>
          <c:idx val="3"/>
          <c:order val="3"/>
          <c:tx>
            <c:v>BBE A. ater 1</c:v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Feuil1!$E$2:$E$29</c:f>
              <c:numCache>
                <c:formatCode>General</c:formatCode>
                <c:ptCount val="2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21</c:v>
                </c:pt>
                <c:pt idx="4">
                  <c:v>43</c:v>
                </c:pt>
                <c:pt idx="5">
                  <c:v>65</c:v>
                </c:pt>
                <c:pt idx="6">
                  <c:v>71</c:v>
                </c:pt>
                <c:pt idx="7">
                  <c:v>77</c:v>
                </c:pt>
                <c:pt idx="8">
                  <c:v>85</c:v>
                </c:pt>
                <c:pt idx="9">
                  <c:v>91</c:v>
                </c:pt>
                <c:pt idx="10">
                  <c:v>99</c:v>
                </c:pt>
                <c:pt idx="11">
                  <c:v>106</c:v>
                </c:pt>
                <c:pt idx="12">
                  <c:v>115</c:v>
                </c:pt>
                <c:pt idx="13">
                  <c:v>119</c:v>
                </c:pt>
                <c:pt idx="14">
                  <c:v>127</c:v>
                </c:pt>
                <c:pt idx="15">
                  <c:v>134</c:v>
                </c:pt>
                <c:pt idx="16">
                  <c:v>140</c:v>
                </c:pt>
                <c:pt idx="17">
                  <c:v>147</c:v>
                </c:pt>
                <c:pt idx="18">
                  <c:v>155</c:v>
                </c:pt>
                <c:pt idx="19">
                  <c:v>161</c:v>
                </c:pt>
                <c:pt idx="20">
                  <c:v>170</c:v>
                </c:pt>
                <c:pt idx="21">
                  <c:v>175</c:v>
                </c:pt>
                <c:pt idx="22">
                  <c:v>186</c:v>
                </c:pt>
                <c:pt idx="23">
                  <c:v>189</c:v>
                </c:pt>
                <c:pt idx="24">
                  <c:v>197</c:v>
                </c:pt>
                <c:pt idx="25">
                  <c:v>203</c:v>
                </c:pt>
                <c:pt idx="26">
                  <c:v>211</c:v>
                </c:pt>
                <c:pt idx="27">
                  <c:v>218</c:v>
                </c:pt>
              </c:numCache>
            </c:numRef>
          </c:xVal>
          <c:yVal>
            <c:numRef>
              <c:f>(Feuil1!$F$2:$F$29,Feuil1!$F$55:$F$220)</c:f>
              <c:numCache>
                <c:formatCode>General</c:formatCode>
                <c:ptCount val="194"/>
                <c:pt idx="0">
                  <c:v>143.63999999999999</c:v>
                </c:pt>
                <c:pt idx="1">
                  <c:v>113</c:v>
                </c:pt>
                <c:pt idx="2">
                  <c:v>90.2</c:v>
                </c:pt>
                <c:pt idx="3">
                  <c:v>238.5</c:v>
                </c:pt>
                <c:pt idx="4">
                  <c:v>495.2</c:v>
                </c:pt>
                <c:pt idx="5">
                  <c:v>1370.5</c:v>
                </c:pt>
                <c:pt idx="6">
                  <c:v>2361</c:v>
                </c:pt>
                <c:pt idx="7">
                  <c:v>2869.6</c:v>
                </c:pt>
                <c:pt idx="8">
                  <c:v>1417.2</c:v>
                </c:pt>
                <c:pt idx="9">
                  <c:v>4297.8</c:v>
                </c:pt>
                <c:pt idx="10">
                  <c:v>1391.6</c:v>
                </c:pt>
                <c:pt idx="11">
                  <c:v>2041.1</c:v>
                </c:pt>
                <c:pt idx="12">
                  <c:v>770.6</c:v>
                </c:pt>
                <c:pt idx="13">
                  <c:v>758.8</c:v>
                </c:pt>
                <c:pt idx="14">
                  <c:v>375.7</c:v>
                </c:pt>
                <c:pt idx="15">
                  <c:v>337.2</c:v>
                </c:pt>
                <c:pt idx="16">
                  <c:v>434.7</c:v>
                </c:pt>
                <c:pt idx="17">
                  <c:v>347.1</c:v>
                </c:pt>
                <c:pt idx="18">
                  <c:v>195.4</c:v>
                </c:pt>
                <c:pt idx="19">
                  <c:v>169.5</c:v>
                </c:pt>
                <c:pt idx="20">
                  <c:v>185.1</c:v>
                </c:pt>
                <c:pt idx="21">
                  <c:v>264.2</c:v>
                </c:pt>
                <c:pt idx="22">
                  <c:v>259.7</c:v>
                </c:pt>
                <c:pt idx="23">
                  <c:v>208.6</c:v>
                </c:pt>
                <c:pt idx="24">
                  <c:v>97.6</c:v>
                </c:pt>
                <c:pt idx="25">
                  <c:v>100</c:v>
                </c:pt>
                <c:pt idx="26">
                  <c:v>97.7</c:v>
                </c:pt>
                <c:pt idx="27">
                  <c:v>79.2</c:v>
                </c:pt>
                <c:pt idx="28">
                  <c:v>145.9</c:v>
                </c:pt>
                <c:pt idx="29">
                  <c:v>125.23</c:v>
                </c:pt>
                <c:pt idx="30">
                  <c:v>1127.095</c:v>
                </c:pt>
                <c:pt idx="31">
                  <c:v>2495.7109999999998</c:v>
                </c:pt>
                <c:pt idx="32">
                  <c:v>3903.36</c:v>
                </c:pt>
                <c:pt idx="33">
                  <c:v>2276.96</c:v>
                </c:pt>
                <c:pt idx="34">
                  <c:v>1561.3440000000001</c:v>
                </c:pt>
                <c:pt idx="35">
                  <c:v>878.25599999999997</c:v>
                </c:pt>
                <c:pt idx="36">
                  <c:v>626.16399999999999</c:v>
                </c:pt>
                <c:pt idx="37">
                  <c:v>636.73599999999999</c:v>
                </c:pt>
                <c:pt idx="38">
                  <c:v>848.98099999999999</c:v>
                </c:pt>
                <c:pt idx="39">
                  <c:v>859.56</c:v>
                </c:pt>
                <c:pt idx="40">
                  <c:v>1078.577</c:v>
                </c:pt>
                <c:pt idx="41">
                  <c:v>833.78499999999997</c:v>
                </c:pt>
                <c:pt idx="42">
                  <c:v>500.93099999999998</c:v>
                </c:pt>
                <c:pt idx="43">
                  <c:v>390.33600000000001</c:v>
                </c:pt>
                <c:pt idx="44">
                  <c:v>481.00799999999998</c:v>
                </c:pt>
                <c:pt idx="45">
                  <c:v>297.63099999999997</c:v>
                </c:pt>
                <c:pt idx="46">
                  <c:v>313.08199999999999</c:v>
                </c:pt>
                <c:pt idx="47">
                  <c:v>266.73</c:v>
                </c:pt>
                <c:pt idx="48">
                  <c:v>212.245</c:v>
                </c:pt>
                <c:pt idx="49">
                  <c:v>250.46600000000001</c:v>
                </c:pt>
                <c:pt idx="50">
                  <c:v>147.63</c:v>
                </c:pt>
                <c:pt idx="51">
                  <c:v>93.935000000000002</c:v>
                </c:pt>
                <c:pt idx="52">
                  <c:v>143.25200000000001</c:v>
                </c:pt>
                <c:pt idx="53">
                  <c:v>133.36500000000001</c:v>
                </c:pt>
                <c:pt idx="54">
                  <c:v>87.215999999999994</c:v>
                </c:pt>
                <c:pt idx="55">
                  <c:v>54.890999999999998</c:v>
                </c:pt>
                <c:pt idx="56">
                  <c:v>186.96</c:v>
                </c:pt>
                <c:pt idx="57">
                  <c:v>182.4</c:v>
                </c:pt>
                <c:pt idx="58">
                  <c:v>215.5</c:v>
                </c:pt>
                <c:pt idx="59">
                  <c:v>120.4</c:v>
                </c:pt>
                <c:pt idx="60">
                  <c:v>878.2</c:v>
                </c:pt>
                <c:pt idx="61">
                  <c:v>2689.7</c:v>
                </c:pt>
                <c:pt idx="62">
                  <c:v>365.9</c:v>
                </c:pt>
                <c:pt idx="63">
                  <c:v>756.3</c:v>
                </c:pt>
                <c:pt idx="64">
                  <c:v>1736.8</c:v>
                </c:pt>
                <c:pt idx="65">
                  <c:v>3243.3</c:v>
                </c:pt>
                <c:pt idx="66">
                  <c:v>3132.8</c:v>
                </c:pt>
                <c:pt idx="67">
                  <c:v>4511.3999999999996</c:v>
                </c:pt>
                <c:pt idx="68">
                  <c:v>1741.6</c:v>
                </c:pt>
                <c:pt idx="69">
                  <c:v>1896.9</c:v>
                </c:pt>
                <c:pt idx="70">
                  <c:v>579.29999999999995</c:v>
                </c:pt>
                <c:pt idx="71">
                  <c:v>723.3</c:v>
                </c:pt>
                <c:pt idx="72">
                  <c:v>204.3</c:v>
                </c:pt>
                <c:pt idx="73">
                  <c:v>187.8</c:v>
                </c:pt>
                <c:pt idx="74">
                  <c:v>191.5</c:v>
                </c:pt>
                <c:pt idx="75">
                  <c:v>187.8</c:v>
                </c:pt>
                <c:pt idx="76">
                  <c:v>85.1</c:v>
                </c:pt>
                <c:pt idx="77">
                  <c:v>223.2</c:v>
                </c:pt>
                <c:pt idx="78">
                  <c:v>94.4</c:v>
                </c:pt>
                <c:pt idx="79">
                  <c:v>189.1</c:v>
                </c:pt>
                <c:pt idx="80">
                  <c:v>113</c:v>
                </c:pt>
                <c:pt idx="81">
                  <c:v>108.7</c:v>
                </c:pt>
                <c:pt idx="82">
                  <c:v>75.599999999999994</c:v>
                </c:pt>
                <c:pt idx="83">
                  <c:v>116.3</c:v>
                </c:pt>
                <c:pt idx="84">
                  <c:v>128.9</c:v>
                </c:pt>
                <c:pt idx="85">
                  <c:v>125.2</c:v>
                </c:pt>
                <c:pt idx="86">
                  <c:v>361</c:v>
                </c:pt>
                <c:pt idx="87">
                  <c:v>343.6</c:v>
                </c:pt>
                <c:pt idx="88">
                  <c:v>439.1</c:v>
                </c:pt>
                <c:pt idx="89">
                  <c:v>452.1</c:v>
                </c:pt>
                <c:pt idx="90">
                  <c:v>711.3</c:v>
                </c:pt>
                <c:pt idx="91">
                  <c:v>728</c:v>
                </c:pt>
                <c:pt idx="92">
                  <c:v>1237.5999999999999</c:v>
                </c:pt>
                <c:pt idx="93">
                  <c:v>642.6</c:v>
                </c:pt>
                <c:pt idx="94">
                  <c:v>638.4</c:v>
                </c:pt>
                <c:pt idx="95">
                  <c:v>126.5</c:v>
                </c:pt>
                <c:pt idx="96">
                  <c:v>170.3</c:v>
                </c:pt>
                <c:pt idx="97">
                  <c:v>50.8</c:v>
                </c:pt>
                <c:pt idx="98">
                  <c:v>113.441</c:v>
                </c:pt>
                <c:pt idx="99">
                  <c:v>109.782</c:v>
                </c:pt>
                <c:pt idx="100">
                  <c:v>282.99400000000003</c:v>
                </c:pt>
                <c:pt idx="101">
                  <c:v>97.584000000000003</c:v>
                </c:pt>
                <c:pt idx="102">
                  <c:v>90.265000000000001</c:v>
                </c:pt>
                <c:pt idx="103">
                  <c:v>65.055999999999997</c:v>
                </c:pt>
                <c:pt idx="104" formatCode="0.00">
                  <c:v>264.58</c:v>
                </c:pt>
                <c:pt idx="105" formatCode="0.00">
                  <c:v>695.4</c:v>
                </c:pt>
                <c:pt idx="106" formatCode="0.00">
                  <c:v>1033.5999999999999</c:v>
                </c:pt>
                <c:pt idx="107" formatCode="0.00">
                  <c:v>615.6</c:v>
                </c:pt>
                <c:pt idx="108" formatCode="0.00">
                  <c:v>1650.4</c:v>
                </c:pt>
                <c:pt idx="109" formatCode="0.00">
                  <c:v>1839.5</c:v>
                </c:pt>
                <c:pt idx="110" formatCode="0.00">
                  <c:v>2195.6</c:v>
                </c:pt>
                <c:pt idx="111" formatCode="0.00">
                  <c:v>894.2</c:v>
                </c:pt>
                <c:pt idx="112" formatCode="0.00">
                  <c:v>1425.9</c:v>
                </c:pt>
                <c:pt idx="113" formatCode="0.00">
                  <c:v>2120.4</c:v>
                </c:pt>
                <c:pt idx="114" formatCode="0.00">
                  <c:v>2589.1</c:v>
                </c:pt>
                <c:pt idx="115" formatCode="0.00">
                  <c:v>4290.5</c:v>
                </c:pt>
                <c:pt idx="116" formatCode="0.00">
                  <c:v>4628</c:v>
                </c:pt>
                <c:pt idx="117" formatCode="0.00">
                  <c:v>5601</c:v>
                </c:pt>
                <c:pt idx="118" formatCode="0.00">
                  <c:v>4524.6000000000004</c:v>
                </c:pt>
                <c:pt idx="119" formatCode="0.00">
                  <c:v>3591</c:v>
                </c:pt>
                <c:pt idx="120" formatCode="0.00">
                  <c:v>1790.6</c:v>
                </c:pt>
                <c:pt idx="121" formatCode="0.00">
                  <c:v>1920.7</c:v>
                </c:pt>
                <c:pt idx="122" formatCode="0.00">
                  <c:v>1073.0999999999999</c:v>
                </c:pt>
                <c:pt idx="123" formatCode="0.00">
                  <c:v>727.9</c:v>
                </c:pt>
                <c:pt idx="124" formatCode="0.00">
                  <c:v>352.9</c:v>
                </c:pt>
                <c:pt idx="125" formatCode="0.00">
                  <c:v>377.1</c:v>
                </c:pt>
                <c:pt idx="126" formatCode="0.00">
                  <c:v>260.5</c:v>
                </c:pt>
                <c:pt idx="127" formatCode="0.00">
                  <c:v>276.5</c:v>
                </c:pt>
                <c:pt idx="128" formatCode="0.00">
                  <c:v>224.7</c:v>
                </c:pt>
                <c:pt idx="129" formatCode="0.00">
                  <c:v>348.1</c:v>
                </c:pt>
                <c:pt idx="130" formatCode="0.00">
                  <c:v>228</c:v>
                </c:pt>
                <c:pt idx="131" formatCode="0.00">
                  <c:v>255.6</c:v>
                </c:pt>
                <c:pt idx="132" formatCode="0.00">
                  <c:v>186</c:v>
                </c:pt>
                <c:pt idx="133" formatCode="0.00">
                  <c:v>212.3</c:v>
                </c:pt>
                <c:pt idx="134" formatCode="0.00">
                  <c:v>130.1</c:v>
                </c:pt>
                <c:pt idx="135" formatCode="0.00">
                  <c:v>113.5</c:v>
                </c:pt>
                <c:pt idx="136" formatCode="0.00">
                  <c:v>182.4</c:v>
                </c:pt>
                <c:pt idx="137" formatCode="0.00">
                  <c:v>148.9</c:v>
                </c:pt>
                <c:pt idx="138" formatCode="0.00">
                  <c:v>62</c:v>
                </c:pt>
                <c:pt idx="139">
                  <c:v>364.49</c:v>
                </c:pt>
                <c:pt idx="140">
                  <c:v>330.3</c:v>
                </c:pt>
                <c:pt idx="141">
                  <c:v>271.7</c:v>
                </c:pt>
                <c:pt idx="142">
                  <c:v>178.19</c:v>
                </c:pt>
                <c:pt idx="143">
                  <c:v>195.17</c:v>
                </c:pt>
                <c:pt idx="144">
                  <c:v>626.16</c:v>
                </c:pt>
                <c:pt idx="145">
                  <c:v>2927.52</c:v>
                </c:pt>
                <c:pt idx="146">
                  <c:v>1805.3</c:v>
                </c:pt>
                <c:pt idx="147">
                  <c:v>933.55</c:v>
                </c:pt>
                <c:pt idx="148">
                  <c:v>357.69</c:v>
                </c:pt>
                <c:pt idx="149">
                  <c:v>890</c:v>
                </c:pt>
                <c:pt idx="150">
                  <c:v>313.08</c:v>
                </c:pt>
                <c:pt idx="151">
                  <c:v>165.3</c:v>
                </c:pt>
                <c:pt idx="152">
                  <c:v>273.99</c:v>
                </c:pt>
                <c:pt idx="153">
                  <c:v>365.94</c:v>
                </c:pt>
                <c:pt idx="154">
                  <c:v>390.34</c:v>
                </c:pt>
                <c:pt idx="155">
                  <c:v>359.1</c:v>
                </c:pt>
                <c:pt idx="156">
                  <c:v>191.52</c:v>
                </c:pt>
                <c:pt idx="157">
                  <c:v>100.02</c:v>
                </c:pt>
                <c:pt idx="158">
                  <c:v>91.29</c:v>
                </c:pt>
                <c:pt idx="159">
                  <c:v>55.97</c:v>
                </c:pt>
                <c:pt idx="160">
                  <c:v>120.354</c:v>
                </c:pt>
                <c:pt idx="161">
                  <c:v>424.49</c:v>
                </c:pt>
                <c:pt idx="162">
                  <c:v>1536.9480000000001</c:v>
                </c:pt>
                <c:pt idx="163">
                  <c:v>2843.3539999999998</c:v>
                </c:pt>
                <c:pt idx="164">
                  <c:v>1768.71</c:v>
                </c:pt>
                <c:pt idx="165">
                  <c:v>1203.5360000000001</c:v>
                </c:pt>
                <c:pt idx="166">
                  <c:v>384.23700000000002</c:v>
                </c:pt>
                <c:pt idx="167">
                  <c:v>203.70699999999999</c:v>
                </c:pt>
                <c:pt idx="168">
                  <c:v>337.15499999999997</c:v>
                </c:pt>
                <c:pt idx="169">
                  <c:v>818.48599999999999</c:v>
                </c:pt>
                <c:pt idx="170">
                  <c:v>438.315</c:v>
                </c:pt>
                <c:pt idx="171">
                  <c:v>521.89200000000005</c:v>
                </c:pt>
                <c:pt idx="172">
                  <c:v>397.63200000000001</c:v>
                </c:pt>
                <c:pt idx="173">
                  <c:v>453.76600000000002</c:v>
                </c:pt>
                <c:pt idx="174">
                  <c:v>266.73</c:v>
                </c:pt>
                <c:pt idx="175">
                  <c:v>180.53</c:v>
                </c:pt>
                <c:pt idx="176">
                  <c:v>187.84899999999999</c:v>
                </c:pt>
                <c:pt idx="177">
                  <c:v>120.354</c:v>
                </c:pt>
                <c:pt idx="178">
                  <c:v>101.85299999999999</c:v>
                </c:pt>
                <c:pt idx="179">
                  <c:v>101.85299999999999</c:v>
                </c:pt>
                <c:pt idx="180">
                  <c:v>100.024</c:v>
                </c:pt>
                <c:pt idx="181">
                  <c:v>61.445999999999998</c:v>
                </c:pt>
                <c:pt idx="182">
                  <c:v>111.62</c:v>
                </c:pt>
                <c:pt idx="183">
                  <c:v>424.49</c:v>
                </c:pt>
                <c:pt idx="184">
                  <c:v>421.238</c:v>
                </c:pt>
                <c:pt idx="185">
                  <c:v>893.3</c:v>
                </c:pt>
                <c:pt idx="186">
                  <c:v>588.92399999999998</c:v>
                </c:pt>
                <c:pt idx="187">
                  <c:v>611.12</c:v>
                </c:pt>
                <c:pt idx="188">
                  <c:v>438.315</c:v>
                </c:pt>
                <c:pt idx="189">
                  <c:v>325.27999999999997</c:v>
                </c:pt>
                <c:pt idx="190">
                  <c:v>219.56399999999999</c:v>
                </c:pt>
                <c:pt idx="191">
                  <c:v>187.85</c:v>
                </c:pt>
                <c:pt idx="192">
                  <c:v>106.123</c:v>
                </c:pt>
                <c:pt idx="193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8F-450B-A176-350955B8EB2B}"/>
            </c:ext>
          </c:extLst>
        </c:ser>
        <c:ser>
          <c:idx val="4"/>
          <c:order val="4"/>
          <c:tx>
            <c:v>BBE A. ater 2</c:v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Feuil1!$E$30:$E$54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19</c:v>
                </c:pt>
                <c:pt idx="4">
                  <c:v>25</c:v>
                </c:pt>
                <c:pt idx="5">
                  <c:v>33</c:v>
                </c:pt>
                <c:pt idx="6">
                  <c:v>40</c:v>
                </c:pt>
                <c:pt idx="7">
                  <c:v>47</c:v>
                </c:pt>
                <c:pt idx="8">
                  <c:v>53</c:v>
                </c:pt>
                <c:pt idx="9">
                  <c:v>61</c:v>
                </c:pt>
                <c:pt idx="10">
                  <c:v>68</c:v>
                </c:pt>
                <c:pt idx="11">
                  <c:v>75</c:v>
                </c:pt>
                <c:pt idx="12">
                  <c:v>83</c:v>
                </c:pt>
                <c:pt idx="13">
                  <c:v>88</c:v>
                </c:pt>
                <c:pt idx="14">
                  <c:v>95</c:v>
                </c:pt>
                <c:pt idx="15">
                  <c:v>110</c:v>
                </c:pt>
                <c:pt idx="16">
                  <c:v>117</c:v>
                </c:pt>
                <c:pt idx="17">
                  <c:v>123</c:v>
                </c:pt>
                <c:pt idx="18">
                  <c:v>130</c:v>
                </c:pt>
                <c:pt idx="19">
                  <c:v>138</c:v>
                </c:pt>
                <c:pt idx="20">
                  <c:v>145</c:v>
                </c:pt>
                <c:pt idx="21">
                  <c:v>152</c:v>
                </c:pt>
                <c:pt idx="22">
                  <c:v>159</c:v>
                </c:pt>
                <c:pt idx="23">
                  <c:v>165</c:v>
                </c:pt>
                <c:pt idx="24">
                  <c:v>172</c:v>
                </c:pt>
              </c:numCache>
            </c:numRef>
          </c:xVal>
          <c:yVal>
            <c:numRef>
              <c:f>Feuil1!$F$30:$F$220</c:f>
              <c:numCache>
                <c:formatCode>General</c:formatCode>
                <c:ptCount val="191"/>
                <c:pt idx="0">
                  <c:v>138.9</c:v>
                </c:pt>
                <c:pt idx="1">
                  <c:v>130.1</c:v>
                </c:pt>
                <c:pt idx="2">
                  <c:v>162.6</c:v>
                </c:pt>
                <c:pt idx="3">
                  <c:v>132.05000000000001</c:v>
                </c:pt>
                <c:pt idx="4">
                  <c:v>177.16</c:v>
                </c:pt>
                <c:pt idx="5">
                  <c:v>111.94</c:v>
                </c:pt>
                <c:pt idx="6">
                  <c:v>123.42</c:v>
                </c:pt>
                <c:pt idx="7">
                  <c:v>243.2</c:v>
                </c:pt>
                <c:pt idx="8">
                  <c:v>240.71</c:v>
                </c:pt>
                <c:pt idx="9">
                  <c:v>400.09</c:v>
                </c:pt>
                <c:pt idx="10">
                  <c:v>1878.49</c:v>
                </c:pt>
                <c:pt idx="11">
                  <c:v>2305.42</c:v>
                </c:pt>
                <c:pt idx="12">
                  <c:v>333.41</c:v>
                </c:pt>
                <c:pt idx="13">
                  <c:v>361.65</c:v>
                </c:pt>
                <c:pt idx="14">
                  <c:v>810</c:v>
                </c:pt>
                <c:pt idx="15">
                  <c:v>481.35</c:v>
                </c:pt>
                <c:pt idx="16">
                  <c:v>608</c:v>
                </c:pt>
                <c:pt idx="17">
                  <c:v>156.08000000000001</c:v>
                </c:pt>
                <c:pt idx="18">
                  <c:v>520.45000000000005</c:v>
                </c:pt>
                <c:pt idx="19">
                  <c:v>472.02</c:v>
                </c:pt>
                <c:pt idx="20">
                  <c:v>390.34</c:v>
                </c:pt>
                <c:pt idx="21">
                  <c:v>255.36</c:v>
                </c:pt>
                <c:pt idx="22">
                  <c:v>219.56</c:v>
                </c:pt>
                <c:pt idx="23">
                  <c:v>308.56</c:v>
                </c:pt>
                <c:pt idx="24">
                  <c:v>65.05</c:v>
                </c:pt>
                <c:pt idx="25">
                  <c:v>145.9</c:v>
                </c:pt>
                <c:pt idx="26">
                  <c:v>125.23</c:v>
                </c:pt>
                <c:pt idx="27">
                  <c:v>1127.095</c:v>
                </c:pt>
                <c:pt idx="28">
                  <c:v>2495.7109999999998</c:v>
                </c:pt>
                <c:pt idx="29">
                  <c:v>3903.36</c:v>
                </c:pt>
                <c:pt idx="30">
                  <c:v>2276.96</c:v>
                </c:pt>
                <c:pt idx="31">
                  <c:v>1561.3440000000001</c:v>
                </c:pt>
                <c:pt idx="32">
                  <c:v>878.25599999999997</c:v>
                </c:pt>
                <c:pt idx="33">
                  <c:v>626.16399999999999</c:v>
                </c:pt>
                <c:pt idx="34">
                  <c:v>636.73599999999999</c:v>
                </c:pt>
                <c:pt idx="35">
                  <c:v>848.98099999999999</c:v>
                </c:pt>
                <c:pt idx="36">
                  <c:v>859.56</c:v>
                </c:pt>
                <c:pt idx="37">
                  <c:v>1078.577</c:v>
                </c:pt>
                <c:pt idx="38">
                  <c:v>833.78499999999997</c:v>
                </c:pt>
                <c:pt idx="39">
                  <c:v>500.93099999999998</c:v>
                </c:pt>
                <c:pt idx="40">
                  <c:v>390.33600000000001</c:v>
                </c:pt>
                <c:pt idx="41">
                  <c:v>481.00799999999998</c:v>
                </c:pt>
                <c:pt idx="42">
                  <c:v>297.63099999999997</c:v>
                </c:pt>
                <c:pt idx="43">
                  <c:v>313.08199999999999</c:v>
                </c:pt>
                <c:pt idx="44">
                  <c:v>266.73</c:v>
                </c:pt>
                <c:pt idx="45">
                  <c:v>212.245</c:v>
                </c:pt>
                <c:pt idx="46">
                  <c:v>250.46600000000001</c:v>
                </c:pt>
                <c:pt idx="47">
                  <c:v>147.63</c:v>
                </c:pt>
                <c:pt idx="48">
                  <c:v>93.935000000000002</c:v>
                </c:pt>
                <c:pt idx="49">
                  <c:v>143.25200000000001</c:v>
                </c:pt>
                <c:pt idx="50">
                  <c:v>133.36500000000001</c:v>
                </c:pt>
                <c:pt idx="51">
                  <c:v>87.215999999999994</c:v>
                </c:pt>
                <c:pt idx="52">
                  <c:v>54.890999999999998</c:v>
                </c:pt>
                <c:pt idx="53">
                  <c:v>186.96</c:v>
                </c:pt>
                <c:pt idx="54">
                  <c:v>182.4</c:v>
                </c:pt>
                <c:pt idx="55">
                  <c:v>215.5</c:v>
                </c:pt>
                <c:pt idx="56">
                  <c:v>120.4</c:v>
                </c:pt>
                <c:pt idx="57">
                  <c:v>878.2</c:v>
                </c:pt>
                <c:pt idx="58">
                  <c:v>2689.7</c:v>
                </c:pt>
                <c:pt idx="59">
                  <c:v>365.9</c:v>
                </c:pt>
                <c:pt idx="60">
                  <c:v>756.3</c:v>
                </c:pt>
                <c:pt idx="61">
                  <c:v>1736.8</c:v>
                </c:pt>
                <c:pt idx="62">
                  <c:v>3243.3</c:v>
                </c:pt>
                <c:pt idx="63">
                  <c:v>3132.8</c:v>
                </c:pt>
                <c:pt idx="64">
                  <c:v>4511.3999999999996</c:v>
                </c:pt>
                <c:pt idx="65">
                  <c:v>1741.6</c:v>
                </c:pt>
                <c:pt idx="66">
                  <c:v>1896.9</c:v>
                </c:pt>
                <c:pt idx="67">
                  <c:v>579.29999999999995</c:v>
                </c:pt>
                <c:pt idx="68">
                  <c:v>723.3</c:v>
                </c:pt>
                <c:pt idx="69">
                  <c:v>204.3</c:v>
                </c:pt>
                <c:pt idx="70">
                  <c:v>187.8</c:v>
                </c:pt>
                <c:pt idx="71">
                  <c:v>191.5</c:v>
                </c:pt>
                <c:pt idx="72">
                  <c:v>187.8</c:v>
                </c:pt>
                <c:pt idx="73">
                  <c:v>85.1</c:v>
                </c:pt>
                <c:pt idx="74">
                  <c:v>223.2</c:v>
                </c:pt>
                <c:pt idx="75">
                  <c:v>94.4</c:v>
                </c:pt>
                <c:pt idx="76">
                  <c:v>189.1</c:v>
                </c:pt>
                <c:pt idx="77">
                  <c:v>113</c:v>
                </c:pt>
                <c:pt idx="78">
                  <c:v>108.7</c:v>
                </c:pt>
                <c:pt idx="79">
                  <c:v>75.599999999999994</c:v>
                </c:pt>
                <c:pt idx="80">
                  <c:v>116.3</c:v>
                </c:pt>
                <c:pt idx="81">
                  <c:v>128.9</c:v>
                </c:pt>
                <c:pt idx="82">
                  <c:v>125.2</c:v>
                </c:pt>
                <c:pt idx="83">
                  <c:v>361</c:v>
                </c:pt>
                <c:pt idx="84">
                  <c:v>343.6</c:v>
                </c:pt>
                <c:pt idx="85">
                  <c:v>439.1</c:v>
                </c:pt>
                <c:pt idx="86">
                  <c:v>452.1</c:v>
                </c:pt>
                <c:pt idx="87">
                  <c:v>711.3</c:v>
                </c:pt>
                <c:pt idx="88">
                  <c:v>728</c:v>
                </c:pt>
                <c:pt idx="89">
                  <c:v>1237.5999999999999</c:v>
                </c:pt>
                <c:pt idx="90">
                  <c:v>642.6</c:v>
                </c:pt>
                <c:pt idx="91">
                  <c:v>638.4</c:v>
                </c:pt>
                <c:pt idx="92">
                  <c:v>126.5</c:v>
                </c:pt>
                <c:pt idx="93">
                  <c:v>170.3</c:v>
                </c:pt>
                <c:pt idx="94">
                  <c:v>50.8</c:v>
                </c:pt>
                <c:pt idx="95">
                  <c:v>113.441</c:v>
                </c:pt>
                <c:pt idx="96">
                  <c:v>109.782</c:v>
                </c:pt>
                <c:pt idx="97">
                  <c:v>282.99400000000003</c:v>
                </c:pt>
                <c:pt idx="98">
                  <c:v>97.584000000000003</c:v>
                </c:pt>
                <c:pt idx="99">
                  <c:v>90.265000000000001</c:v>
                </c:pt>
                <c:pt idx="100">
                  <c:v>65.055999999999997</c:v>
                </c:pt>
                <c:pt idx="101" formatCode="0.00">
                  <c:v>264.58</c:v>
                </c:pt>
                <c:pt idx="102" formatCode="0.00">
                  <c:v>695.4</c:v>
                </c:pt>
                <c:pt idx="103" formatCode="0.00">
                  <c:v>1033.5999999999999</c:v>
                </c:pt>
                <c:pt idx="104" formatCode="0.00">
                  <c:v>615.6</c:v>
                </c:pt>
                <c:pt idx="105" formatCode="0.00">
                  <c:v>1650.4</c:v>
                </c:pt>
                <c:pt idx="106" formatCode="0.00">
                  <c:v>1839.5</c:v>
                </c:pt>
                <c:pt idx="107" formatCode="0.00">
                  <c:v>2195.6</c:v>
                </c:pt>
                <c:pt idx="108" formatCode="0.00">
                  <c:v>894.2</c:v>
                </c:pt>
                <c:pt idx="109" formatCode="0.00">
                  <c:v>1425.9</c:v>
                </c:pt>
                <c:pt idx="110" formatCode="0.00">
                  <c:v>2120.4</c:v>
                </c:pt>
                <c:pt idx="111" formatCode="0.00">
                  <c:v>2589.1</c:v>
                </c:pt>
                <c:pt idx="112" formatCode="0.00">
                  <c:v>4290.5</c:v>
                </c:pt>
                <c:pt idx="113" formatCode="0.00">
                  <c:v>4628</c:v>
                </c:pt>
                <c:pt idx="114" formatCode="0.00">
                  <c:v>5601</c:v>
                </c:pt>
                <c:pt idx="115" formatCode="0.00">
                  <c:v>4524.6000000000004</c:v>
                </c:pt>
                <c:pt idx="116" formatCode="0.00">
                  <c:v>3591</c:v>
                </c:pt>
                <c:pt idx="117" formatCode="0.00">
                  <c:v>1790.6</c:v>
                </c:pt>
                <c:pt idx="118" formatCode="0.00">
                  <c:v>1920.7</c:v>
                </c:pt>
                <c:pt idx="119" formatCode="0.00">
                  <c:v>1073.0999999999999</c:v>
                </c:pt>
                <c:pt idx="120" formatCode="0.00">
                  <c:v>727.9</c:v>
                </c:pt>
                <c:pt idx="121" formatCode="0.00">
                  <c:v>352.9</c:v>
                </c:pt>
                <c:pt idx="122" formatCode="0.00">
                  <c:v>377.1</c:v>
                </c:pt>
                <c:pt idx="123" formatCode="0.00">
                  <c:v>260.5</c:v>
                </c:pt>
                <c:pt idx="124" formatCode="0.00">
                  <c:v>276.5</c:v>
                </c:pt>
                <c:pt idx="125" formatCode="0.00">
                  <c:v>224.7</c:v>
                </c:pt>
                <c:pt idx="126" formatCode="0.00">
                  <c:v>348.1</c:v>
                </c:pt>
                <c:pt idx="127" formatCode="0.00">
                  <c:v>228</c:v>
                </c:pt>
                <c:pt idx="128" formatCode="0.00">
                  <c:v>255.6</c:v>
                </c:pt>
                <c:pt idx="129" formatCode="0.00">
                  <c:v>186</c:v>
                </c:pt>
                <c:pt idx="130" formatCode="0.00">
                  <c:v>212.3</c:v>
                </c:pt>
                <c:pt idx="131" formatCode="0.00">
                  <c:v>130.1</c:v>
                </c:pt>
                <c:pt idx="132" formatCode="0.00">
                  <c:v>113.5</c:v>
                </c:pt>
                <c:pt idx="133" formatCode="0.00">
                  <c:v>182.4</c:v>
                </c:pt>
                <c:pt idx="134" formatCode="0.00">
                  <c:v>148.9</c:v>
                </c:pt>
                <c:pt idx="135" formatCode="0.00">
                  <c:v>62</c:v>
                </c:pt>
                <c:pt idx="136">
                  <c:v>364.49</c:v>
                </c:pt>
                <c:pt idx="137">
                  <c:v>330.3</c:v>
                </c:pt>
                <c:pt idx="138">
                  <c:v>271.7</c:v>
                </c:pt>
                <c:pt idx="139">
                  <c:v>178.19</c:v>
                </c:pt>
                <c:pt idx="140">
                  <c:v>195.17</c:v>
                </c:pt>
                <c:pt idx="141">
                  <c:v>626.16</c:v>
                </c:pt>
                <c:pt idx="142">
                  <c:v>2927.52</c:v>
                </c:pt>
                <c:pt idx="143">
                  <c:v>1805.3</c:v>
                </c:pt>
                <c:pt idx="144">
                  <c:v>933.55</c:v>
                </c:pt>
                <c:pt idx="145">
                  <c:v>357.69</c:v>
                </c:pt>
                <c:pt idx="146">
                  <c:v>890</c:v>
                </c:pt>
                <c:pt idx="147">
                  <c:v>313.08</c:v>
                </c:pt>
                <c:pt idx="148">
                  <c:v>165.3</c:v>
                </c:pt>
                <c:pt idx="149">
                  <c:v>273.99</c:v>
                </c:pt>
                <c:pt idx="150">
                  <c:v>365.94</c:v>
                </c:pt>
                <c:pt idx="151">
                  <c:v>390.34</c:v>
                </c:pt>
                <c:pt idx="152">
                  <c:v>359.1</c:v>
                </c:pt>
                <c:pt idx="153">
                  <c:v>191.52</c:v>
                </c:pt>
                <c:pt idx="154">
                  <c:v>100.02</c:v>
                </c:pt>
                <c:pt idx="155">
                  <c:v>91.29</c:v>
                </c:pt>
                <c:pt idx="156">
                  <c:v>55.97</c:v>
                </c:pt>
                <c:pt idx="157">
                  <c:v>120.354</c:v>
                </c:pt>
                <c:pt idx="158">
                  <c:v>424.49</c:v>
                </c:pt>
                <c:pt idx="159">
                  <c:v>1536.9480000000001</c:v>
                </c:pt>
                <c:pt idx="160">
                  <c:v>2843.3539999999998</c:v>
                </c:pt>
                <c:pt idx="161">
                  <c:v>1768.71</c:v>
                </c:pt>
                <c:pt idx="162">
                  <c:v>1203.5360000000001</c:v>
                </c:pt>
                <c:pt idx="163">
                  <c:v>384.23700000000002</c:v>
                </c:pt>
                <c:pt idx="164">
                  <c:v>203.70699999999999</c:v>
                </c:pt>
                <c:pt idx="165">
                  <c:v>337.15499999999997</c:v>
                </c:pt>
                <c:pt idx="166">
                  <c:v>818.48599999999999</c:v>
                </c:pt>
                <c:pt idx="167">
                  <c:v>438.315</c:v>
                </c:pt>
                <c:pt idx="168">
                  <c:v>521.89200000000005</c:v>
                </c:pt>
                <c:pt idx="169">
                  <c:v>397.63200000000001</c:v>
                </c:pt>
                <c:pt idx="170">
                  <c:v>453.76600000000002</c:v>
                </c:pt>
                <c:pt idx="171">
                  <c:v>266.73</c:v>
                </c:pt>
                <c:pt idx="172">
                  <c:v>180.53</c:v>
                </c:pt>
                <c:pt idx="173">
                  <c:v>187.84899999999999</c:v>
                </c:pt>
                <c:pt idx="174">
                  <c:v>120.354</c:v>
                </c:pt>
                <c:pt idx="175">
                  <c:v>101.85299999999999</c:v>
                </c:pt>
                <c:pt idx="176">
                  <c:v>101.85299999999999</c:v>
                </c:pt>
                <c:pt idx="177">
                  <c:v>100.024</c:v>
                </c:pt>
                <c:pt idx="178">
                  <c:v>61.445999999999998</c:v>
                </c:pt>
                <c:pt idx="179">
                  <c:v>111.62</c:v>
                </c:pt>
                <c:pt idx="180">
                  <c:v>424.49</c:v>
                </c:pt>
                <c:pt idx="181">
                  <c:v>421.238</c:v>
                </c:pt>
                <c:pt idx="182">
                  <c:v>893.3</c:v>
                </c:pt>
                <c:pt idx="183">
                  <c:v>588.92399999999998</c:v>
                </c:pt>
                <c:pt idx="184">
                  <c:v>611.12</c:v>
                </c:pt>
                <c:pt idx="185">
                  <c:v>438.315</c:v>
                </c:pt>
                <c:pt idx="186">
                  <c:v>325.27999999999997</c:v>
                </c:pt>
                <c:pt idx="187">
                  <c:v>219.56399999999999</c:v>
                </c:pt>
                <c:pt idx="188">
                  <c:v>187.85</c:v>
                </c:pt>
                <c:pt idx="189">
                  <c:v>106.123</c:v>
                </c:pt>
                <c:pt idx="190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8F-450B-A176-350955B8EB2B}"/>
            </c:ext>
          </c:extLst>
        </c:ser>
        <c:ser>
          <c:idx val="5"/>
          <c:order val="5"/>
          <c:tx>
            <c:v>BBE A. ater 3</c:v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Feuil1!$E$55:$E$82</c:f>
              <c:numCache>
                <c:formatCode>General</c:formatCode>
                <c:ptCount val="28"/>
                <c:pt idx="0">
                  <c:v>0</c:v>
                </c:pt>
                <c:pt idx="1">
                  <c:v>11</c:v>
                </c:pt>
                <c:pt idx="2">
                  <c:v>19</c:v>
                </c:pt>
                <c:pt idx="3">
                  <c:v>26</c:v>
                </c:pt>
                <c:pt idx="4">
                  <c:v>33</c:v>
                </c:pt>
                <c:pt idx="5">
                  <c:v>40</c:v>
                </c:pt>
                <c:pt idx="6">
                  <c:v>48</c:v>
                </c:pt>
                <c:pt idx="7">
                  <c:v>54</c:v>
                </c:pt>
                <c:pt idx="8">
                  <c:v>60</c:v>
                </c:pt>
                <c:pt idx="9">
                  <c:v>68</c:v>
                </c:pt>
                <c:pt idx="10">
                  <c:v>74</c:v>
                </c:pt>
                <c:pt idx="11">
                  <c:v>81</c:v>
                </c:pt>
                <c:pt idx="12">
                  <c:v>89</c:v>
                </c:pt>
                <c:pt idx="13">
                  <c:v>96</c:v>
                </c:pt>
                <c:pt idx="14">
                  <c:v>103</c:v>
                </c:pt>
                <c:pt idx="15">
                  <c:v>110</c:v>
                </c:pt>
                <c:pt idx="16">
                  <c:v>116</c:v>
                </c:pt>
                <c:pt idx="17">
                  <c:v>124</c:v>
                </c:pt>
                <c:pt idx="18">
                  <c:v>131</c:v>
                </c:pt>
                <c:pt idx="19">
                  <c:v>137</c:v>
                </c:pt>
                <c:pt idx="20">
                  <c:v>144</c:v>
                </c:pt>
                <c:pt idx="21">
                  <c:v>151</c:v>
                </c:pt>
                <c:pt idx="22">
                  <c:v>159</c:v>
                </c:pt>
                <c:pt idx="23">
                  <c:v>166</c:v>
                </c:pt>
                <c:pt idx="24">
                  <c:v>170</c:v>
                </c:pt>
                <c:pt idx="25">
                  <c:v>179</c:v>
                </c:pt>
                <c:pt idx="26">
                  <c:v>188</c:v>
                </c:pt>
                <c:pt idx="27">
                  <c:v>193</c:v>
                </c:pt>
              </c:numCache>
            </c:numRef>
          </c:xVal>
          <c:yVal>
            <c:numRef>
              <c:f>Feuil1!$F$55:$F$220</c:f>
              <c:numCache>
                <c:formatCode>General</c:formatCode>
                <c:ptCount val="166"/>
                <c:pt idx="0">
                  <c:v>145.9</c:v>
                </c:pt>
                <c:pt idx="1">
                  <c:v>125.23</c:v>
                </c:pt>
                <c:pt idx="2">
                  <c:v>1127.095</c:v>
                </c:pt>
                <c:pt idx="3">
                  <c:v>2495.7109999999998</c:v>
                </c:pt>
                <c:pt idx="4">
                  <c:v>3903.36</c:v>
                </c:pt>
                <c:pt idx="5">
                  <c:v>2276.96</c:v>
                </c:pt>
                <c:pt idx="6">
                  <c:v>1561.3440000000001</c:v>
                </c:pt>
                <c:pt idx="7">
                  <c:v>878.25599999999997</c:v>
                </c:pt>
                <c:pt idx="8">
                  <c:v>626.16399999999999</c:v>
                </c:pt>
                <c:pt idx="9">
                  <c:v>636.73599999999999</c:v>
                </c:pt>
                <c:pt idx="10">
                  <c:v>848.98099999999999</c:v>
                </c:pt>
                <c:pt idx="11">
                  <c:v>859.56</c:v>
                </c:pt>
                <c:pt idx="12">
                  <c:v>1078.577</c:v>
                </c:pt>
                <c:pt idx="13">
                  <c:v>833.78499999999997</c:v>
                </c:pt>
                <c:pt idx="14">
                  <c:v>500.93099999999998</c:v>
                </c:pt>
                <c:pt idx="15">
                  <c:v>390.33600000000001</c:v>
                </c:pt>
                <c:pt idx="16">
                  <c:v>481.00799999999998</c:v>
                </c:pt>
                <c:pt idx="17">
                  <c:v>297.63099999999997</c:v>
                </c:pt>
                <c:pt idx="18">
                  <c:v>313.08199999999999</c:v>
                </c:pt>
                <c:pt idx="19">
                  <c:v>266.73</c:v>
                </c:pt>
                <c:pt idx="20">
                  <c:v>212.245</c:v>
                </c:pt>
                <c:pt idx="21">
                  <c:v>250.46600000000001</c:v>
                </c:pt>
                <c:pt idx="22">
                  <c:v>147.63</c:v>
                </c:pt>
                <c:pt idx="23">
                  <c:v>93.935000000000002</c:v>
                </c:pt>
                <c:pt idx="24">
                  <c:v>143.25200000000001</c:v>
                </c:pt>
                <c:pt idx="25">
                  <c:v>133.36500000000001</c:v>
                </c:pt>
                <c:pt idx="26">
                  <c:v>87.215999999999994</c:v>
                </c:pt>
                <c:pt idx="27">
                  <c:v>54.890999999999998</c:v>
                </c:pt>
                <c:pt idx="28">
                  <c:v>186.96</c:v>
                </c:pt>
                <c:pt idx="29">
                  <c:v>182.4</c:v>
                </c:pt>
                <c:pt idx="30">
                  <c:v>215.5</c:v>
                </c:pt>
                <c:pt idx="31">
                  <c:v>120.4</c:v>
                </c:pt>
                <c:pt idx="32">
                  <c:v>878.2</c:v>
                </c:pt>
                <c:pt idx="33">
                  <c:v>2689.7</c:v>
                </c:pt>
                <c:pt idx="34">
                  <c:v>365.9</c:v>
                </c:pt>
                <c:pt idx="35">
                  <c:v>756.3</c:v>
                </c:pt>
                <c:pt idx="36">
                  <c:v>1736.8</c:v>
                </c:pt>
                <c:pt idx="37">
                  <c:v>3243.3</c:v>
                </c:pt>
                <c:pt idx="38">
                  <c:v>3132.8</c:v>
                </c:pt>
                <c:pt idx="39">
                  <c:v>4511.3999999999996</c:v>
                </c:pt>
                <c:pt idx="40">
                  <c:v>1741.6</c:v>
                </c:pt>
                <c:pt idx="41">
                  <c:v>1896.9</c:v>
                </c:pt>
                <c:pt idx="42">
                  <c:v>579.29999999999995</c:v>
                </c:pt>
                <c:pt idx="43">
                  <c:v>723.3</c:v>
                </c:pt>
                <c:pt idx="44">
                  <c:v>204.3</c:v>
                </c:pt>
                <c:pt idx="45">
                  <c:v>187.8</c:v>
                </c:pt>
                <c:pt idx="46">
                  <c:v>191.5</c:v>
                </c:pt>
                <c:pt idx="47">
                  <c:v>187.8</c:v>
                </c:pt>
                <c:pt idx="48">
                  <c:v>85.1</c:v>
                </c:pt>
                <c:pt idx="49">
                  <c:v>223.2</c:v>
                </c:pt>
                <c:pt idx="50">
                  <c:v>94.4</c:v>
                </c:pt>
                <c:pt idx="51">
                  <c:v>189.1</c:v>
                </c:pt>
                <c:pt idx="52">
                  <c:v>113</c:v>
                </c:pt>
                <c:pt idx="53">
                  <c:v>108.7</c:v>
                </c:pt>
                <c:pt idx="54">
                  <c:v>75.599999999999994</c:v>
                </c:pt>
                <c:pt idx="55">
                  <c:v>116.3</c:v>
                </c:pt>
                <c:pt idx="56">
                  <c:v>128.9</c:v>
                </c:pt>
                <c:pt idx="57">
                  <c:v>125.2</c:v>
                </c:pt>
                <c:pt idx="58">
                  <c:v>361</c:v>
                </c:pt>
                <c:pt idx="59">
                  <c:v>343.6</c:v>
                </c:pt>
                <c:pt idx="60">
                  <c:v>439.1</c:v>
                </c:pt>
                <c:pt idx="61">
                  <c:v>452.1</c:v>
                </c:pt>
                <c:pt idx="62">
                  <c:v>711.3</c:v>
                </c:pt>
                <c:pt idx="63">
                  <c:v>728</c:v>
                </c:pt>
                <c:pt idx="64">
                  <c:v>1237.5999999999999</c:v>
                </c:pt>
                <c:pt idx="65">
                  <c:v>642.6</c:v>
                </c:pt>
                <c:pt idx="66">
                  <c:v>638.4</c:v>
                </c:pt>
                <c:pt idx="67">
                  <c:v>126.5</c:v>
                </c:pt>
                <c:pt idx="68">
                  <c:v>170.3</c:v>
                </c:pt>
                <c:pt idx="69">
                  <c:v>50.8</c:v>
                </c:pt>
                <c:pt idx="70">
                  <c:v>113.441</c:v>
                </c:pt>
                <c:pt idx="71">
                  <c:v>109.782</c:v>
                </c:pt>
                <c:pt idx="72">
                  <c:v>282.99400000000003</c:v>
                </c:pt>
                <c:pt idx="73">
                  <c:v>97.584000000000003</c:v>
                </c:pt>
                <c:pt idx="74">
                  <c:v>90.265000000000001</c:v>
                </c:pt>
                <c:pt idx="75">
                  <c:v>65.055999999999997</c:v>
                </c:pt>
                <c:pt idx="76" formatCode="0.00">
                  <c:v>264.58</c:v>
                </c:pt>
                <c:pt idx="77" formatCode="0.00">
                  <c:v>695.4</c:v>
                </c:pt>
                <c:pt idx="78" formatCode="0.00">
                  <c:v>1033.5999999999999</c:v>
                </c:pt>
                <c:pt idx="79" formatCode="0.00">
                  <c:v>615.6</c:v>
                </c:pt>
                <c:pt idx="80" formatCode="0.00">
                  <c:v>1650.4</c:v>
                </c:pt>
                <c:pt idx="81" formatCode="0.00">
                  <c:v>1839.5</c:v>
                </c:pt>
                <c:pt idx="82" formatCode="0.00">
                  <c:v>2195.6</c:v>
                </c:pt>
                <c:pt idx="83" formatCode="0.00">
                  <c:v>894.2</c:v>
                </c:pt>
                <c:pt idx="84" formatCode="0.00">
                  <c:v>1425.9</c:v>
                </c:pt>
                <c:pt idx="85" formatCode="0.00">
                  <c:v>2120.4</c:v>
                </c:pt>
                <c:pt idx="86" formatCode="0.00">
                  <c:v>2589.1</c:v>
                </c:pt>
                <c:pt idx="87" formatCode="0.00">
                  <c:v>4290.5</c:v>
                </c:pt>
                <c:pt idx="88" formatCode="0.00">
                  <c:v>4628</c:v>
                </c:pt>
                <c:pt idx="89" formatCode="0.00">
                  <c:v>5601</c:v>
                </c:pt>
                <c:pt idx="90" formatCode="0.00">
                  <c:v>4524.6000000000004</c:v>
                </c:pt>
                <c:pt idx="91" formatCode="0.00">
                  <c:v>3591</c:v>
                </c:pt>
                <c:pt idx="92" formatCode="0.00">
                  <c:v>1790.6</c:v>
                </c:pt>
                <c:pt idx="93" formatCode="0.00">
                  <c:v>1920.7</c:v>
                </c:pt>
                <c:pt idx="94" formatCode="0.00">
                  <c:v>1073.0999999999999</c:v>
                </c:pt>
                <c:pt idx="95" formatCode="0.00">
                  <c:v>727.9</c:v>
                </c:pt>
                <c:pt idx="96" formatCode="0.00">
                  <c:v>352.9</c:v>
                </c:pt>
                <c:pt idx="97" formatCode="0.00">
                  <c:v>377.1</c:v>
                </c:pt>
                <c:pt idx="98" formatCode="0.00">
                  <c:v>260.5</c:v>
                </c:pt>
                <c:pt idx="99" formatCode="0.00">
                  <c:v>276.5</c:v>
                </c:pt>
                <c:pt idx="100" formatCode="0.00">
                  <c:v>224.7</c:v>
                </c:pt>
                <c:pt idx="101" formatCode="0.00">
                  <c:v>348.1</c:v>
                </c:pt>
                <c:pt idx="102" formatCode="0.00">
                  <c:v>228</c:v>
                </c:pt>
                <c:pt idx="103" formatCode="0.00">
                  <c:v>255.6</c:v>
                </c:pt>
                <c:pt idx="104" formatCode="0.00">
                  <c:v>186</c:v>
                </c:pt>
                <c:pt idx="105" formatCode="0.00">
                  <c:v>212.3</c:v>
                </c:pt>
                <c:pt idx="106" formatCode="0.00">
                  <c:v>130.1</c:v>
                </c:pt>
                <c:pt idx="107" formatCode="0.00">
                  <c:v>113.5</c:v>
                </c:pt>
                <c:pt idx="108" formatCode="0.00">
                  <c:v>182.4</c:v>
                </c:pt>
                <c:pt idx="109" formatCode="0.00">
                  <c:v>148.9</c:v>
                </c:pt>
                <c:pt idx="110" formatCode="0.00">
                  <c:v>62</c:v>
                </c:pt>
                <c:pt idx="111">
                  <c:v>364.49</c:v>
                </c:pt>
                <c:pt idx="112">
                  <c:v>330.3</c:v>
                </c:pt>
                <c:pt idx="113">
                  <c:v>271.7</c:v>
                </c:pt>
                <c:pt idx="114">
                  <c:v>178.19</c:v>
                </c:pt>
                <c:pt idx="115">
                  <c:v>195.17</c:v>
                </c:pt>
                <c:pt idx="116">
                  <c:v>626.16</c:v>
                </c:pt>
                <c:pt idx="117">
                  <c:v>2927.52</c:v>
                </c:pt>
                <c:pt idx="118">
                  <c:v>1805.3</c:v>
                </c:pt>
                <c:pt idx="119">
                  <c:v>933.55</c:v>
                </c:pt>
                <c:pt idx="120">
                  <c:v>357.69</c:v>
                </c:pt>
                <c:pt idx="121">
                  <c:v>890</c:v>
                </c:pt>
                <c:pt idx="122">
                  <c:v>313.08</c:v>
                </c:pt>
                <c:pt idx="123">
                  <c:v>165.3</c:v>
                </c:pt>
                <c:pt idx="124">
                  <c:v>273.99</c:v>
                </c:pt>
                <c:pt idx="125">
                  <c:v>365.94</c:v>
                </c:pt>
                <c:pt idx="126">
                  <c:v>390.34</c:v>
                </c:pt>
                <c:pt idx="127">
                  <c:v>359.1</c:v>
                </c:pt>
                <c:pt idx="128">
                  <c:v>191.52</c:v>
                </c:pt>
                <c:pt idx="129">
                  <c:v>100.02</c:v>
                </c:pt>
                <c:pt idx="130">
                  <c:v>91.29</c:v>
                </c:pt>
                <c:pt idx="131">
                  <c:v>55.97</c:v>
                </c:pt>
                <c:pt idx="132">
                  <c:v>120.354</c:v>
                </c:pt>
                <c:pt idx="133">
                  <c:v>424.49</c:v>
                </c:pt>
                <c:pt idx="134">
                  <c:v>1536.9480000000001</c:v>
                </c:pt>
                <c:pt idx="135">
                  <c:v>2843.3539999999998</c:v>
                </c:pt>
                <c:pt idx="136">
                  <c:v>1768.71</c:v>
                </c:pt>
                <c:pt idx="137">
                  <c:v>1203.5360000000001</c:v>
                </c:pt>
                <c:pt idx="138">
                  <c:v>384.23700000000002</c:v>
                </c:pt>
                <c:pt idx="139">
                  <c:v>203.70699999999999</c:v>
                </c:pt>
                <c:pt idx="140">
                  <c:v>337.15499999999997</c:v>
                </c:pt>
                <c:pt idx="141">
                  <c:v>818.48599999999999</c:v>
                </c:pt>
                <c:pt idx="142">
                  <c:v>438.315</c:v>
                </c:pt>
                <c:pt idx="143">
                  <c:v>521.89200000000005</c:v>
                </c:pt>
                <c:pt idx="144">
                  <c:v>397.63200000000001</c:v>
                </c:pt>
                <c:pt idx="145">
                  <c:v>453.76600000000002</c:v>
                </c:pt>
                <c:pt idx="146">
                  <c:v>266.73</c:v>
                </c:pt>
                <c:pt idx="147">
                  <c:v>180.53</c:v>
                </c:pt>
                <c:pt idx="148">
                  <c:v>187.84899999999999</c:v>
                </c:pt>
                <c:pt idx="149">
                  <c:v>120.354</c:v>
                </c:pt>
                <c:pt idx="150">
                  <c:v>101.85299999999999</c:v>
                </c:pt>
                <c:pt idx="151">
                  <c:v>101.85299999999999</c:v>
                </c:pt>
                <c:pt idx="152">
                  <c:v>100.024</c:v>
                </c:pt>
                <c:pt idx="153">
                  <c:v>61.445999999999998</c:v>
                </c:pt>
                <c:pt idx="154">
                  <c:v>111.62</c:v>
                </c:pt>
                <c:pt idx="155">
                  <c:v>424.49</c:v>
                </c:pt>
                <c:pt idx="156">
                  <c:v>421.238</c:v>
                </c:pt>
                <c:pt idx="157">
                  <c:v>893.3</c:v>
                </c:pt>
                <c:pt idx="158">
                  <c:v>588.92399999999998</c:v>
                </c:pt>
                <c:pt idx="159">
                  <c:v>611.12</c:v>
                </c:pt>
                <c:pt idx="160">
                  <c:v>438.315</c:v>
                </c:pt>
                <c:pt idx="161">
                  <c:v>325.27999999999997</c:v>
                </c:pt>
                <c:pt idx="162">
                  <c:v>219.56399999999999</c:v>
                </c:pt>
                <c:pt idx="163">
                  <c:v>187.85</c:v>
                </c:pt>
                <c:pt idx="164">
                  <c:v>106.123</c:v>
                </c:pt>
                <c:pt idx="165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88F-450B-A176-350955B8EB2B}"/>
            </c:ext>
          </c:extLst>
        </c:ser>
        <c:ser>
          <c:idx val="6"/>
          <c:order val="6"/>
          <c:tx>
            <c:v>BBE M. edulis 2</c:v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Feuil1!$E$118:$E$138</c:f>
              <c:numCache>
                <c:formatCode>General</c:formatCode>
                <c:ptCount val="21"/>
                <c:pt idx="0">
                  <c:v>77</c:v>
                </c:pt>
                <c:pt idx="1">
                  <c:v>83</c:v>
                </c:pt>
                <c:pt idx="2">
                  <c:v>91</c:v>
                </c:pt>
                <c:pt idx="3">
                  <c:v>98</c:v>
                </c:pt>
                <c:pt idx="4">
                  <c:v>105</c:v>
                </c:pt>
                <c:pt idx="5">
                  <c:v>111</c:v>
                </c:pt>
                <c:pt idx="6">
                  <c:v>119</c:v>
                </c:pt>
                <c:pt idx="7">
                  <c:v>0</c:v>
                </c:pt>
                <c:pt idx="8">
                  <c:v>3</c:v>
                </c:pt>
                <c:pt idx="9">
                  <c:v>11</c:v>
                </c:pt>
                <c:pt idx="10">
                  <c:v>19</c:v>
                </c:pt>
                <c:pt idx="11">
                  <c:v>31</c:v>
                </c:pt>
                <c:pt idx="12">
                  <c:v>38</c:v>
                </c:pt>
                <c:pt idx="13">
                  <c:v>0</c:v>
                </c:pt>
                <c:pt idx="14" formatCode="0">
                  <c:v>8</c:v>
                </c:pt>
                <c:pt idx="15" formatCode="0">
                  <c:v>14</c:v>
                </c:pt>
                <c:pt idx="16" formatCode="0">
                  <c:v>21</c:v>
                </c:pt>
                <c:pt idx="17" formatCode="0">
                  <c:v>29</c:v>
                </c:pt>
                <c:pt idx="18" formatCode="0">
                  <c:v>37</c:v>
                </c:pt>
                <c:pt idx="19" formatCode="0">
                  <c:v>42</c:v>
                </c:pt>
                <c:pt idx="20" formatCode="0">
                  <c:v>64</c:v>
                </c:pt>
              </c:numCache>
            </c:numRef>
          </c:xVal>
          <c:yVal>
            <c:numRef>
              <c:f>Feuil1!$F$118:$F$220</c:f>
              <c:numCache>
                <c:formatCode>General</c:formatCode>
                <c:ptCount val="103"/>
                <c:pt idx="0">
                  <c:v>728</c:v>
                </c:pt>
                <c:pt idx="1">
                  <c:v>1237.5999999999999</c:v>
                </c:pt>
                <c:pt idx="2">
                  <c:v>642.6</c:v>
                </c:pt>
                <c:pt idx="3">
                  <c:v>638.4</c:v>
                </c:pt>
                <c:pt idx="4">
                  <c:v>126.5</c:v>
                </c:pt>
                <c:pt idx="5">
                  <c:v>170.3</c:v>
                </c:pt>
                <c:pt idx="6">
                  <c:v>50.8</c:v>
                </c:pt>
                <c:pt idx="7">
                  <c:v>113.441</c:v>
                </c:pt>
                <c:pt idx="8">
                  <c:v>109.782</c:v>
                </c:pt>
                <c:pt idx="9">
                  <c:v>282.99400000000003</c:v>
                </c:pt>
                <c:pt idx="10">
                  <c:v>97.584000000000003</c:v>
                </c:pt>
                <c:pt idx="11">
                  <c:v>90.265000000000001</c:v>
                </c:pt>
                <c:pt idx="12">
                  <c:v>65.055999999999997</c:v>
                </c:pt>
                <c:pt idx="13" formatCode="0.00">
                  <c:v>264.58</c:v>
                </c:pt>
                <c:pt idx="14" formatCode="0.00">
                  <c:v>695.4</c:v>
                </c:pt>
                <c:pt idx="15" formatCode="0.00">
                  <c:v>1033.5999999999999</c:v>
                </c:pt>
                <c:pt idx="16" formatCode="0.00">
                  <c:v>615.6</c:v>
                </c:pt>
                <c:pt idx="17" formatCode="0.00">
                  <c:v>1650.4</c:v>
                </c:pt>
                <c:pt idx="18" formatCode="0.00">
                  <c:v>1839.5</c:v>
                </c:pt>
                <c:pt idx="19" formatCode="0.00">
                  <c:v>2195.6</c:v>
                </c:pt>
                <c:pt idx="20" formatCode="0.00">
                  <c:v>894.2</c:v>
                </c:pt>
                <c:pt idx="21" formatCode="0.00">
                  <c:v>1425.9</c:v>
                </c:pt>
                <c:pt idx="22" formatCode="0.00">
                  <c:v>2120.4</c:v>
                </c:pt>
                <c:pt idx="23" formatCode="0.00">
                  <c:v>2589.1</c:v>
                </c:pt>
                <c:pt idx="24" formatCode="0.00">
                  <c:v>4290.5</c:v>
                </c:pt>
                <c:pt idx="25" formatCode="0.00">
                  <c:v>4628</c:v>
                </c:pt>
                <c:pt idx="26" formatCode="0.00">
                  <c:v>5601</c:v>
                </c:pt>
                <c:pt idx="27" formatCode="0.00">
                  <c:v>4524.6000000000004</c:v>
                </c:pt>
                <c:pt idx="28" formatCode="0.00">
                  <c:v>3591</c:v>
                </c:pt>
                <c:pt idx="29" formatCode="0.00">
                  <c:v>1790.6</c:v>
                </c:pt>
                <c:pt idx="30" formatCode="0.00">
                  <c:v>1920.7</c:v>
                </c:pt>
                <c:pt idx="31" formatCode="0.00">
                  <c:v>1073.0999999999999</c:v>
                </c:pt>
                <c:pt idx="32" formatCode="0.00">
                  <c:v>727.9</c:v>
                </c:pt>
                <c:pt idx="33" formatCode="0.00">
                  <c:v>352.9</c:v>
                </c:pt>
                <c:pt idx="34" formatCode="0.00">
                  <c:v>377.1</c:v>
                </c:pt>
                <c:pt idx="35" formatCode="0.00">
                  <c:v>260.5</c:v>
                </c:pt>
                <c:pt idx="36" formatCode="0.00">
                  <c:v>276.5</c:v>
                </c:pt>
                <c:pt idx="37" formatCode="0.00">
                  <c:v>224.7</c:v>
                </c:pt>
                <c:pt idx="38" formatCode="0.00">
                  <c:v>348.1</c:v>
                </c:pt>
                <c:pt idx="39" formatCode="0.00">
                  <c:v>228</c:v>
                </c:pt>
                <c:pt idx="40" formatCode="0.00">
                  <c:v>255.6</c:v>
                </c:pt>
                <c:pt idx="41" formatCode="0.00">
                  <c:v>186</c:v>
                </c:pt>
                <c:pt idx="42" formatCode="0.00">
                  <c:v>212.3</c:v>
                </c:pt>
                <c:pt idx="43" formatCode="0.00">
                  <c:v>130.1</c:v>
                </c:pt>
                <c:pt idx="44" formatCode="0.00">
                  <c:v>113.5</c:v>
                </c:pt>
                <c:pt idx="45" formatCode="0.00">
                  <c:v>182.4</c:v>
                </c:pt>
                <c:pt idx="46" formatCode="0.00">
                  <c:v>148.9</c:v>
                </c:pt>
                <c:pt idx="47" formatCode="0.00">
                  <c:v>62</c:v>
                </c:pt>
                <c:pt idx="48">
                  <c:v>364.49</c:v>
                </c:pt>
                <c:pt idx="49">
                  <c:v>330.3</c:v>
                </c:pt>
                <c:pt idx="50">
                  <c:v>271.7</c:v>
                </c:pt>
                <c:pt idx="51">
                  <c:v>178.19</c:v>
                </c:pt>
                <c:pt idx="52">
                  <c:v>195.17</c:v>
                </c:pt>
                <c:pt idx="53">
                  <c:v>626.16</c:v>
                </c:pt>
                <c:pt idx="54">
                  <c:v>2927.52</c:v>
                </c:pt>
                <c:pt idx="55">
                  <c:v>1805.3</c:v>
                </c:pt>
                <c:pt idx="56">
                  <c:v>933.55</c:v>
                </c:pt>
                <c:pt idx="57">
                  <c:v>357.69</c:v>
                </c:pt>
                <c:pt idx="58">
                  <c:v>890</c:v>
                </c:pt>
                <c:pt idx="59">
                  <c:v>313.08</c:v>
                </c:pt>
                <c:pt idx="60">
                  <c:v>165.3</c:v>
                </c:pt>
                <c:pt idx="61">
                  <c:v>273.99</c:v>
                </c:pt>
                <c:pt idx="62">
                  <c:v>365.94</c:v>
                </c:pt>
                <c:pt idx="63">
                  <c:v>390.34</c:v>
                </c:pt>
                <c:pt idx="64">
                  <c:v>359.1</c:v>
                </c:pt>
                <c:pt idx="65">
                  <c:v>191.52</c:v>
                </c:pt>
                <c:pt idx="66">
                  <c:v>100.02</c:v>
                </c:pt>
                <c:pt idx="67">
                  <c:v>91.29</c:v>
                </c:pt>
                <c:pt idx="68">
                  <c:v>55.97</c:v>
                </c:pt>
                <c:pt idx="69">
                  <c:v>120.354</c:v>
                </c:pt>
                <c:pt idx="70">
                  <c:v>424.49</c:v>
                </c:pt>
                <c:pt idx="71">
                  <c:v>1536.9480000000001</c:v>
                </c:pt>
                <c:pt idx="72">
                  <c:v>2843.3539999999998</c:v>
                </c:pt>
                <c:pt idx="73">
                  <c:v>1768.71</c:v>
                </c:pt>
                <c:pt idx="74">
                  <c:v>1203.5360000000001</c:v>
                </c:pt>
                <c:pt idx="75">
                  <c:v>384.23700000000002</c:v>
                </c:pt>
                <c:pt idx="76">
                  <c:v>203.70699999999999</c:v>
                </c:pt>
                <c:pt idx="77">
                  <c:v>337.15499999999997</c:v>
                </c:pt>
                <c:pt idx="78">
                  <c:v>818.48599999999999</c:v>
                </c:pt>
                <c:pt idx="79">
                  <c:v>438.315</c:v>
                </c:pt>
                <c:pt idx="80">
                  <c:v>521.89200000000005</c:v>
                </c:pt>
                <c:pt idx="81">
                  <c:v>397.63200000000001</c:v>
                </c:pt>
                <c:pt idx="82">
                  <c:v>453.76600000000002</c:v>
                </c:pt>
                <c:pt idx="83">
                  <c:v>266.73</c:v>
                </c:pt>
                <c:pt idx="84">
                  <c:v>180.53</c:v>
                </c:pt>
                <c:pt idx="85">
                  <c:v>187.84899999999999</c:v>
                </c:pt>
                <c:pt idx="86">
                  <c:v>120.354</c:v>
                </c:pt>
                <c:pt idx="87">
                  <c:v>101.85299999999999</c:v>
                </c:pt>
                <c:pt idx="88">
                  <c:v>101.85299999999999</c:v>
                </c:pt>
                <c:pt idx="89">
                  <c:v>100.024</c:v>
                </c:pt>
                <c:pt idx="90">
                  <c:v>61.445999999999998</c:v>
                </c:pt>
                <c:pt idx="91">
                  <c:v>111.62</c:v>
                </c:pt>
                <c:pt idx="92">
                  <c:v>424.49</c:v>
                </c:pt>
                <c:pt idx="93">
                  <c:v>421.238</c:v>
                </c:pt>
                <c:pt idx="94">
                  <c:v>893.3</c:v>
                </c:pt>
                <c:pt idx="95">
                  <c:v>588.92399999999998</c:v>
                </c:pt>
                <c:pt idx="96">
                  <c:v>611.12</c:v>
                </c:pt>
                <c:pt idx="97">
                  <c:v>438.315</c:v>
                </c:pt>
                <c:pt idx="98">
                  <c:v>325.27999999999997</c:v>
                </c:pt>
                <c:pt idx="99">
                  <c:v>219.56399999999999</c:v>
                </c:pt>
                <c:pt idx="100">
                  <c:v>187.85</c:v>
                </c:pt>
                <c:pt idx="101">
                  <c:v>106.123</c:v>
                </c:pt>
                <c:pt idx="102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88F-450B-A176-350955B8EB2B}"/>
            </c:ext>
          </c:extLst>
        </c:ser>
        <c:ser>
          <c:idx val="7"/>
          <c:order val="7"/>
          <c:tx>
            <c:v>BBE M. edulis 3</c:v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Feuil1!$E$139:$E$160</c:f>
              <c:numCache>
                <c:formatCode>0</c:formatCode>
                <c:ptCount val="22"/>
                <c:pt idx="0">
                  <c:v>81</c:v>
                </c:pt>
                <c:pt idx="1">
                  <c:v>86</c:v>
                </c:pt>
                <c:pt idx="2">
                  <c:v>92</c:v>
                </c:pt>
                <c:pt idx="3">
                  <c:v>98</c:v>
                </c:pt>
                <c:pt idx="4">
                  <c:v>106</c:v>
                </c:pt>
                <c:pt idx="5">
                  <c:v>112</c:v>
                </c:pt>
                <c:pt idx="6">
                  <c:v>120</c:v>
                </c:pt>
                <c:pt idx="7">
                  <c:v>127</c:v>
                </c:pt>
                <c:pt idx="8">
                  <c:v>134</c:v>
                </c:pt>
                <c:pt idx="9">
                  <c:v>140</c:v>
                </c:pt>
                <c:pt idx="10">
                  <c:v>148</c:v>
                </c:pt>
                <c:pt idx="11">
                  <c:v>155</c:v>
                </c:pt>
                <c:pt idx="12">
                  <c:v>161</c:v>
                </c:pt>
                <c:pt idx="13">
                  <c:v>168</c:v>
                </c:pt>
                <c:pt idx="14">
                  <c:v>176</c:v>
                </c:pt>
                <c:pt idx="15">
                  <c:v>182</c:v>
                </c:pt>
                <c:pt idx="16">
                  <c:v>191</c:v>
                </c:pt>
                <c:pt idx="17">
                  <c:v>196</c:v>
                </c:pt>
                <c:pt idx="18">
                  <c:v>207</c:v>
                </c:pt>
                <c:pt idx="19">
                  <c:v>210</c:v>
                </c:pt>
                <c:pt idx="20">
                  <c:v>218</c:v>
                </c:pt>
                <c:pt idx="21">
                  <c:v>224</c:v>
                </c:pt>
              </c:numCache>
            </c:numRef>
          </c:xVal>
          <c:yVal>
            <c:numRef>
              <c:f>Feuil1!$F$139:$F$220</c:f>
              <c:numCache>
                <c:formatCode>0.00</c:formatCode>
                <c:ptCount val="82"/>
                <c:pt idx="0">
                  <c:v>1425.9</c:v>
                </c:pt>
                <c:pt idx="1">
                  <c:v>2120.4</c:v>
                </c:pt>
                <c:pt idx="2">
                  <c:v>2589.1</c:v>
                </c:pt>
                <c:pt idx="3">
                  <c:v>4290.5</c:v>
                </c:pt>
                <c:pt idx="4">
                  <c:v>4628</c:v>
                </c:pt>
                <c:pt idx="5">
                  <c:v>5601</c:v>
                </c:pt>
                <c:pt idx="6">
                  <c:v>4524.6000000000004</c:v>
                </c:pt>
                <c:pt idx="7">
                  <c:v>3591</c:v>
                </c:pt>
                <c:pt idx="8">
                  <c:v>1790.6</c:v>
                </c:pt>
                <c:pt idx="9">
                  <c:v>1920.7</c:v>
                </c:pt>
                <c:pt idx="10">
                  <c:v>1073.0999999999999</c:v>
                </c:pt>
                <c:pt idx="11">
                  <c:v>727.9</c:v>
                </c:pt>
                <c:pt idx="12">
                  <c:v>352.9</c:v>
                </c:pt>
                <c:pt idx="13">
                  <c:v>377.1</c:v>
                </c:pt>
                <c:pt idx="14">
                  <c:v>260.5</c:v>
                </c:pt>
                <c:pt idx="15">
                  <c:v>276.5</c:v>
                </c:pt>
                <c:pt idx="16">
                  <c:v>224.7</c:v>
                </c:pt>
                <c:pt idx="17">
                  <c:v>348.1</c:v>
                </c:pt>
                <c:pt idx="18">
                  <c:v>228</c:v>
                </c:pt>
                <c:pt idx="19">
                  <c:v>255.6</c:v>
                </c:pt>
                <c:pt idx="20">
                  <c:v>186</c:v>
                </c:pt>
                <c:pt idx="21">
                  <c:v>212.3</c:v>
                </c:pt>
                <c:pt idx="22">
                  <c:v>130.1</c:v>
                </c:pt>
                <c:pt idx="23">
                  <c:v>113.5</c:v>
                </c:pt>
                <c:pt idx="24">
                  <c:v>182.4</c:v>
                </c:pt>
                <c:pt idx="25">
                  <c:v>148.9</c:v>
                </c:pt>
                <c:pt idx="26">
                  <c:v>62</c:v>
                </c:pt>
                <c:pt idx="27" formatCode="General">
                  <c:v>364.49</c:v>
                </c:pt>
                <c:pt idx="28" formatCode="General">
                  <c:v>330.3</c:v>
                </c:pt>
                <c:pt idx="29" formatCode="General">
                  <c:v>271.7</c:v>
                </c:pt>
                <c:pt idx="30" formatCode="General">
                  <c:v>178.19</c:v>
                </c:pt>
                <c:pt idx="31" formatCode="General">
                  <c:v>195.17</c:v>
                </c:pt>
                <c:pt idx="32" formatCode="General">
                  <c:v>626.16</c:v>
                </c:pt>
                <c:pt idx="33" formatCode="General">
                  <c:v>2927.52</c:v>
                </c:pt>
                <c:pt idx="34" formatCode="General">
                  <c:v>1805.3</c:v>
                </c:pt>
                <c:pt idx="35" formatCode="General">
                  <c:v>933.55</c:v>
                </c:pt>
                <c:pt idx="36" formatCode="General">
                  <c:v>357.69</c:v>
                </c:pt>
                <c:pt idx="37" formatCode="General">
                  <c:v>890</c:v>
                </c:pt>
                <c:pt idx="38" formatCode="General">
                  <c:v>313.08</c:v>
                </c:pt>
                <c:pt idx="39" formatCode="General">
                  <c:v>165.3</c:v>
                </c:pt>
                <c:pt idx="40" formatCode="General">
                  <c:v>273.99</c:v>
                </c:pt>
                <c:pt idx="41" formatCode="General">
                  <c:v>365.94</c:v>
                </c:pt>
                <c:pt idx="42" formatCode="General">
                  <c:v>390.34</c:v>
                </c:pt>
                <c:pt idx="43" formatCode="General">
                  <c:v>359.1</c:v>
                </c:pt>
                <c:pt idx="44" formatCode="General">
                  <c:v>191.52</c:v>
                </c:pt>
                <c:pt idx="45" formatCode="General">
                  <c:v>100.02</c:v>
                </c:pt>
                <c:pt idx="46" formatCode="General">
                  <c:v>91.29</c:v>
                </c:pt>
                <c:pt idx="47" formatCode="General">
                  <c:v>55.97</c:v>
                </c:pt>
                <c:pt idx="48" formatCode="General">
                  <c:v>120.354</c:v>
                </c:pt>
                <c:pt idx="49" formatCode="General">
                  <c:v>424.49</c:v>
                </c:pt>
                <c:pt idx="50" formatCode="General">
                  <c:v>1536.9480000000001</c:v>
                </c:pt>
                <c:pt idx="51" formatCode="General">
                  <c:v>2843.3539999999998</c:v>
                </c:pt>
                <c:pt idx="52" formatCode="General">
                  <c:v>1768.71</c:v>
                </c:pt>
                <c:pt idx="53" formatCode="General">
                  <c:v>1203.5360000000001</c:v>
                </c:pt>
                <c:pt idx="54" formatCode="General">
                  <c:v>384.23700000000002</c:v>
                </c:pt>
                <c:pt idx="55" formatCode="General">
                  <c:v>203.70699999999999</c:v>
                </c:pt>
                <c:pt idx="56" formatCode="General">
                  <c:v>337.15499999999997</c:v>
                </c:pt>
                <c:pt idx="57" formatCode="General">
                  <c:v>818.48599999999999</c:v>
                </c:pt>
                <c:pt idx="58" formatCode="General">
                  <c:v>438.315</c:v>
                </c:pt>
                <c:pt idx="59" formatCode="General">
                  <c:v>521.89200000000005</c:v>
                </c:pt>
                <c:pt idx="60" formatCode="General">
                  <c:v>397.63200000000001</c:v>
                </c:pt>
                <c:pt idx="61" formatCode="General">
                  <c:v>453.76600000000002</c:v>
                </c:pt>
                <c:pt idx="62" formatCode="General">
                  <c:v>266.73</c:v>
                </c:pt>
                <c:pt idx="63" formatCode="General">
                  <c:v>180.53</c:v>
                </c:pt>
                <c:pt idx="64" formatCode="General">
                  <c:v>187.84899999999999</c:v>
                </c:pt>
                <c:pt idx="65" formatCode="General">
                  <c:v>120.354</c:v>
                </c:pt>
                <c:pt idx="66" formatCode="General">
                  <c:v>101.85299999999999</c:v>
                </c:pt>
                <c:pt idx="67" formatCode="General">
                  <c:v>101.85299999999999</c:v>
                </c:pt>
                <c:pt idx="68" formatCode="General">
                  <c:v>100.024</c:v>
                </c:pt>
                <c:pt idx="69" formatCode="General">
                  <c:v>61.445999999999998</c:v>
                </c:pt>
                <c:pt idx="70" formatCode="General">
                  <c:v>111.62</c:v>
                </c:pt>
                <c:pt idx="71" formatCode="General">
                  <c:v>424.49</c:v>
                </c:pt>
                <c:pt idx="72" formatCode="General">
                  <c:v>421.238</c:v>
                </c:pt>
                <c:pt idx="73" formatCode="General">
                  <c:v>893.3</c:v>
                </c:pt>
                <c:pt idx="74" formatCode="General">
                  <c:v>588.92399999999998</c:v>
                </c:pt>
                <c:pt idx="75" formatCode="General">
                  <c:v>611.12</c:v>
                </c:pt>
                <c:pt idx="76" formatCode="General">
                  <c:v>438.315</c:v>
                </c:pt>
                <c:pt idx="77" formatCode="General">
                  <c:v>325.27999999999997</c:v>
                </c:pt>
                <c:pt idx="78" formatCode="General">
                  <c:v>219.56399999999999</c:v>
                </c:pt>
                <c:pt idx="79" formatCode="General">
                  <c:v>187.85</c:v>
                </c:pt>
                <c:pt idx="80" formatCode="General">
                  <c:v>106.123</c:v>
                </c:pt>
                <c:pt idx="81" formatCode="General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88F-450B-A176-350955B8EB2B}"/>
            </c:ext>
          </c:extLst>
        </c:ser>
        <c:ser>
          <c:idx val="8"/>
          <c:order val="8"/>
          <c:tx>
            <c:v>BBE M. edulis 4</c:v>
          </c:tx>
          <c:spPr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Feuil1!$E$161:$E$172</c:f>
              <c:numCache>
                <c:formatCode>0</c:formatCode>
                <c:ptCount val="12"/>
                <c:pt idx="0">
                  <c:v>232</c:v>
                </c:pt>
                <c:pt idx="1">
                  <c:v>239</c:v>
                </c:pt>
                <c:pt idx="2">
                  <c:v>245</c:v>
                </c:pt>
                <c:pt idx="3">
                  <c:v>252</c:v>
                </c:pt>
                <c:pt idx="4">
                  <c:v>259</c:v>
                </c:pt>
                <c:pt idx="5" formatCode="General">
                  <c:v>0</c:v>
                </c:pt>
                <c:pt idx="6" formatCode="General">
                  <c:v>8</c:v>
                </c:pt>
                <c:pt idx="7" formatCode="General">
                  <c:v>15</c:v>
                </c:pt>
                <c:pt idx="8" formatCode="General">
                  <c:v>22</c:v>
                </c:pt>
                <c:pt idx="9" formatCode="General">
                  <c:v>28</c:v>
                </c:pt>
                <c:pt idx="10" formatCode="General">
                  <c:v>36</c:v>
                </c:pt>
                <c:pt idx="11" formatCode="General">
                  <c:v>43</c:v>
                </c:pt>
              </c:numCache>
            </c:numRef>
          </c:xVal>
          <c:yVal>
            <c:numRef>
              <c:f>Feuil1!$F$161:$F$220</c:f>
              <c:numCache>
                <c:formatCode>0.00</c:formatCode>
                <c:ptCount val="60"/>
                <c:pt idx="0">
                  <c:v>130.1</c:v>
                </c:pt>
                <c:pt idx="1">
                  <c:v>113.5</c:v>
                </c:pt>
                <c:pt idx="2">
                  <c:v>182.4</c:v>
                </c:pt>
                <c:pt idx="3">
                  <c:v>148.9</c:v>
                </c:pt>
                <c:pt idx="4">
                  <c:v>62</c:v>
                </c:pt>
                <c:pt idx="5" formatCode="General">
                  <c:v>364.49</c:v>
                </c:pt>
                <c:pt idx="6" formatCode="General">
                  <c:v>330.3</c:v>
                </c:pt>
                <c:pt idx="7" formatCode="General">
                  <c:v>271.7</c:v>
                </c:pt>
                <c:pt idx="8" formatCode="General">
                  <c:v>178.19</c:v>
                </c:pt>
                <c:pt idx="9" formatCode="General">
                  <c:v>195.17</c:v>
                </c:pt>
                <c:pt idx="10" formatCode="General">
                  <c:v>626.16</c:v>
                </c:pt>
                <c:pt idx="11" formatCode="General">
                  <c:v>2927.52</c:v>
                </c:pt>
                <c:pt idx="12" formatCode="General">
                  <c:v>1805.3</c:v>
                </c:pt>
                <c:pt idx="13" formatCode="General">
                  <c:v>933.55</c:v>
                </c:pt>
                <c:pt idx="14" formatCode="General">
                  <c:v>357.69</c:v>
                </c:pt>
                <c:pt idx="15" formatCode="General">
                  <c:v>890</c:v>
                </c:pt>
                <c:pt idx="16" formatCode="General">
                  <c:v>313.08</c:v>
                </c:pt>
                <c:pt idx="17" formatCode="General">
                  <c:v>165.3</c:v>
                </c:pt>
                <c:pt idx="18" formatCode="General">
                  <c:v>273.99</c:v>
                </c:pt>
                <c:pt idx="19" formatCode="General">
                  <c:v>365.94</c:v>
                </c:pt>
                <c:pt idx="20" formatCode="General">
                  <c:v>390.34</c:v>
                </c:pt>
                <c:pt idx="21" formatCode="General">
                  <c:v>359.1</c:v>
                </c:pt>
                <c:pt idx="22" formatCode="General">
                  <c:v>191.52</c:v>
                </c:pt>
                <c:pt idx="23" formatCode="General">
                  <c:v>100.02</c:v>
                </c:pt>
                <c:pt idx="24" formatCode="General">
                  <c:v>91.29</c:v>
                </c:pt>
                <c:pt idx="25" formatCode="General">
                  <c:v>55.97</c:v>
                </c:pt>
                <c:pt idx="26" formatCode="General">
                  <c:v>120.354</c:v>
                </c:pt>
                <c:pt idx="27" formatCode="General">
                  <c:v>424.49</c:v>
                </c:pt>
                <c:pt idx="28" formatCode="General">
                  <c:v>1536.9480000000001</c:v>
                </c:pt>
                <c:pt idx="29" formatCode="General">
                  <c:v>2843.3539999999998</c:v>
                </c:pt>
                <c:pt idx="30" formatCode="General">
                  <c:v>1768.71</c:v>
                </c:pt>
                <c:pt idx="31" formatCode="General">
                  <c:v>1203.5360000000001</c:v>
                </c:pt>
                <c:pt idx="32" formatCode="General">
                  <c:v>384.23700000000002</c:v>
                </c:pt>
                <c:pt idx="33" formatCode="General">
                  <c:v>203.70699999999999</c:v>
                </c:pt>
                <c:pt idx="34" formatCode="General">
                  <c:v>337.15499999999997</c:v>
                </c:pt>
                <c:pt idx="35" formatCode="General">
                  <c:v>818.48599999999999</c:v>
                </c:pt>
                <c:pt idx="36" formatCode="General">
                  <c:v>438.315</c:v>
                </c:pt>
                <c:pt idx="37" formatCode="General">
                  <c:v>521.89200000000005</c:v>
                </c:pt>
                <c:pt idx="38" formatCode="General">
                  <c:v>397.63200000000001</c:v>
                </c:pt>
                <c:pt idx="39" formatCode="General">
                  <c:v>453.76600000000002</c:v>
                </c:pt>
                <c:pt idx="40" formatCode="General">
                  <c:v>266.73</c:v>
                </c:pt>
                <c:pt idx="41" formatCode="General">
                  <c:v>180.53</c:v>
                </c:pt>
                <c:pt idx="42" formatCode="General">
                  <c:v>187.84899999999999</c:v>
                </c:pt>
                <c:pt idx="43" formatCode="General">
                  <c:v>120.354</c:v>
                </c:pt>
                <c:pt idx="44" formatCode="General">
                  <c:v>101.85299999999999</c:v>
                </c:pt>
                <c:pt idx="45" formatCode="General">
                  <c:v>101.85299999999999</c:v>
                </c:pt>
                <c:pt idx="46" formatCode="General">
                  <c:v>100.024</c:v>
                </c:pt>
                <c:pt idx="47" formatCode="General">
                  <c:v>61.445999999999998</c:v>
                </c:pt>
                <c:pt idx="48" formatCode="General">
                  <c:v>111.62</c:v>
                </c:pt>
                <c:pt idx="49" formatCode="General">
                  <c:v>424.49</c:v>
                </c:pt>
                <c:pt idx="50" formatCode="General">
                  <c:v>421.238</c:v>
                </c:pt>
                <c:pt idx="51" formatCode="General">
                  <c:v>893.3</c:v>
                </c:pt>
                <c:pt idx="52" formatCode="General">
                  <c:v>588.92399999999998</c:v>
                </c:pt>
                <c:pt idx="53" formatCode="General">
                  <c:v>611.12</c:v>
                </c:pt>
                <c:pt idx="54" formatCode="General">
                  <c:v>438.315</c:v>
                </c:pt>
                <c:pt idx="55" formatCode="General">
                  <c:v>325.27999999999997</c:v>
                </c:pt>
                <c:pt idx="56" formatCode="General">
                  <c:v>219.56399999999999</c:v>
                </c:pt>
                <c:pt idx="57" formatCode="General">
                  <c:v>187.85</c:v>
                </c:pt>
                <c:pt idx="58" formatCode="General">
                  <c:v>106.123</c:v>
                </c:pt>
                <c:pt idx="59" formatCode="General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88F-450B-A176-350955B8EB2B}"/>
            </c:ext>
          </c:extLst>
        </c:ser>
        <c:ser>
          <c:idx val="9"/>
          <c:order val="9"/>
          <c:tx>
            <c:v>BBF M. edulis 1</c:v>
          </c:tx>
          <c:spPr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Feuil1!$E$173:$E$187</c:f>
              <c:numCache>
                <c:formatCode>General</c:formatCode>
                <c:ptCount val="15"/>
                <c:pt idx="0">
                  <c:v>50</c:v>
                </c:pt>
                <c:pt idx="1">
                  <c:v>58</c:v>
                </c:pt>
                <c:pt idx="2">
                  <c:v>63</c:v>
                </c:pt>
                <c:pt idx="3">
                  <c:v>70</c:v>
                </c:pt>
                <c:pt idx="4">
                  <c:v>85</c:v>
                </c:pt>
                <c:pt idx="5">
                  <c:v>92</c:v>
                </c:pt>
                <c:pt idx="6">
                  <c:v>98</c:v>
                </c:pt>
                <c:pt idx="7">
                  <c:v>105</c:v>
                </c:pt>
                <c:pt idx="8">
                  <c:v>116</c:v>
                </c:pt>
                <c:pt idx="9">
                  <c:v>120</c:v>
                </c:pt>
                <c:pt idx="10">
                  <c:v>127</c:v>
                </c:pt>
                <c:pt idx="11">
                  <c:v>134</c:v>
                </c:pt>
                <c:pt idx="12">
                  <c:v>140</c:v>
                </c:pt>
                <c:pt idx="13">
                  <c:v>147</c:v>
                </c:pt>
                <c:pt idx="14">
                  <c:v>0</c:v>
                </c:pt>
              </c:numCache>
            </c:numRef>
          </c:xVal>
          <c:yVal>
            <c:numRef>
              <c:f>Feuil1!$F$173:$F$220</c:f>
              <c:numCache>
                <c:formatCode>General</c:formatCode>
                <c:ptCount val="48"/>
                <c:pt idx="0">
                  <c:v>1805.3</c:v>
                </c:pt>
                <c:pt idx="1">
                  <c:v>933.55</c:v>
                </c:pt>
                <c:pt idx="2">
                  <c:v>357.69</c:v>
                </c:pt>
                <c:pt idx="3">
                  <c:v>890</c:v>
                </c:pt>
                <c:pt idx="4">
                  <c:v>313.08</c:v>
                </c:pt>
                <c:pt idx="5">
                  <c:v>165.3</c:v>
                </c:pt>
                <c:pt idx="6">
                  <c:v>273.99</c:v>
                </c:pt>
                <c:pt idx="7">
                  <c:v>365.94</c:v>
                </c:pt>
                <c:pt idx="8">
                  <c:v>390.34</c:v>
                </c:pt>
                <c:pt idx="9">
                  <c:v>359.1</c:v>
                </c:pt>
                <c:pt idx="10">
                  <c:v>191.52</c:v>
                </c:pt>
                <c:pt idx="11">
                  <c:v>100.02</c:v>
                </c:pt>
                <c:pt idx="12">
                  <c:v>91.29</c:v>
                </c:pt>
                <c:pt idx="13">
                  <c:v>55.97</c:v>
                </c:pt>
                <c:pt idx="14">
                  <c:v>120.354</c:v>
                </c:pt>
                <c:pt idx="15">
                  <c:v>424.49</c:v>
                </c:pt>
                <c:pt idx="16">
                  <c:v>1536.9480000000001</c:v>
                </c:pt>
                <c:pt idx="17">
                  <c:v>2843.3539999999998</c:v>
                </c:pt>
                <c:pt idx="18">
                  <c:v>1768.71</c:v>
                </c:pt>
                <c:pt idx="19">
                  <c:v>1203.5360000000001</c:v>
                </c:pt>
                <c:pt idx="20">
                  <c:v>384.23700000000002</c:v>
                </c:pt>
                <c:pt idx="21">
                  <c:v>203.70699999999999</c:v>
                </c:pt>
                <c:pt idx="22">
                  <c:v>337.15499999999997</c:v>
                </c:pt>
                <c:pt idx="23">
                  <c:v>818.48599999999999</c:v>
                </c:pt>
                <c:pt idx="24">
                  <c:v>438.315</c:v>
                </c:pt>
                <c:pt idx="25">
                  <c:v>521.89200000000005</c:v>
                </c:pt>
                <c:pt idx="26">
                  <c:v>397.63200000000001</c:v>
                </c:pt>
                <c:pt idx="27">
                  <c:v>453.76600000000002</c:v>
                </c:pt>
                <c:pt idx="28">
                  <c:v>266.73</c:v>
                </c:pt>
                <c:pt idx="29">
                  <c:v>180.53</c:v>
                </c:pt>
                <c:pt idx="30">
                  <c:v>187.84899999999999</c:v>
                </c:pt>
                <c:pt idx="31">
                  <c:v>120.354</c:v>
                </c:pt>
                <c:pt idx="32">
                  <c:v>101.85299999999999</c:v>
                </c:pt>
                <c:pt idx="33">
                  <c:v>101.85299999999999</c:v>
                </c:pt>
                <c:pt idx="34">
                  <c:v>100.024</c:v>
                </c:pt>
                <c:pt idx="35">
                  <c:v>61.445999999999998</c:v>
                </c:pt>
                <c:pt idx="36">
                  <c:v>111.62</c:v>
                </c:pt>
                <c:pt idx="37">
                  <c:v>424.49</c:v>
                </c:pt>
                <c:pt idx="38">
                  <c:v>421.238</c:v>
                </c:pt>
                <c:pt idx="39">
                  <c:v>893.3</c:v>
                </c:pt>
                <c:pt idx="40">
                  <c:v>588.92399999999998</c:v>
                </c:pt>
                <c:pt idx="41">
                  <c:v>611.12</c:v>
                </c:pt>
                <c:pt idx="42">
                  <c:v>438.315</c:v>
                </c:pt>
                <c:pt idx="43">
                  <c:v>325.27999999999997</c:v>
                </c:pt>
                <c:pt idx="44">
                  <c:v>219.56399999999999</c:v>
                </c:pt>
                <c:pt idx="45">
                  <c:v>187.85</c:v>
                </c:pt>
                <c:pt idx="46">
                  <c:v>106.123</c:v>
                </c:pt>
                <c:pt idx="47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88F-450B-A176-350955B8EB2B}"/>
            </c:ext>
          </c:extLst>
        </c:ser>
        <c:ser>
          <c:idx val="10"/>
          <c:order val="10"/>
          <c:tx>
            <c:v>BBF M. edulis 2</c:v>
          </c:tx>
          <c:spPr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Feuil1!$E$188:$E$193</c:f>
              <c:numCache>
                <c:formatCode>General</c:formatCode>
                <c:ptCount val="6"/>
                <c:pt idx="0">
                  <c:v>8</c:v>
                </c:pt>
                <c:pt idx="1">
                  <c:v>15</c:v>
                </c:pt>
                <c:pt idx="2">
                  <c:v>22</c:v>
                </c:pt>
                <c:pt idx="3">
                  <c:v>29</c:v>
                </c:pt>
                <c:pt idx="4">
                  <c:v>37</c:v>
                </c:pt>
                <c:pt idx="5">
                  <c:v>43</c:v>
                </c:pt>
              </c:numCache>
            </c:numRef>
          </c:xVal>
          <c:yVal>
            <c:numRef>
              <c:f>Feuil1!$F$188:$F$220</c:f>
              <c:numCache>
                <c:formatCode>General</c:formatCode>
                <c:ptCount val="33"/>
                <c:pt idx="0">
                  <c:v>424.49</c:v>
                </c:pt>
                <c:pt idx="1">
                  <c:v>1536.9480000000001</c:v>
                </c:pt>
                <c:pt idx="2">
                  <c:v>2843.3539999999998</c:v>
                </c:pt>
                <c:pt idx="3">
                  <c:v>1768.71</c:v>
                </c:pt>
                <c:pt idx="4">
                  <c:v>1203.5360000000001</c:v>
                </c:pt>
                <c:pt idx="5">
                  <c:v>384.23700000000002</c:v>
                </c:pt>
                <c:pt idx="6">
                  <c:v>203.70699999999999</c:v>
                </c:pt>
                <c:pt idx="7">
                  <c:v>337.15499999999997</c:v>
                </c:pt>
                <c:pt idx="8">
                  <c:v>818.48599999999999</c:v>
                </c:pt>
                <c:pt idx="9">
                  <c:v>438.315</c:v>
                </c:pt>
                <c:pt idx="10">
                  <c:v>521.89200000000005</c:v>
                </c:pt>
                <c:pt idx="11">
                  <c:v>397.63200000000001</c:v>
                </c:pt>
                <c:pt idx="12">
                  <c:v>453.76600000000002</c:v>
                </c:pt>
                <c:pt idx="13">
                  <c:v>266.73</c:v>
                </c:pt>
                <c:pt idx="14">
                  <c:v>180.53</c:v>
                </c:pt>
                <c:pt idx="15">
                  <c:v>187.84899999999999</c:v>
                </c:pt>
                <c:pt idx="16">
                  <c:v>120.354</c:v>
                </c:pt>
                <c:pt idx="17">
                  <c:v>101.85299999999999</c:v>
                </c:pt>
                <c:pt idx="18">
                  <c:v>101.85299999999999</c:v>
                </c:pt>
                <c:pt idx="19">
                  <c:v>100.024</c:v>
                </c:pt>
                <c:pt idx="20">
                  <c:v>61.445999999999998</c:v>
                </c:pt>
                <c:pt idx="21">
                  <c:v>111.62</c:v>
                </c:pt>
                <c:pt idx="22">
                  <c:v>424.49</c:v>
                </c:pt>
                <c:pt idx="23">
                  <c:v>421.238</c:v>
                </c:pt>
                <c:pt idx="24">
                  <c:v>893.3</c:v>
                </c:pt>
                <c:pt idx="25">
                  <c:v>588.92399999999998</c:v>
                </c:pt>
                <c:pt idx="26">
                  <c:v>611.12</c:v>
                </c:pt>
                <c:pt idx="27">
                  <c:v>438.315</c:v>
                </c:pt>
                <c:pt idx="28">
                  <c:v>325.27999999999997</c:v>
                </c:pt>
                <c:pt idx="29">
                  <c:v>219.56399999999999</c:v>
                </c:pt>
                <c:pt idx="30">
                  <c:v>187.85</c:v>
                </c:pt>
                <c:pt idx="31">
                  <c:v>106.123</c:v>
                </c:pt>
                <c:pt idx="32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88F-450B-A176-350955B8EB2B}"/>
            </c:ext>
          </c:extLst>
        </c:ser>
        <c:ser>
          <c:idx val="11"/>
          <c:order val="11"/>
          <c:tx>
            <c:v>PP M. edulis</c:v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Feuil1!$E$194:$E$220</c:f>
              <c:numCache>
                <c:formatCode>General</c:formatCode>
                <c:ptCount val="27"/>
                <c:pt idx="0">
                  <c:v>49</c:v>
                </c:pt>
                <c:pt idx="1">
                  <c:v>57</c:v>
                </c:pt>
                <c:pt idx="2">
                  <c:v>63</c:v>
                </c:pt>
                <c:pt idx="3">
                  <c:v>70</c:v>
                </c:pt>
                <c:pt idx="4">
                  <c:v>78</c:v>
                </c:pt>
                <c:pt idx="5">
                  <c:v>85</c:v>
                </c:pt>
                <c:pt idx="6">
                  <c:v>92</c:v>
                </c:pt>
                <c:pt idx="7">
                  <c:v>99</c:v>
                </c:pt>
                <c:pt idx="8">
                  <c:v>105</c:v>
                </c:pt>
                <c:pt idx="9">
                  <c:v>113</c:v>
                </c:pt>
                <c:pt idx="10">
                  <c:v>120</c:v>
                </c:pt>
                <c:pt idx="11">
                  <c:v>126</c:v>
                </c:pt>
                <c:pt idx="12">
                  <c:v>133</c:v>
                </c:pt>
                <c:pt idx="13">
                  <c:v>140</c:v>
                </c:pt>
                <c:pt idx="14">
                  <c:v>148</c:v>
                </c:pt>
                <c:pt idx="15">
                  <c:v>0</c:v>
                </c:pt>
                <c:pt idx="16">
                  <c:v>3</c:v>
                </c:pt>
                <c:pt idx="17">
                  <c:v>11</c:v>
                </c:pt>
                <c:pt idx="18">
                  <c:v>19</c:v>
                </c:pt>
                <c:pt idx="19">
                  <c:v>31</c:v>
                </c:pt>
                <c:pt idx="20">
                  <c:v>33</c:v>
                </c:pt>
                <c:pt idx="21">
                  <c:v>38</c:v>
                </c:pt>
                <c:pt idx="22">
                  <c:v>46</c:v>
                </c:pt>
                <c:pt idx="23">
                  <c:v>54</c:v>
                </c:pt>
                <c:pt idx="24">
                  <c:v>61</c:v>
                </c:pt>
                <c:pt idx="25">
                  <c:v>73</c:v>
                </c:pt>
                <c:pt idx="26">
                  <c:v>83</c:v>
                </c:pt>
              </c:numCache>
            </c:numRef>
          </c:xVal>
          <c:yVal>
            <c:numRef>
              <c:f>Feuil1!$F$194:$F$220</c:f>
              <c:numCache>
                <c:formatCode>General</c:formatCode>
                <c:ptCount val="27"/>
                <c:pt idx="0">
                  <c:v>203.70699999999999</c:v>
                </c:pt>
                <c:pt idx="1">
                  <c:v>337.15499999999997</c:v>
                </c:pt>
                <c:pt idx="2">
                  <c:v>818.48599999999999</c:v>
                </c:pt>
                <c:pt idx="3">
                  <c:v>438.315</c:v>
                </c:pt>
                <c:pt idx="4">
                  <c:v>521.89200000000005</c:v>
                </c:pt>
                <c:pt idx="5">
                  <c:v>397.63200000000001</c:v>
                </c:pt>
                <c:pt idx="6">
                  <c:v>453.76600000000002</c:v>
                </c:pt>
                <c:pt idx="7">
                  <c:v>266.73</c:v>
                </c:pt>
                <c:pt idx="8">
                  <c:v>180.53</c:v>
                </c:pt>
                <c:pt idx="9">
                  <c:v>187.84899999999999</c:v>
                </c:pt>
                <c:pt idx="10">
                  <c:v>120.354</c:v>
                </c:pt>
                <c:pt idx="11">
                  <c:v>101.85299999999999</c:v>
                </c:pt>
                <c:pt idx="12">
                  <c:v>101.85299999999999</c:v>
                </c:pt>
                <c:pt idx="13">
                  <c:v>100.024</c:v>
                </c:pt>
                <c:pt idx="14">
                  <c:v>61.445999999999998</c:v>
                </c:pt>
                <c:pt idx="15">
                  <c:v>111.62</c:v>
                </c:pt>
                <c:pt idx="16">
                  <c:v>424.49</c:v>
                </c:pt>
                <c:pt idx="17">
                  <c:v>421.238</c:v>
                </c:pt>
                <c:pt idx="18">
                  <c:v>893.3</c:v>
                </c:pt>
                <c:pt idx="19">
                  <c:v>588.92399999999998</c:v>
                </c:pt>
                <c:pt idx="20">
                  <c:v>611.12</c:v>
                </c:pt>
                <c:pt idx="21">
                  <c:v>438.315</c:v>
                </c:pt>
                <c:pt idx="22">
                  <c:v>325.27999999999997</c:v>
                </c:pt>
                <c:pt idx="23">
                  <c:v>219.56399999999999</c:v>
                </c:pt>
                <c:pt idx="24">
                  <c:v>187.85</c:v>
                </c:pt>
                <c:pt idx="25">
                  <c:v>106.123</c:v>
                </c:pt>
                <c:pt idx="26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88F-450B-A176-350955B8E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18416"/>
        <c:axId val="97442391"/>
      </c:scatterChart>
      <c:valAx>
        <c:axId val="730184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97442391"/>
        <c:crosses val="autoZero"/>
        <c:crossBetween val="midCat"/>
      </c:valAx>
      <c:valAx>
        <c:axId val="97442391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7301841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es-AR"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504720</xdr:colOff>
      <xdr:row>1</xdr:row>
      <xdr:rowOff>162000</xdr:rowOff>
    </xdr:from>
    <xdr:to>
      <xdr:col>12</xdr:col>
      <xdr:colOff>551880</xdr:colOff>
      <xdr:row>16</xdr:row>
      <xdr:rowOff>42480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514440</xdr:colOff>
      <xdr:row>16</xdr:row>
      <xdr:rowOff>85680</xdr:rowOff>
    </xdr:from>
    <xdr:to>
      <xdr:col>12</xdr:col>
      <xdr:colOff>561600</xdr:colOff>
      <xdr:row>30</xdr:row>
      <xdr:rowOff>156600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495360</xdr:colOff>
      <xdr:row>32</xdr:row>
      <xdr:rowOff>28440</xdr:rowOff>
    </xdr:from>
    <xdr:to>
      <xdr:col>13</xdr:col>
      <xdr:colOff>333000</xdr:colOff>
      <xdr:row>46</xdr:row>
      <xdr:rowOff>156600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0</xdr:colOff>
      <xdr:row>2</xdr:row>
      <xdr:rowOff>0</xdr:rowOff>
    </xdr:from>
    <xdr:to>
      <xdr:col>23</xdr:col>
      <xdr:colOff>599760</xdr:colOff>
      <xdr:row>16</xdr:row>
      <xdr:rowOff>128160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5"/>
  <sheetViews>
    <sheetView tabSelected="1" zoomScaleNormal="100" workbookViewId="0">
      <selection activeCell="H1" sqref="H1"/>
    </sheetView>
  </sheetViews>
  <sheetFormatPr baseColWidth="10" defaultColWidth="9.140625" defaultRowHeight="15" x14ac:dyDescent="0.25"/>
  <cols>
    <col min="2" max="3" width="13.7109375" style="30" customWidth="1"/>
    <col min="4" max="4" width="14.42578125" style="30" customWidth="1"/>
    <col min="5" max="5" width="14.85546875" style="30" customWidth="1"/>
    <col min="6" max="6" width="13" style="30" customWidth="1"/>
    <col min="7" max="12" width="10.7109375" style="30" customWidth="1"/>
    <col min="13" max="1028" width="10.7109375" customWidth="1"/>
  </cols>
  <sheetData>
    <row r="1" spans="1:11" x14ac:dyDescent="0.25">
      <c r="A1" t="s">
        <v>40</v>
      </c>
      <c r="B1" s="30" t="s">
        <v>0</v>
      </c>
      <c r="C1" s="30" t="s">
        <v>39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</row>
    <row r="2" spans="1:11" x14ac:dyDescent="0.25">
      <c r="A2">
        <v>1</v>
      </c>
      <c r="B2" s="31">
        <v>40140</v>
      </c>
      <c r="C2" s="31" t="str">
        <f>TEXT(B2,"aaaa")</f>
        <v>2009</v>
      </c>
      <c r="D2" s="30" t="s">
        <v>6</v>
      </c>
      <c r="E2" s="30">
        <v>0</v>
      </c>
      <c r="F2" s="30">
        <v>143.63999999999999</v>
      </c>
      <c r="G2" s="30" t="s">
        <v>7</v>
      </c>
      <c r="H2" s="30" t="s">
        <v>8</v>
      </c>
    </row>
    <row r="3" spans="1:11" x14ac:dyDescent="0.25">
      <c r="A3">
        <v>1</v>
      </c>
      <c r="B3" s="31">
        <v>40148</v>
      </c>
      <c r="C3" s="31" t="str">
        <f t="shared" ref="C3:C66" si="0">TEXT(B3,"aaaa")</f>
        <v>2009</v>
      </c>
      <c r="D3" s="30" t="s">
        <v>6</v>
      </c>
      <c r="E3" s="30">
        <v>8</v>
      </c>
      <c r="F3" s="30">
        <v>113</v>
      </c>
      <c r="G3" s="30" t="s">
        <v>7</v>
      </c>
      <c r="H3" s="30" t="s">
        <v>8</v>
      </c>
    </row>
    <row r="4" spans="1:11" x14ac:dyDescent="0.25">
      <c r="A4">
        <v>1</v>
      </c>
      <c r="B4" s="31">
        <v>40156</v>
      </c>
      <c r="C4" s="31" t="str">
        <f t="shared" si="0"/>
        <v>2009</v>
      </c>
      <c r="D4" s="30" t="s">
        <v>6</v>
      </c>
      <c r="E4" s="30">
        <v>16</v>
      </c>
      <c r="F4" s="30">
        <v>90.2</v>
      </c>
      <c r="G4" s="30" t="s">
        <v>7</v>
      </c>
      <c r="H4" s="30" t="s">
        <v>8</v>
      </c>
    </row>
    <row r="5" spans="1:11" x14ac:dyDescent="0.25">
      <c r="A5">
        <v>1</v>
      </c>
      <c r="B5" s="31">
        <v>40161</v>
      </c>
      <c r="C5" s="31" t="str">
        <f t="shared" si="0"/>
        <v>2009</v>
      </c>
      <c r="D5" s="30" t="s">
        <v>6</v>
      </c>
      <c r="E5" s="30">
        <v>21</v>
      </c>
      <c r="F5" s="30">
        <v>238.5</v>
      </c>
      <c r="G5" s="30" t="s">
        <v>7</v>
      </c>
      <c r="H5" s="30" t="s">
        <v>8</v>
      </c>
    </row>
    <row r="6" spans="1:11" x14ac:dyDescent="0.25">
      <c r="A6">
        <v>1</v>
      </c>
      <c r="B6" s="31">
        <v>40183</v>
      </c>
      <c r="C6" s="31" t="str">
        <f t="shared" si="0"/>
        <v>2010</v>
      </c>
      <c r="D6" s="30" t="s">
        <v>9</v>
      </c>
      <c r="E6" s="30">
        <v>43</v>
      </c>
      <c r="F6" s="30">
        <v>495.2</v>
      </c>
      <c r="G6" s="30" t="s">
        <v>7</v>
      </c>
      <c r="H6" s="30" t="s">
        <v>8</v>
      </c>
    </row>
    <row r="7" spans="1:11" x14ac:dyDescent="0.25">
      <c r="A7">
        <v>1</v>
      </c>
      <c r="B7" s="31">
        <v>40205</v>
      </c>
      <c r="C7" s="31" t="str">
        <f t="shared" si="0"/>
        <v>2010</v>
      </c>
      <c r="D7" s="30" t="s">
        <v>9</v>
      </c>
      <c r="E7" s="30">
        <v>65</v>
      </c>
      <c r="F7" s="30">
        <v>1370.5</v>
      </c>
      <c r="G7" s="30" t="s">
        <v>7</v>
      </c>
      <c r="H7" s="30" t="s">
        <v>8</v>
      </c>
      <c r="J7" s="31"/>
      <c r="K7" s="31"/>
    </row>
    <row r="8" spans="1:11" x14ac:dyDescent="0.25">
      <c r="A8">
        <v>1</v>
      </c>
      <c r="B8" s="31">
        <v>40211</v>
      </c>
      <c r="C8" s="31" t="str">
        <f t="shared" si="0"/>
        <v>2010</v>
      </c>
      <c r="D8" s="30" t="s">
        <v>9</v>
      </c>
      <c r="E8" s="30">
        <v>71</v>
      </c>
      <c r="F8" s="30">
        <v>2361</v>
      </c>
      <c r="G8" s="30" t="s">
        <v>7</v>
      </c>
      <c r="H8" s="30" t="s">
        <v>8</v>
      </c>
      <c r="J8" s="31"/>
      <c r="K8" s="31"/>
    </row>
    <row r="9" spans="1:11" x14ac:dyDescent="0.25">
      <c r="A9">
        <v>1</v>
      </c>
      <c r="B9" s="31">
        <v>40217</v>
      </c>
      <c r="C9" s="31" t="str">
        <f t="shared" si="0"/>
        <v>2010</v>
      </c>
      <c r="D9" s="30" t="s">
        <v>9</v>
      </c>
      <c r="E9" s="30">
        <v>77</v>
      </c>
      <c r="F9" s="30">
        <v>2869.6</v>
      </c>
      <c r="G9" s="30" t="s">
        <v>7</v>
      </c>
      <c r="H9" s="30" t="s">
        <v>8</v>
      </c>
      <c r="J9" s="31"/>
      <c r="K9" s="31"/>
    </row>
    <row r="10" spans="1:11" x14ac:dyDescent="0.25">
      <c r="A10">
        <v>1</v>
      </c>
      <c r="B10" s="31">
        <v>40225</v>
      </c>
      <c r="C10" s="31" t="str">
        <f t="shared" si="0"/>
        <v>2010</v>
      </c>
      <c r="D10" s="30" t="s">
        <v>9</v>
      </c>
      <c r="E10" s="30">
        <v>85</v>
      </c>
      <c r="F10" s="30">
        <v>1417.2</v>
      </c>
      <c r="G10" s="30" t="s">
        <v>7</v>
      </c>
      <c r="H10" s="30" t="s">
        <v>8</v>
      </c>
      <c r="J10" s="31"/>
      <c r="K10" s="31"/>
    </row>
    <row r="11" spans="1:11" x14ac:dyDescent="0.25">
      <c r="A11">
        <v>1</v>
      </c>
      <c r="B11" s="31">
        <v>40231</v>
      </c>
      <c r="C11" s="31" t="str">
        <f t="shared" si="0"/>
        <v>2010</v>
      </c>
      <c r="D11" s="30" t="s">
        <v>9</v>
      </c>
      <c r="E11" s="30">
        <v>91</v>
      </c>
      <c r="F11" s="30">
        <v>4297.8</v>
      </c>
      <c r="G11" s="30" t="s">
        <v>7</v>
      </c>
      <c r="H11" s="30" t="s">
        <v>8</v>
      </c>
    </row>
    <row r="12" spans="1:11" x14ac:dyDescent="0.25">
      <c r="A12">
        <v>1</v>
      </c>
      <c r="B12" s="31">
        <v>40239</v>
      </c>
      <c r="C12" s="31" t="str">
        <f t="shared" si="0"/>
        <v>2010</v>
      </c>
      <c r="D12" s="30" t="s">
        <v>9</v>
      </c>
      <c r="E12" s="30">
        <v>99</v>
      </c>
      <c r="F12" s="30">
        <v>1391.6</v>
      </c>
      <c r="G12" s="30" t="s">
        <v>7</v>
      </c>
      <c r="H12" s="30" t="s">
        <v>8</v>
      </c>
    </row>
    <row r="13" spans="1:11" x14ac:dyDescent="0.25">
      <c r="A13">
        <v>1</v>
      </c>
      <c r="B13" s="31">
        <v>40246</v>
      </c>
      <c r="C13" s="31" t="str">
        <f t="shared" si="0"/>
        <v>2010</v>
      </c>
      <c r="D13" s="30" t="s">
        <v>9</v>
      </c>
      <c r="E13" s="30">
        <v>106</v>
      </c>
      <c r="F13" s="30">
        <v>2041.1</v>
      </c>
      <c r="G13" s="30" t="s">
        <v>7</v>
      </c>
      <c r="H13" s="30" t="s">
        <v>8</v>
      </c>
    </row>
    <row r="14" spans="1:11" x14ac:dyDescent="0.25">
      <c r="A14">
        <v>1</v>
      </c>
      <c r="B14" s="31">
        <v>40255</v>
      </c>
      <c r="C14" s="31" t="str">
        <f t="shared" si="0"/>
        <v>2010</v>
      </c>
      <c r="D14" s="30" t="s">
        <v>9</v>
      </c>
      <c r="E14" s="30">
        <v>115</v>
      </c>
      <c r="F14" s="30">
        <v>770.6</v>
      </c>
      <c r="G14" s="30" t="s">
        <v>7</v>
      </c>
      <c r="H14" s="30" t="s">
        <v>8</v>
      </c>
    </row>
    <row r="15" spans="1:11" x14ac:dyDescent="0.25">
      <c r="A15">
        <v>1</v>
      </c>
      <c r="B15" s="31">
        <v>40259</v>
      </c>
      <c r="C15" s="31" t="str">
        <f t="shared" si="0"/>
        <v>2010</v>
      </c>
      <c r="D15" s="30" t="s">
        <v>10</v>
      </c>
      <c r="E15" s="30">
        <v>119</v>
      </c>
      <c r="F15" s="30">
        <v>758.8</v>
      </c>
      <c r="G15" s="30" t="s">
        <v>7</v>
      </c>
      <c r="H15" s="30" t="s">
        <v>8</v>
      </c>
    </row>
    <row r="16" spans="1:11" x14ac:dyDescent="0.25">
      <c r="A16">
        <v>1</v>
      </c>
      <c r="B16" s="31">
        <v>40267</v>
      </c>
      <c r="C16" s="31" t="str">
        <f t="shared" si="0"/>
        <v>2010</v>
      </c>
      <c r="D16" s="30" t="s">
        <v>10</v>
      </c>
      <c r="E16" s="30">
        <v>127</v>
      </c>
      <c r="F16" s="30">
        <v>375.7</v>
      </c>
      <c r="G16" s="30" t="s">
        <v>7</v>
      </c>
      <c r="H16" s="30" t="s">
        <v>8</v>
      </c>
    </row>
    <row r="17" spans="1:8" x14ac:dyDescent="0.25">
      <c r="A17">
        <v>1</v>
      </c>
      <c r="B17" s="31">
        <v>40274</v>
      </c>
      <c r="C17" s="31" t="str">
        <f t="shared" si="0"/>
        <v>2010</v>
      </c>
      <c r="D17" s="30" t="s">
        <v>10</v>
      </c>
      <c r="E17" s="30">
        <v>134</v>
      </c>
      <c r="F17" s="30">
        <v>337.2</v>
      </c>
      <c r="G17" s="30" t="s">
        <v>7</v>
      </c>
      <c r="H17" s="30" t="s">
        <v>8</v>
      </c>
    </row>
    <row r="18" spans="1:8" x14ac:dyDescent="0.25">
      <c r="A18">
        <v>1</v>
      </c>
      <c r="B18" s="31">
        <v>40280</v>
      </c>
      <c r="C18" s="31" t="str">
        <f t="shared" si="0"/>
        <v>2010</v>
      </c>
      <c r="D18" s="30" t="s">
        <v>10</v>
      </c>
      <c r="E18" s="30">
        <v>140</v>
      </c>
      <c r="F18" s="30">
        <v>434.7</v>
      </c>
      <c r="G18" s="30" t="s">
        <v>7</v>
      </c>
      <c r="H18" s="30" t="s">
        <v>8</v>
      </c>
    </row>
    <row r="19" spans="1:8" x14ac:dyDescent="0.25">
      <c r="A19">
        <v>1</v>
      </c>
      <c r="B19" s="31">
        <v>40287</v>
      </c>
      <c r="C19" s="31" t="str">
        <f t="shared" si="0"/>
        <v>2010</v>
      </c>
      <c r="D19" s="30" t="s">
        <v>10</v>
      </c>
      <c r="E19" s="30">
        <v>147</v>
      </c>
      <c r="F19" s="30">
        <v>347.1</v>
      </c>
      <c r="G19" s="30" t="s">
        <v>7</v>
      </c>
      <c r="H19" s="30" t="s">
        <v>8</v>
      </c>
    </row>
    <row r="20" spans="1:8" x14ac:dyDescent="0.25">
      <c r="A20">
        <v>1</v>
      </c>
      <c r="B20" s="31">
        <v>40295</v>
      </c>
      <c r="C20" s="31" t="str">
        <f t="shared" si="0"/>
        <v>2010</v>
      </c>
      <c r="D20" s="30" t="s">
        <v>10</v>
      </c>
      <c r="E20" s="30">
        <v>155</v>
      </c>
      <c r="F20" s="30">
        <v>195.4</v>
      </c>
      <c r="G20" s="30" t="s">
        <v>7</v>
      </c>
      <c r="H20" s="30" t="s">
        <v>8</v>
      </c>
    </row>
    <row r="21" spans="1:8" x14ac:dyDescent="0.25">
      <c r="A21">
        <v>1</v>
      </c>
      <c r="B21" s="31">
        <v>40301</v>
      </c>
      <c r="C21" s="31" t="str">
        <f t="shared" si="0"/>
        <v>2010</v>
      </c>
      <c r="D21" s="30" t="s">
        <v>10</v>
      </c>
      <c r="E21" s="30">
        <v>161</v>
      </c>
      <c r="F21" s="30">
        <v>169.5</v>
      </c>
      <c r="G21" s="30" t="s">
        <v>7</v>
      </c>
      <c r="H21" s="30" t="s">
        <v>8</v>
      </c>
    </row>
    <row r="22" spans="1:8" x14ac:dyDescent="0.25">
      <c r="A22">
        <v>1</v>
      </c>
      <c r="B22" s="31">
        <v>40310</v>
      </c>
      <c r="C22" s="31" t="str">
        <f t="shared" si="0"/>
        <v>2010</v>
      </c>
      <c r="D22" s="30" t="s">
        <v>10</v>
      </c>
      <c r="E22" s="30">
        <v>170</v>
      </c>
      <c r="F22" s="30">
        <v>185.1</v>
      </c>
      <c r="G22" s="30" t="s">
        <v>7</v>
      </c>
      <c r="H22" s="30" t="s">
        <v>8</v>
      </c>
    </row>
    <row r="23" spans="1:8" x14ac:dyDescent="0.25">
      <c r="A23">
        <v>1</v>
      </c>
      <c r="B23" s="31">
        <v>40315</v>
      </c>
      <c r="C23" s="31" t="str">
        <f t="shared" si="0"/>
        <v>2010</v>
      </c>
      <c r="D23" s="30" t="s">
        <v>10</v>
      </c>
      <c r="E23" s="30">
        <v>175</v>
      </c>
      <c r="F23" s="30">
        <v>264.2</v>
      </c>
      <c r="G23" s="30" t="s">
        <v>7</v>
      </c>
      <c r="H23" s="30" t="s">
        <v>8</v>
      </c>
    </row>
    <row r="24" spans="1:8" x14ac:dyDescent="0.25">
      <c r="A24">
        <v>1</v>
      </c>
      <c r="B24" s="31">
        <v>40326</v>
      </c>
      <c r="C24" s="31" t="str">
        <f t="shared" si="0"/>
        <v>2010</v>
      </c>
      <c r="D24" s="30" t="s">
        <v>10</v>
      </c>
      <c r="E24" s="30">
        <v>186</v>
      </c>
      <c r="F24" s="30">
        <v>259.7</v>
      </c>
      <c r="G24" s="30" t="s">
        <v>7</v>
      </c>
      <c r="H24" s="30" t="s">
        <v>8</v>
      </c>
    </row>
    <row r="25" spans="1:8" x14ac:dyDescent="0.25">
      <c r="A25">
        <v>1</v>
      </c>
      <c r="B25" s="31">
        <v>40329</v>
      </c>
      <c r="C25" s="31" t="str">
        <f t="shared" si="0"/>
        <v>2010</v>
      </c>
      <c r="D25" s="30" t="s">
        <v>10</v>
      </c>
      <c r="E25" s="30">
        <v>189</v>
      </c>
      <c r="F25" s="30">
        <v>208.6</v>
      </c>
      <c r="G25" s="30" t="s">
        <v>7</v>
      </c>
      <c r="H25" s="30" t="s">
        <v>8</v>
      </c>
    </row>
    <row r="26" spans="1:8" x14ac:dyDescent="0.25">
      <c r="A26">
        <v>1</v>
      </c>
      <c r="B26" s="31">
        <v>40337</v>
      </c>
      <c r="C26" s="31" t="str">
        <f t="shared" si="0"/>
        <v>2010</v>
      </c>
      <c r="D26" s="30" t="s">
        <v>10</v>
      </c>
      <c r="E26" s="30">
        <v>197</v>
      </c>
      <c r="F26" s="30">
        <v>97.6</v>
      </c>
      <c r="G26" s="30" t="s">
        <v>7</v>
      </c>
      <c r="H26" s="30" t="s">
        <v>8</v>
      </c>
    </row>
    <row r="27" spans="1:8" x14ac:dyDescent="0.25">
      <c r="A27">
        <v>1</v>
      </c>
      <c r="B27" s="31">
        <v>40343</v>
      </c>
      <c r="C27" s="31" t="str">
        <f t="shared" si="0"/>
        <v>2010</v>
      </c>
      <c r="D27" s="30" t="s">
        <v>10</v>
      </c>
      <c r="E27" s="30">
        <v>203</v>
      </c>
      <c r="F27" s="30">
        <v>100</v>
      </c>
      <c r="G27" s="30" t="s">
        <v>7</v>
      </c>
      <c r="H27" s="30" t="s">
        <v>8</v>
      </c>
    </row>
    <row r="28" spans="1:8" x14ac:dyDescent="0.25">
      <c r="A28">
        <v>1</v>
      </c>
      <c r="B28" s="31">
        <v>40351</v>
      </c>
      <c r="C28" s="31" t="str">
        <f t="shared" si="0"/>
        <v>2010</v>
      </c>
      <c r="D28" s="30" t="s">
        <v>11</v>
      </c>
      <c r="E28" s="30">
        <v>211</v>
      </c>
      <c r="F28" s="30">
        <v>97.7</v>
      </c>
      <c r="G28" s="30" t="s">
        <v>7</v>
      </c>
      <c r="H28" s="30" t="s">
        <v>8</v>
      </c>
    </row>
    <row r="29" spans="1:8" x14ac:dyDescent="0.25">
      <c r="A29">
        <v>1</v>
      </c>
      <c r="B29" s="31">
        <v>40358</v>
      </c>
      <c r="C29" s="31" t="str">
        <f t="shared" si="0"/>
        <v>2010</v>
      </c>
      <c r="D29" s="30" t="s">
        <v>11</v>
      </c>
      <c r="E29" s="30">
        <v>218</v>
      </c>
      <c r="F29" s="30">
        <v>79.2</v>
      </c>
      <c r="G29" s="30" t="s">
        <v>7</v>
      </c>
      <c r="H29" s="30" t="s">
        <v>8</v>
      </c>
    </row>
    <row r="30" spans="1:8" x14ac:dyDescent="0.25">
      <c r="A30">
        <v>2</v>
      </c>
      <c r="B30" s="31">
        <v>40528</v>
      </c>
      <c r="C30" s="31" t="str">
        <f t="shared" si="0"/>
        <v>2010</v>
      </c>
      <c r="D30" s="30" t="s">
        <v>6</v>
      </c>
      <c r="E30" s="30">
        <v>0</v>
      </c>
      <c r="F30" s="30">
        <v>138.9</v>
      </c>
      <c r="G30" s="30" t="s">
        <v>7</v>
      </c>
      <c r="H30" s="30" t="s">
        <v>8</v>
      </c>
    </row>
    <row r="31" spans="1:8" x14ac:dyDescent="0.25">
      <c r="A31">
        <v>2</v>
      </c>
      <c r="B31" s="31">
        <v>40534</v>
      </c>
      <c r="C31" s="31" t="str">
        <f t="shared" si="0"/>
        <v>2010</v>
      </c>
      <c r="D31" s="30" t="s">
        <v>9</v>
      </c>
      <c r="E31" s="30">
        <v>6</v>
      </c>
      <c r="F31" s="30">
        <v>130.1</v>
      </c>
      <c r="G31" s="30" t="s">
        <v>7</v>
      </c>
      <c r="H31" s="30" t="s">
        <v>8</v>
      </c>
    </row>
    <row r="32" spans="1:8" x14ac:dyDescent="0.25">
      <c r="A32">
        <v>2</v>
      </c>
      <c r="B32" s="31">
        <v>40539</v>
      </c>
      <c r="C32" s="31" t="str">
        <f t="shared" si="0"/>
        <v>2010</v>
      </c>
      <c r="D32" s="30" t="s">
        <v>9</v>
      </c>
      <c r="E32" s="30">
        <v>11</v>
      </c>
      <c r="F32" s="30">
        <v>162.6</v>
      </c>
      <c r="G32" s="30" t="s">
        <v>7</v>
      </c>
      <c r="H32" s="30" t="s">
        <v>8</v>
      </c>
    </row>
    <row r="33" spans="1:8" x14ac:dyDescent="0.25">
      <c r="A33">
        <v>2</v>
      </c>
      <c r="B33" s="31">
        <v>40547</v>
      </c>
      <c r="C33" s="31" t="str">
        <f t="shared" si="0"/>
        <v>2011</v>
      </c>
      <c r="D33" s="30" t="s">
        <v>9</v>
      </c>
      <c r="E33" s="30">
        <v>19</v>
      </c>
      <c r="F33" s="30">
        <v>132.05000000000001</v>
      </c>
      <c r="G33" s="30" t="s">
        <v>7</v>
      </c>
      <c r="H33" s="30" t="s">
        <v>8</v>
      </c>
    </row>
    <row r="34" spans="1:8" x14ac:dyDescent="0.25">
      <c r="A34">
        <v>2</v>
      </c>
      <c r="B34" s="31">
        <v>40553</v>
      </c>
      <c r="C34" s="31" t="str">
        <f t="shared" si="0"/>
        <v>2011</v>
      </c>
      <c r="D34" s="30" t="s">
        <v>9</v>
      </c>
      <c r="E34" s="30">
        <v>25</v>
      </c>
      <c r="F34" s="30">
        <v>177.16</v>
      </c>
      <c r="G34" s="30" t="s">
        <v>7</v>
      </c>
      <c r="H34" s="30" t="s">
        <v>8</v>
      </c>
    </row>
    <row r="35" spans="1:8" x14ac:dyDescent="0.25">
      <c r="A35">
        <v>2</v>
      </c>
      <c r="B35" s="31">
        <v>40561</v>
      </c>
      <c r="C35" s="31" t="str">
        <f t="shared" si="0"/>
        <v>2011</v>
      </c>
      <c r="D35" s="30" t="s">
        <v>9</v>
      </c>
      <c r="E35" s="30">
        <v>33</v>
      </c>
      <c r="F35" s="30">
        <v>111.94</v>
      </c>
      <c r="G35" s="30" t="s">
        <v>7</v>
      </c>
      <c r="H35" s="30" t="s">
        <v>8</v>
      </c>
    </row>
    <row r="36" spans="1:8" x14ac:dyDescent="0.25">
      <c r="A36">
        <v>2</v>
      </c>
      <c r="B36" s="31">
        <v>40568</v>
      </c>
      <c r="C36" s="31" t="str">
        <f t="shared" si="0"/>
        <v>2011</v>
      </c>
      <c r="D36" s="30" t="s">
        <v>9</v>
      </c>
      <c r="E36" s="30">
        <v>40</v>
      </c>
      <c r="F36" s="30">
        <v>123.42</v>
      </c>
      <c r="G36" s="30" t="s">
        <v>7</v>
      </c>
      <c r="H36" s="30" t="s">
        <v>8</v>
      </c>
    </row>
    <row r="37" spans="1:8" x14ac:dyDescent="0.25">
      <c r="A37">
        <v>2</v>
      </c>
      <c r="B37" s="31">
        <v>40575</v>
      </c>
      <c r="C37" s="31" t="str">
        <f t="shared" si="0"/>
        <v>2011</v>
      </c>
      <c r="D37" s="30" t="s">
        <v>9</v>
      </c>
      <c r="E37" s="30">
        <v>47</v>
      </c>
      <c r="F37" s="30">
        <v>243.2</v>
      </c>
      <c r="G37" s="30" t="s">
        <v>7</v>
      </c>
      <c r="H37" s="30" t="s">
        <v>8</v>
      </c>
    </row>
    <row r="38" spans="1:8" x14ac:dyDescent="0.25">
      <c r="A38">
        <v>2</v>
      </c>
      <c r="B38" s="31">
        <v>40581</v>
      </c>
      <c r="C38" s="31" t="str">
        <f t="shared" si="0"/>
        <v>2011</v>
      </c>
      <c r="D38" s="30" t="s">
        <v>9</v>
      </c>
      <c r="E38" s="30">
        <v>53</v>
      </c>
      <c r="F38" s="30">
        <v>240.71</v>
      </c>
      <c r="G38" s="30" t="s">
        <v>7</v>
      </c>
      <c r="H38" s="30" t="s">
        <v>8</v>
      </c>
    </row>
    <row r="39" spans="1:8" x14ac:dyDescent="0.25">
      <c r="A39">
        <v>2</v>
      </c>
      <c r="B39" s="31">
        <v>40589</v>
      </c>
      <c r="C39" s="31" t="str">
        <f t="shared" si="0"/>
        <v>2011</v>
      </c>
      <c r="D39" s="30" t="s">
        <v>9</v>
      </c>
      <c r="E39" s="30">
        <v>61</v>
      </c>
      <c r="F39" s="30">
        <v>400.09</v>
      </c>
      <c r="G39" s="30" t="s">
        <v>7</v>
      </c>
      <c r="H39" s="30" t="s">
        <v>8</v>
      </c>
    </row>
    <row r="40" spans="1:8" x14ac:dyDescent="0.25">
      <c r="A40">
        <v>2</v>
      </c>
      <c r="B40" s="31">
        <v>40596</v>
      </c>
      <c r="C40" s="31" t="str">
        <f t="shared" si="0"/>
        <v>2011</v>
      </c>
      <c r="D40" s="30" t="s">
        <v>9</v>
      </c>
      <c r="E40" s="30">
        <v>68</v>
      </c>
      <c r="F40" s="30">
        <v>1878.49</v>
      </c>
      <c r="G40" s="30" t="s">
        <v>7</v>
      </c>
      <c r="H40" s="30" t="s">
        <v>8</v>
      </c>
    </row>
    <row r="41" spans="1:8" x14ac:dyDescent="0.25">
      <c r="A41">
        <v>2</v>
      </c>
      <c r="B41" s="31">
        <v>40603</v>
      </c>
      <c r="C41" s="31" t="str">
        <f t="shared" si="0"/>
        <v>2011</v>
      </c>
      <c r="D41" s="30" t="s">
        <v>9</v>
      </c>
      <c r="E41" s="30">
        <v>75</v>
      </c>
      <c r="F41" s="30">
        <v>2305.42</v>
      </c>
      <c r="G41" s="30" t="s">
        <v>7</v>
      </c>
      <c r="H41" s="30" t="s">
        <v>8</v>
      </c>
    </row>
    <row r="42" spans="1:8" x14ac:dyDescent="0.25">
      <c r="A42">
        <v>2</v>
      </c>
      <c r="B42" s="31">
        <v>40611</v>
      </c>
      <c r="C42" s="31" t="str">
        <f t="shared" si="0"/>
        <v>2011</v>
      </c>
      <c r="D42" s="30" t="s">
        <v>9</v>
      </c>
      <c r="E42" s="30">
        <v>83</v>
      </c>
      <c r="F42" s="30">
        <v>333.41</v>
      </c>
      <c r="G42" s="30" t="s">
        <v>7</v>
      </c>
      <c r="H42" s="30" t="s">
        <v>8</v>
      </c>
    </row>
    <row r="43" spans="1:8" x14ac:dyDescent="0.25">
      <c r="A43">
        <v>2</v>
      </c>
      <c r="B43" s="31">
        <v>40616</v>
      </c>
      <c r="C43" s="31" t="str">
        <f t="shared" si="0"/>
        <v>2011</v>
      </c>
      <c r="D43" s="30" t="s">
        <v>9</v>
      </c>
      <c r="E43" s="30">
        <v>88</v>
      </c>
      <c r="F43" s="30">
        <v>361.65</v>
      </c>
      <c r="G43" s="30" t="s">
        <v>7</v>
      </c>
      <c r="H43" s="30" t="s">
        <v>8</v>
      </c>
    </row>
    <row r="44" spans="1:8" x14ac:dyDescent="0.25">
      <c r="A44">
        <v>2</v>
      </c>
      <c r="B44" s="31">
        <v>40623</v>
      </c>
      <c r="C44" s="31" t="str">
        <f t="shared" si="0"/>
        <v>2011</v>
      </c>
      <c r="D44" s="30" t="s">
        <v>10</v>
      </c>
      <c r="E44" s="30">
        <v>95</v>
      </c>
      <c r="F44" s="30">
        <v>810</v>
      </c>
      <c r="G44" s="30" t="s">
        <v>7</v>
      </c>
      <c r="H44" s="30" t="s">
        <v>8</v>
      </c>
    </row>
    <row r="45" spans="1:8" x14ac:dyDescent="0.25">
      <c r="A45">
        <v>2</v>
      </c>
      <c r="B45" s="31">
        <v>40638</v>
      </c>
      <c r="C45" s="31" t="str">
        <f t="shared" si="0"/>
        <v>2011</v>
      </c>
      <c r="D45" s="30" t="s">
        <v>10</v>
      </c>
      <c r="E45" s="30">
        <v>110</v>
      </c>
      <c r="F45" s="30">
        <v>481.35</v>
      </c>
      <c r="G45" s="30" t="s">
        <v>7</v>
      </c>
      <c r="H45" s="30" t="s">
        <v>8</v>
      </c>
    </row>
    <row r="46" spans="1:8" x14ac:dyDescent="0.25">
      <c r="A46">
        <v>2</v>
      </c>
      <c r="B46" s="31">
        <v>40645</v>
      </c>
      <c r="C46" s="31" t="str">
        <f t="shared" si="0"/>
        <v>2011</v>
      </c>
      <c r="D46" s="30" t="s">
        <v>10</v>
      </c>
      <c r="E46" s="30">
        <v>117</v>
      </c>
      <c r="F46" s="30">
        <v>608</v>
      </c>
      <c r="G46" s="30" t="s">
        <v>7</v>
      </c>
      <c r="H46" s="30" t="s">
        <v>8</v>
      </c>
    </row>
    <row r="47" spans="1:8" x14ac:dyDescent="0.25">
      <c r="A47">
        <v>2</v>
      </c>
      <c r="B47" s="31">
        <v>40651</v>
      </c>
      <c r="C47" s="31" t="str">
        <f t="shared" si="0"/>
        <v>2011</v>
      </c>
      <c r="D47" s="30" t="s">
        <v>10</v>
      </c>
      <c r="E47" s="30">
        <v>123</v>
      </c>
      <c r="F47" s="30">
        <v>156.08000000000001</v>
      </c>
      <c r="G47" s="30" t="s">
        <v>7</v>
      </c>
      <c r="H47" s="30" t="s">
        <v>8</v>
      </c>
    </row>
    <row r="48" spans="1:8" x14ac:dyDescent="0.25">
      <c r="A48">
        <v>2</v>
      </c>
      <c r="B48" s="31">
        <v>40658</v>
      </c>
      <c r="C48" s="31" t="str">
        <f t="shared" si="0"/>
        <v>2011</v>
      </c>
      <c r="D48" s="30" t="s">
        <v>10</v>
      </c>
      <c r="E48" s="30">
        <v>130</v>
      </c>
      <c r="F48" s="30">
        <v>520.45000000000005</v>
      </c>
      <c r="G48" s="30" t="s">
        <v>7</v>
      </c>
      <c r="H48" s="30" t="s">
        <v>8</v>
      </c>
    </row>
    <row r="49" spans="1:8" x14ac:dyDescent="0.25">
      <c r="A49">
        <v>2</v>
      </c>
      <c r="B49" s="31">
        <v>40666</v>
      </c>
      <c r="C49" s="31" t="str">
        <f t="shared" si="0"/>
        <v>2011</v>
      </c>
      <c r="D49" s="30" t="s">
        <v>10</v>
      </c>
      <c r="E49" s="30">
        <v>138</v>
      </c>
      <c r="F49" s="30">
        <v>472.02</v>
      </c>
      <c r="G49" s="30" t="s">
        <v>7</v>
      </c>
      <c r="H49" s="30" t="s">
        <v>8</v>
      </c>
    </row>
    <row r="50" spans="1:8" x14ac:dyDescent="0.25">
      <c r="A50">
        <v>2</v>
      </c>
      <c r="B50" s="31">
        <v>40673</v>
      </c>
      <c r="C50" s="31" t="str">
        <f t="shared" si="0"/>
        <v>2011</v>
      </c>
      <c r="D50" s="30" t="s">
        <v>10</v>
      </c>
      <c r="E50" s="30">
        <v>145</v>
      </c>
      <c r="F50" s="30">
        <v>390.34</v>
      </c>
      <c r="G50" s="30" t="s">
        <v>7</v>
      </c>
      <c r="H50" s="30" t="s">
        <v>8</v>
      </c>
    </row>
    <row r="51" spans="1:8" x14ac:dyDescent="0.25">
      <c r="A51">
        <v>2</v>
      </c>
      <c r="B51" s="31">
        <v>40680</v>
      </c>
      <c r="C51" s="31" t="str">
        <f t="shared" si="0"/>
        <v>2011</v>
      </c>
      <c r="D51" s="30" t="s">
        <v>10</v>
      </c>
      <c r="E51" s="30">
        <v>152</v>
      </c>
      <c r="F51" s="30">
        <v>255.36</v>
      </c>
      <c r="G51" s="30" t="s">
        <v>7</v>
      </c>
      <c r="H51" s="30" t="s">
        <v>8</v>
      </c>
    </row>
    <row r="52" spans="1:8" x14ac:dyDescent="0.25">
      <c r="A52">
        <v>2</v>
      </c>
      <c r="B52" s="31">
        <v>40687</v>
      </c>
      <c r="C52" s="31" t="str">
        <f t="shared" si="0"/>
        <v>2011</v>
      </c>
      <c r="D52" s="30" t="s">
        <v>10</v>
      </c>
      <c r="E52" s="30">
        <v>159</v>
      </c>
      <c r="F52" s="30">
        <v>219.56</v>
      </c>
      <c r="G52" s="30" t="s">
        <v>7</v>
      </c>
      <c r="H52" s="30" t="s">
        <v>8</v>
      </c>
    </row>
    <row r="53" spans="1:8" x14ac:dyDescent="0.25">
      <c r="A53">
        <v>2</v>
      </c>
      <c r="B53" s="31">
        <v>40693</v>
      </c>
      <c r="C53" s="31" t="str">
        <f t="shared" si="0"/>
        <v>2011</v>
      </c>
      <c r="D53" s="30" t="s">
        <v>10</v>
      </c>
      <c r="E53" s="30">
        <v>165</v>
      </c>
      <c r="F53" s="30">
        <v>308.56</v>
      </c>
      <c r="G53" s="30" t="s">
        <v>7</v>
      </c>
      <c r="H53" s="30" t="s">
        <v>8</v>
      </c>
    </row>
    <row r="54" spans="1:8" x14ac:dyDescent="0.25">
      <c r="A54">
        <v>2</v>
      </c>
      <c r="B54" s="31">
        <v>40700</v>
      </c>
      <c r="C54" s="31" t="str">
        <f t="shared" si="0"/>
        <v>2011</v>
      </c>
      <c r="D54" s="30" t="s">
        <v>10</v>
      </c>
      <c r="E54" s="30">
        <v>172</v>
      </c>
      <c r="F54" s="30">
        <v>65.05</v>
      </c>
      <c r="G54" s="30" t="s">
        <v>7</v>
      </c>
      <c r="H54" s="30" t="s">
        <v>8</v>
      </c>
    </row>
    <row r="55" spans="1:8" x14ac:dyDescent="0.25">
      <c r="A55">
        <v>3</v>
      </c>
      <c r="B55" s="31">
        <v>41270</v>
      </c>
      <c r="C55" s="31" t="str">
        <f t="shared" si="0"/>
        <v>2012</v>
      </c>
      <c r="D55" s="30" t="s">
        <v>9</v>
      </c>
      <c r="E55" s="30">
        <v>0</v>
      </c>
      <c r="F55" s="30">
        <v>145.9</v>
      </c>
      <c r="G55" s="30" t="s">
        <v>7</v>
      </c>
      <c r="H55" s="30" t="s">
        <v>8</v>
      </c>
    </row>
    <row r="56" spans="1:8" x14ac:dyDescent="0.25">
      <c r="A56">
        <v>3</v>
      </c>
      <c r="B56" s="31">
        <v>41281</v>
      </c>
      <c r="C56" s="31" t="str">
        <f t="shared" si="0"/>
        <v>2013</v>
      </c>
      <c r="D56" s="30" t="s">
        <v>9</v>
      </c>
      <c r="E56" s="30">
        <v>11</v>
      </c>
      <c r="F56" s="30">
        <v>125.23</v>
      </c>
      <c r="G56" s="30" t="s">
        <v>7</v>
      </c>
      <c r="H56" s="30" t="s">
        <v>8</v>
      </c>
    </row>
    <row r="57" spans="1:8" x14ac:dyDescent="0.25">
      <c r="A57">
        <v>3</v>
      </c>
      <c r="B57" s="31">
        <v>41289</v>
      </c>
      <c r="C57" s="31" t="str">
        <f t="shared" si="0"/>
        <v>2013</v>
      </c>
      <c r="D57" s="30" t="s">
        <v>9</v>
      </c>
      <c r="E57" s="30">
        <v>19</v>
      </c>
      <c r="F57" s="30">
        <v>1127.095</v>
      </c>
      <c r="G57" s="30" t="s">
        <v>7</v>
      </c>
      <c r="H57" s="30" t="s">
        <v>8</v>
      </c>
    </row>
    <row r="58" spans="1:8" x14ac:dyDescent="0.25">
      <c r="A58">
        <v>3</v>
      </c>
      <c r="B58" s="31">
        <v>41296</v>
      </c>
      <c r="C58" s="31" t="str">
        <f t="shared" si="0"/>
        <v>2013</v>
      </c>
      <c r="D58" s="30" t="s">
        <v>9</v>
      </c>
      <c r="E58" s="30">
        <v>26</v>
      </c>
      <c r="F58" s="30">
        <v>2495.7109999999998</v>
      </c>
      <c r="G58" s="30" t="s">
        <v>7</v>
      </c>
      <c r="H58" s="30" t="s">
        <v>8</v>
      </c>
    </row>
    <row r="59" spans="1:8" x14ac:dyDescent="0.25">
      <c r="A59">
        <v>3</v>
      </c>
      <c r="B59" s="31">
        <v>41303</v>
      </c>
      <c r="C59" s="31" t="str">
        <f t="shared" si="0"/>
        <v>2013</v>
      </c>
      <c r="D59" s="30" t="s">
        <v>9</v>
      </c>
      <c r="E59" s="30">
        <v>33</v>
      </c>
      <c r="F59" s="30">
        <v>3903.36</v>
      </c>
      <c r="G59" s="30" t="s">
        <v>7</v>
      </c>
      <c r="H59" s="30" t="s">
        <v>8</v>
      </c>
    </row>
    <row r="60" spans="1:8" x14ac:dyDescent="0.25">
      <c r="A60">
        <v>3</v>
      </c>
      <c r="B60" s="31">
        <v>41310</v>
      </c>
      <c r="C60" s="31" t="str">
        <f t="shared" si="0"/>
        <v>2013</v>
      </c>
      <c r="D60" s="30" t="s">
        <v>9</v>
      </c>
      <c r="E60" s="30">
        <v>40</v>
      </c>
      <c r="F60" s="30">
        <v>2276.96</v>
      </c>
      <c r="G60" s="30" t="s">
        <v>7</v>
      </c>
      <c r="H60" s="30" t="s">
        <v>8</v>
      </c>
    </row>
    <row r="61" spans="1:8" x14ac:dyDescent="0.25">
      <c r="A61">
        <v>3</v>
      </c>
      <c r="B61" s="31">
        <v>41318</v>
      </c>
      <c r="C61" s="31" t="str">
        <f t="shared" si="0"/>
        <v>2013</v>
      </c>
      <c r="D61" s="30" t="s">
        <v>9</v>
      </c>
      <c r="E61" s="30">
        <v>48</v>
      </c>
      <c r="F61" s="30">
        <v>1561.3440000000001</v>
      </c>
      <c r="G61" s="30" t="s">
        <v>7</v>
      </c>
      <c r="H61" s="30" t="s">
        <v>8</v>
      </c>
    </row>
    <row r="62" spans="1:8" x14ac:dyDescent="0.25">
      <c r="A62">
        <v>3</v>
      </c>
      <c r="B62" s="31">
        <v>41324</v>
      </c>
      <c r="C62" s="31" t="str">
        <f t="shared" si="0"/>
        <v>2013</v>
      </c>
      <c r="D62" s="30" t="s">
        <v>9</v>
      </c>
      <c r="E62" s="30">
        <v>54</v>
      </c>
      <c r="F62" s="30">
        <v>878.25599999999997</v>
      </c>
      <c r="G62" s="30" t="s">
        <v>7</v>
      </c>
      <c r="H62" s="30" t="s">
        <v>8</v>
      </c>
    </row>
    <row r="63" spans="1:8" x14ac:dyDescent="0.25">
      <c r="A63">
        <v>3</v>
      </c>
      <c r="B63" s="31">
        <v>41330</v>
      </c>
      <c r="C63" s="31" t="str">
        <f t="shared" si="0"/>
        <v>2013</v>
      </c>
      <c r="D63" s="30" t="s">
        <v>9</v>
      </c>
      <c r="E63" s="30">
        <v>60</v>
      </c>
      <c r="F63" s="30">
        <v>626.16399999999999</v>
      </c>
      <c r="G63" s="30" t="s">
        <v>7</v>
      </c>
      <c r="H63" s="30" t="s">
        <v>8</v>
      </c>
    </row>
    <row r="64" spans="1:8" x14ac:dyDescent="0.25">
      <c r="A64">
        <v>3</v>
      </c>
      <c r="B64" s="31">
        <v>41338</v>
      </c>
      <c r="C64" s="31" t="str">
        <f t="shared" si="0"/>
        <v>2013</v>
      </c>
      <c r="D64" s="30" t="s">
        <v>9</v>
      </c>
      <c r="E64" s="30">
        <v>68</v>
      </c>
      <c r="F64" s="30">
        <v>636.73599999999999</v>
      </c>
      <c r="G64" s="30" t="s">
        <v>7</v>
      </c>
      <c r="H64" s="30" t="s">
        <v>8</v>
      </c>
    </row>
    <row r="65" spans="1:8" x14ac:dyDescent="0.25">
      <c r="A65">
        <v>3</v>
      </c>
      <c r="B65" s="31">
        <v>41344</v>
      </c>
      <c r="C65" s="31" t="str">
        <f t="shared" si="0"/>
        <v>2013</v>
      </c>
      <c r="D65" s="30" t="s">
        <v>9</v>
      </c>
      <c r="E65" s="30">
        <v>74</v>
      </c>
      <c r="F65" s="30">
        <v>848.98099999999999</v>
      </c>
      <c r="G65" s="30" t="s">
        <v>7</v>
      </c>
      <c r="H65" s="30" t="s">
        <v>8</v>
      </c>
    </row>
    <row r="66" spans="1:8" x14ac:dyDescent="0.25">
      <c r="A66">
        <v>3</v>
      </c>
      <c r="B66" s="31">
        <v>41351</v>
      </c>
      <c r="C66" s="31" t="str">
        <f t="shared" si="0"/>
        <v>2013</v>
      </c>
      <c r="D66" s="30" t="s">
        <v>9</v>
      </c>
      <c r="E66" s="30">
        <v>81</v>
      </c>
      <c r="F66" s="30">
        <v>859.56</v>
      </c>
      <c r="G66" s="30" t="s">
        <v>7</v>
      </c>
      <c r="H66" s="30" t="s">
        <v>8</v>
      </c>
    </row>
    <row r="67" spans="1:8" x14ac:dyDescent="0.25">
      <c r="A67">
        <v>3</v>
      </c>
      <c r="B67" s="31">
        <v>41359</v>
      </c>
      <c r="C67" s="31" t="str">
        <f t="shared" ref="C67:C130" si="1">TEXT(B67,"aaaa")</f>
        <v>2013</v>
      </c>
      <c r="D67" s="30" t="s">
        <v>10</v>
      </c>
      <c r="E67" s="30">
        <v>89</v>
      </c>
      <c r="F67" s="30">
        <v>1078.577</v>
      </c>
      <c r="G67" s="30" t="s">
        <v>7</v>
      </c>
      <c r="H67" s="30" t="s">
        <v>8</v>
      </c>
    </row>
    <row r="68" spans="1:8" x14ac:dyDescent="0.25">
      <c r="A68">
        <v>3</v>
      </c>
      <c r="B68" s="31">
        <v>41366</v>
      </c>
      <c r="C68" s="31" t="str">
        <f t="shared" si="1"/>
        <v>2013</v>
      </c>
      <c r="D68" s="30" t="s">
        <v>10</v>
      </c>
      <c r="E68" s="30">
        <v>96</v>
      </c>
      <c r="F68" s="30">
        <v>833.78499999999997</v>
      </c>
      <c r="G68" s="30" t="s">
        <v>7</v>
      </c>
      <c r="H68" s="30" t="s">
        <v>8</v>
      </c>
    </row>
    <row r="69" spans="1:8" x14ac:dyDescent="0.25">
      <c r="A69">
        <v>3</v>
      </c>
      <c r="B69" s="31">
        <v>41373</v>
      </c>
      <c r="C69" s="31" t="str">
        <f t="shared" si="1"/>
        <v>2013</v>
      </c>
      <c r="D69" s="30" t="s">
        <v>10</v>
      </c>
      <c r="E69" s="30">
        <v>103</v>
      </c>
      <c r="F69" s="30">
        <v>500.93099999999998</v>
      </c>
      <c r="G69" s="30" t="s">
        <v>7</v>
      </c>
      <c r="H69" s="30" t="s">
        <v>8</v>
      </c>
    </row>
    <row r="70" spans="1:8" x14ac:dyDescent="0.25">
      <c r="A70">
        <v>3</v>
      </c>
      <c r="B70" s="31">
        <v>41380</v>
      </c>
      <c r="C70" s="31" t="str">
        <f t="shared" si="1"/>
        <v>2013</v>
      </c>
      <c r="D70" s="30" t="s">
        <v>10</v>
      </c>
      <c r="E70" s="30">
        <v>110</v>
      </c>
      <c r="F70" s="30">
        <v>390.33600000000001</v>
      </c>
      <c r="G70" s="30" t="s">
        <v>7</v>
      </c>
      <c r="H70" s="30" t="s">
        <v>8</v>
      </c>
    </row>
    <row r="71" spans="1:8" x14ac:dyDescent="0.25">
      <c r="A71">
        <v>3</v>
      </c>
      <c r="B71" s="31">
        <v>41386</v>
      </c>
      <c r="C71" s="31" t="str">
        <f t="shared" si="1"/>
        <v>2013</v>
      </c>
      <c r="D71" s="30" t="s">
        <v>10</v>
      </c>
      <c r="E71" s="30">
        <v>116</v>
      </c>
      <c r="F71" s="30">
        <v>481.00799999999998</v>
      </c>
      <c r="G71" s="30" t="s">
        <v>7</v>
      </c>
      <c r="H71" s="30" t="s">
        <v>8</v>
      </c>
    </row>
    <row r="72" spans="1:8" x14ac:dyDescent="0.25">
      <c r="A72">
        <v>3</v>
      </c>
      <c r="B72" s="31">
        <v>41394</v>
      </c>
      <c r="C72" s="31" t="str">
        <f t="shared" si="1"/>
        <v>2013</v>
      </c>
      <c r="D72" s="30" t="s">
        <v>10</v>
      </c>
      <c r="E72" s="30">
        <v>124</v>
      </c>
      <c r="F72" s="30">
        <v>297.63099999999997</v>
      </c>
      <c r="G72" s="30" t="s">
        <v>7</v>
      </c>
      <c r="H72" s="30" t="s">
        <v>8</v>
      </c>
    </row>
    <row r="73" spans="1:8" x14ac:dyDescent="0.25">
      <c r="A73">
        <v>3</v>
      </c>
      <c r="B73" s="31">
        <v>41401</v>
      </c>
      <c r="C73" s="31" t="str">
        <f t="shared" si="1"/>
        <v>2013</v>
      </c>
      <c r="D73" s="30" t="s">
        <v>10</v>
      </c>
      <c r="E73" s="30">
        <v>131</v>
      </c>
      <c r="F73" s="30">
        <v>313.08199999999999</v>
      </c>
      <c r="G73" s="30" t="s">
        <v>7</v>
      </c>
      <c r="H73" s="30" t="s">
        <v>8</v>
      </c>
    </row>
    <row r="74" spans="1:8" x14ac:dyDescent="0.25">
      <c r="A74">
        <v>3</v>
      </c>
      <c r="B74" s="31">
        <v>41407</v>
      </c>
      <c r="C74" s="31" t="str">
        <f t="shared" si="1"/>
        <v>2013</v>
      </c>
      <c r="D74" s="30" t="s">
        <v>10</v>
      </c>
      <c r="E74" s="30">
        <v>137</v>
      </c>
      <c r="F74" s="30">
        <v>266.73</v>
      </c>
      <c r="G74" s="30" t="s">
        <v>7</v>
      </c>
      <c r="H74" s="30" t="s">
        <v>8</v>
      </c>
    </row>
    <row r="75" spans="1:8" x14ac:dyDescent="0.25">
      <c r="A75">
        <v>3</v>
      </c>
      <c r="B75" s="31">
        <v>41414</v>
      </c>
      <c r="C75" s="31" t="str">
        <f t="shared" si="1"/>
        <v>2013</v>
      </c>
      <c r="D75" s="30" t="s">
        <v>10</v>
      </c>
      <c r="E75" s="30">
        <v>144</v>
      </c>
      <c r="F75" s="30">
        <v>212.245</v>
      </c>
      <c r="G75" s="30" t="s">
        <v>7</v>
      </c>
      <c r="H75" s="30" t="s">
        <v>8</v>
      </c>
    </row>
    <row r="76" spans="1:8" x14ac:dyDescent="0.25">
      <c r="A76">
        <v>3</v>
      </c>
      <c r="B76" s="31">
        <v>41421</v>
      </c>
      <c r="C76" s="31" t="str">
        <f t="shared" si="1"/>
        <v>2013</v>
      </c>
      <c r="D76" s="30" t="s">
        <v>10</v>
      </c>
      <c r="E76" s="30">
        <v>151</v>
      </c>
      <c r="F76" s="30">
        <v>250.46600000000001</v>
      </c>
      <c r="G76" s="30" t="s">
        <v>7</v>
      </c>
      <c r="H76" s="30" t="s">
        <v>8</v>
      </c>
    </row>
    <row r="77" spans="1:8" x14ac:dyDescent="0.25">
      <c r="A77">
        <v>3</v>
      </c>
      <c r="B77" s="31">
        <v>41429</v>
      </c>
      <c r="C77" s="31" t="str">
        <f t="shared" si="1"/>
        <v>2013</v>
      </c>
      <c r="D77" s="30" t="s">
        <v>10</v>
      </c>
      <c r="E77" s="30">
        <v>159</v>
      </c>
      <c r="F77" s="30">
        <v>147.63</v>
      </c>
      <c r="G77" s="30" t="s">
        <v>7</v>
      </c>
      <c r="H77" s="30" t="s">
        <v>8</v>
      </c>
    </row>
    <row r="78" spans="1:8" x14ac:dyDescent="0.25">
      <c r="A78">
        <v>3</v>
      </c>
      <c r="B78" s="31">
        <v>41436</v>
      </c>
      <c r="C78" s="31" t="str">
        <f t="shared" si="1"/>
        <v>2013</v>
      </c>
      <c r="D78" s="30" t="s">
        <v>10</v>
      </c>
      <c r="E78" s="30">
        <v>166</v>
      </c>
      <c r="F78" s="30">
        <v>93.935000000000002</v>
      </c>
      <c r="G78" s="30" t="s">
        <v>7</v>
      </c>
      <c r="H78" s="30" t="s">
        <v>8</v>
      </c>
    </row>
    <row r="79" spans="1:8" x14ac:dyDescent="0.25">
      <c r="A79">
        <v>3</v>
      </c>
      <c r="B79" s="31">
        <v>41440</v>
      </c>
      <c r="C79" s="31" t="str">
        <f t="shared" si="1"/>
        <v>2013</v>
      </c>
      <c r="D79" s="30" t="s">
        <v>10</v>
      </c>
      <c r="E79" s="30">
        <v>170</v>
      </c>
      <c r="F79" s="30">
        <v>143.25200000000001</v>
      </c>
      <c r="G79" s="30" t="s">
        <v>7</v>
      </c>
      <c r="H79" s="30" t="s">
        <v>8</v>
      </c>
    </row>
    <row r="80" spans="1:8" x14ac:dyDescent="0.25">
      <c r="A80">
        <v>3</v>
      </c>
      <c r="B80" s="31">
        <v>41449</v>
      </c>
      <c r="C80" s="31" t="str">
        <f t="shared" si="1"/>
        <v>2013</v>
      </c>
      <c r="D80" s="30" t="s">
        <v>11</v>
      </c>
      <c r="E80" s="30">
        <v>179</v>
      </c>
      <c r="F80" s="30">
        <v>133.36500000000001</v>
      </c>
      <c r="G80" s="30" t="s">
        <v>7</v>
      </c>
      <c r="H80" s="30" t="s">
        <v>8</v>
      </c>
    </row>
    <row r="81" spans="1:8" x14ac:dyDescent="0.25">
      <c r="A81">
        <v>3</v>
      </c>
      <c r="B81" s="31">
        <v>41458</v>
      </c>
      <c r="C81" s="31" t="str">
        <f t="shared" si="1"/>
        <v>2013</v>
      </c>
      <c r="D81" s="30" t="s">
        <v>11</v>
      </c>
      <c r="E81" s="30">
        <v>188</v>
      </c>
      <c r="F81" s="30">
        <v>87.215999999999994</v>
      </c>
      <c r="G81" s="30" t="s">
        <v>7</v>
      </c>
      <c r="H81" s="30" t="s">
        <v>8</v>
      </c>
    </row>
    <row r="82" spans="1:8" x14ac:dyDescent="0.25">
      <c r="A82">
        <v>3</v>
      </c>
      <c r="B82" s="31">
        <v>41463</v>
      </c>
      <c r="C82" s="31" t="str">
        <f t="shared" si="1"/>
        <v>2013</v>
      </c>
      <c r="D82" s="30" t="s">
        <v>11</v>
      </c>
      <c r="E82" s="30">
        <v>193</v>
      </c>
      <c r="F82" s="30">
        <v>54.890999999999998</v>
      </c>
      <c r="G82" s="30" t="s">
        <v>7</v>
      </c>
      <c r="H82" s="30" t="s">
        <v>8</v>
      </c>
    </row>
    <row r="83" spans="1:8" s="53" customFormat="1" x14ac:dyDescent="0.25">
      <c r="A83" s="53">
        <v>1</v>
      </c>
      <c r="B83" s="54">
        <v>40133</v>
      </c>
      <c r="C83" s="54" t="str">
        <f>TEXT(B83,"aaaa")</f>
        <v>2009</v>
      </c>
      <c r="D83" s="53" t="s">
        <v>13</v>
      </c>
      <c r="E83" s="53">
        <v>0</v>
      </c>
      <c r="F83" s="53">
        <v>186.96</v>
      </c>
      <c r="G83" s="53" t="s">
        <v>15</v>
      </c>
      <c r="H83" s="53" t="s">
        <v>12</v>
      </c>
    </row>
    <row r="84" spans="1:8" x14ac:dyDescent="0.25">
      <c r="A84">
        <v>1</v>
      </c>
      <c r="B84" s="31">
        <v>40140</v>
      </c>
      <c r="C84" s="31" t="str">
        <f>TEXT(B84,"aaaa")</f>
        <v>2009</v>
      </c>
      <c r="D84" s="30" t="s">
        <v>13</v>
      </c>
      <c r="E84" s="30">
        <v>7</v>
      </c>
      <c r="F84" s="30">
        <v>182.4</v>
      </c>
      <c r="G84" s="30" t="s">
        <v>15</v>
      </c>
      <c r="H84" s="30" t="s">
        <v>12</v>
      </c>
    </row>
    <row r="85" spans="1:8" x14ac:dyDescent="0.25">
      <c r="A85">
        <v>1</v>
      </c>
      <c r="B85" s="31">
        <v>40148</v>
      </c>
      <c r="C85" s="31" t="str">
        <f>TEXT(B85,"aaaa")</f>
        <v>2009</v>
      </c>
      <c r="D85" s="30" t="s">
        <v>13</v>
      </c>
      <c r="E85" s="30">
        <v>15</v>
      </c>
      <c r="F85" s="30">
        <v>215.5</v>
      </c>
      <c r="G85" s="30" t="s">
        <v>15</v>
      </c>
      <c r="H85" s="30" t="s">
        <v>12</v>
      </c>
    </row>
    <row r="86" spans="1:8" x14ac:dyDescent="0.25">
      <c r="A86">
        <v>1</v>
      </c>
      <c r="B86" s="31">
        <v>40156</v>
      </c>
      <c r="C86" s="31" t="str">
        <f>TEXT(B86,"aaaa")</f>
        <v>2009</v>
      </c>
      <c r="D86" s="30" t="s">
        <v>13</v>
      </c>
      <c r="E86" s="30">
        <v>23</v>
      </c>
      <c r="F86" s="30">
        <v>120.4</v>
      </c>
      <c r="G86" s="30" t="s">
        <v>15</v>
      </c>
      <c r="H86" s="30" t="s">
        <v>12</v>
      </c>
    </row>
    <row r="87" spans="1:8" x14ac:dyDescent="0.25">
      <c r="A87">
        <v>1</v>
      </c>
      <c r="B87" s="31">
        <v>40161</v>
      </c>
      <c r="C87" s="31" t="str">
        <f>TEXT(B87,"aaaa")</f>
        <v>2009</v>
      </c>
      <c r="D87" s="30" t="s">
        <v>13</v>
      </c>
      <c r="E87" s="30">
        <v>28</v>
      </c>
      <c r="F87" s="30">
        <v>878.2</v>
      </c>
      <c r="G87" s="30" t="s">
        <v>15</v>
      </c>
      <c r="H87" s="30" t="s">
        <v>12</v>
      </c>
    </row>
    <row r="88" spans="1:8" x14ac:dyDescent="0.25">
      <c r="A88">
        <v>1</v>
      </c>
      <c r="B88" s="31">
        <v>40183</v>
      </c>
      <c r="C88" s="31" t="str">
        <f>TEXT(B88,"aaaa")</f>
        <v>2010</v>
      </c>
      <c r="D88" s="30" t="s">
        <v>9</v>
      </c>
      <c r="E88" s="30">
        <v>50</v>
      </c>
      <c r="F88" s="30">
        <v>2689.7</v>
      </c>
      <c r="G88" s="30" t="s">
        <v>15</v>
      </c>
      <c r="H88" s="30" t="s">
        <v>12</v>
      </c>
    </row>
    <row r="89" spans="1:8" x14ac:dyDescent="0.25">
      <c r="A89">
        <v>1</v>
      </c>
      <c r="B89" s="31">
        <v>40200</v>
      </c>
      <c r="C89" s="31" t="str">
        <f>TEXT(B89,"aaaa")</f>
        <v>2010</v>
      </c>
      <c r="D89" s="30" t="s">
        <v>9</v>
      </c>
      <c r="E89" s="30">
        <v>67</v>
      </c>
      <c r="F89" s="30">
        <v>365.9</v>
      </c>
      <c r="G89" s="30" t="s">
        <v>15</v>
      </c>
      <c r="H89" s="30" t="s">
        <v>12</v>
      </c>
    </row>
    <row r="90" spans="1:8" x14ac:dyDescent="0.25">
      <c r="A90">
        <v>1</v>
      </c>
      <c r="B90" s="31">
        <v>40205</v>
      </c>
      <c r="C90" s="31" t="str">
        <f>TEXT(B90,"aaaa")</f>
        <v>2010</v>
      </c>
      <c r="D90" s="30" t="s">
        <v>9</v>
      </c>
      <c r="E90" s="30">
        <v>72</v>
      </c>
      <c r="F90" s="30">
        <v>756.3</v>
      </c>
      <c r="G90" s="30" t="s">
        <v>15</v>
      </c>
      <c r="H90" s="30" t="s">
        <v>12</v>
      </c>
    </row>
    <row r="91" spans="1:8" x14ac:dyDescent="0.25">
      <c r="A91">
        <v>1</v>
      </c>
      <c r="B91" s="31">
        <v>40211</v>
      </c>
      <c r="C91" s="31" t="str">
        <f>TEXT(B91,"aaaa")</f>
        <v>2010</v>
      </c>
      <c r="D91" s="30" t="s">
        <v>9</v>
      </c>
      <c r="E91" s="30">
        <v>78</v>
      </c>
      <c r="F91" s="30">
        <v>1736.8</v>
      </c>
      <c r="G91" s="30" t="s">
        <v>15</v>
      </c>
      <c r="H91" s="30" t="s">
        <v>12</v>
      </c>
    </row>
    <row r="92" spans="1:8" x14ac:dyDescent="0.25">
      <c r="A92">
        <v>1</v>
      </c>
      <c r="B92" s="31">
        <v>40217</v>
      </c>
      <c r="C92" s="31" t="str">
        <f>TEXT(B92,"aaaa")</f>
        <v>2010</v>
      </c>
      <c r="D92" s="30" t="s">
        <v>9</v>
      </c>
      <c r="E92" s="30">
        <v>84</v>
      </c>
      <c r="F92" s="30">
        <v>3243.3</v>
      </c>
      <c r="G92" s="30" t="s">
        <v>15</v>
      </c>
      <c r="H92" s="30" t="s">
        <v>12</v>
      </c>
    </row>
    <row r="93" spans="1:8" x14ac:dyDescent="0.25">
      <c r="A93">
        <v>1</v>
      </c>
      <c r="B93" s="31">
        <v>40225</v>
      </c>
      <c r="C93" s="31" t="str">
        <f>TEXT(B93,"aaaa")</f>
        <v>2010</v>
      </c>
      <c r="D93" s="30" t="s">
        <v>9</v>
      </c>
      <c r="E93" s="30">
        <v>92</v>
      </c>
      <c r="F93" s="30">
        <v>3132.8</v>
      </c>
      <c r="G93" s="30" t="s">
        <v>15</v>
      </c>
      <c r="H93" s="30" t="s">
        <v>12</v>
      </c>
    </row>
    <row r="94" spans="1:8" x14ac:dyDescent="0.25">
      <c r="A94">
        <v>1</v>
      </c>
      <c r="B94" s="31">
        <v>40231</v>
      </c>
      <c r="C94" s="31" t="str">
        <f>TEXT(B94,"aaaa")</f>
        <v>2010</v>
      </c>
      <c r="D94" s="30" t="s">
        <v>9</v>
      </c>
      <c r="E94" s="30">
        <v>98</v>
      </c>
      <c r="F94" s="30">
        <v>4511.3999999999996</v>
      </c>
      <c r="G94" s="30" t="s">
        <v>15</v>
      </c>
      <c r="H94" s="30" t="s">
        <v>12</v>
      </c>
    </row>
    <row r="95" spans="1:8" x14ac:dyDescent="0.25">
      <c r="A95">
        <v>1</v>
      </c>
      <c r="B95" s="31">
        <v>40239</v>
      </c>
      <c r="C95" s="31" t="str">
        <f>TEXT(B95,"aaaa")</f>
        <v>2010</v>
      </c>
      <c r="D95" s="30" t="s">
        <v>9</v>
      </c>
      <c r="E95" s="30">
        <v>106</v>
      </c>
      <c r="F95" s="30">
        <v>1741.6</v>
      </c>
      <c r="G95" s="30" t="s">
        <v>15</v>
      </c>
      <c r="H95" s="30" t="s">
        <v>12</v>
      </c>
    </row>
    <row r="96" spans="1:8" x14ac:dyDescent="0.25">
      <c r="A96">
        <v>1</v>
      </c>
      <c r="B96" s="31">
        <v>40246</v>
      </c>
      <c r="C96" s="31" t="str">
        <f>TEXT(B96,"aaaa")</f>
        <v>2010</v>
      </c>
      <c r="D96" s="30" t="s">
        <v>9</v>
      </c>
      <c r="E96" s="30">
        <v>113</v>
      </c>
      <c r="F96" s="30">
        <v>1896.9</v>
      </c>
      <c r="G96" s="30" t="s">
        <v>15</v>
      </c>
      <c r="H96" s="30" t="s">
        <v>12</v>
      </c>
    </row>
    <row r="97" spans="1:8" x14ac:dyDescent="0.25">
      <c r="A97">
        <v>1</v>
      </c>
      <c r="B97" s="31">
        <v>40253</v>
      </c>
      <c r="C97" s="31" t="str">
        <f>TEXT(B97,"aaaa")</f>
        <v>2010</v>
      </c>
      <c r="D97" s="30" t="s">
        <v>9</v>
      </c>
      <c r="E97" s="30">
        <v>120</v>
      </c>
      <c r="F97" s="30">
        <v>579.29999999999995</v>
      </c>
      <c r="G97" s="30" t="s">
        <v>15</v>
      </c>
      <c r="H97" s="30" t="s">
        <v>12</v>
      </c>
    </row>
    <row r="98" spans="1:8" x14ac:dyDescent="0.25">
      <c r="A98">
        <v>1</v>
      </c>
      <c r="B98" s="31">
        <v>40259</v>
      </c>
      <c r="C98" s="31" t="str">
        <f>TEXT(B98,"aaaa")</f>
        <v>2010</v>
      </c>
      <c r="D98" s="30" t="s">
        <v>10</v>
      </c>
      <c r="E98" s="30">
        <v>126</v>
      </c>
      <c r="F98" s="30">
        <v>723.3</v>
      </c>
      <c r="G98" s="30" t="s">
        <v>15</v>
      </c>
      <c r="H98" s="30" t="s">
        <v>12</v>
      </c>
    </row>
    <row r="99" spans="1:8" x14ac:dyDescent="0.25">
      <c r="A99">
        <v>1</v>
      </c>
      <c r="B99" s="31">
        <v>40267</v>
      </c>
      <c r="C99" s="31" t="str">
        <f>TEXT(B99,"aaaa")</f>
        <v>2010</v>
      </c>
      <c r="D99" s="30" t="s">
        <v>10</v>
      </c>
      <c r="E99" s="30">
        <v>134</v>
      </c>
      <c r="F99" s="30">
        <v>204.3</v>
      </c>
      <c r="G99" s="30" t="s">
        <v>15</v>
      </c>
      <c r="H99" s="30" t="s">
        <v>12</v>
      </c>
    </row>
    <row r="100" spans="1:8" x14ac:dyDescent="0.25">
      <c r="A100">
        <v>1</v>
      </c>
      <c r="B100" s="31">
        <v>40274</v>
      </c>
      <c r="C100" s="31" t="str">
        <f>TEXT(B100,"aaaa")</f>
        <v>2010</v>
      </c>
      <c r="D100" s="30" t="s">
        <v>10</v>
      </c>
      <c r="E100" s="30">
        <v>141</v>
      </c>
      <c r="F100" s="30">
        <v>187.8</v>
      </c>
      <c r="G100" s="30" t="s">
        <v>15</v>
      </c>
      <c r="H100" s="30" t="s">
        <v>12</v>
      </c>
    </row>
    <row r="101" spans="1:8" x14ac:dyDescent="0.25">
      <c r="A101">
        <v>1</v>
      </c>
      <c r="B101" s="31">
        <v>40280</v>
      </c>
      <c r="C101" s="31" t="str">
        <f>TEXT(B101,"aaaa")</f>
        <v>2010</v>
      </c>
      <c r="D101" s="30" t="s">
        <v>10</v>
      </c>
      <c r="E101" s="30">
        <v>147</v>
      </c>
      <c r="F101" s="30">
        <v>191.5</v>
      </c>
      <c r="G101" s="30" t="s">
        <v>15</v>
      </c>
      <c r="H101" s="30" t="s">
        <v>12</v>
      </c>
    </row>
    <row r="102" spans="1:8" x14ac:dyDescent="0.25">
      <c r="A102">
        <v>1</v>
      </c>
      <c r="B102" s="31">
        <v>40287</v>
      </c>
      <c r="C102" s="31" t="str">
        <f>TEXT(B102,"aaaa")</f>
        <v>2010</v>
      </c>
      <c r="D102" s="30" t="s">
        <v>10</v>
      </c>
      <c r="E102" s="30">
        <v>154</v>
      </c>
      <c r="F102" s="30">
        <v>187.8</v>
      </c>
      <c r="G102" s="30" t="s">
        <v>15</v>
      </c>
      <c r="H102" s="30" t="s">
        <v>12</v>
      </c>
    </row>
    <row r="103" spans="1:8" x14ac:dyDescent="0.25">
      <c r="A103">
        <v>1</v>
      </c>
      <c r="B103" s="31">
        <v>40295</v>
      </c>
      <c r="C103" s="31" t="str">
        <f>TEXT(B103,"aaaa")</f>
        <v>2010</v>
      </c>
      <c r="D103" s="30" t="s">
        <v>10</v>
      </c>
      <c r="E103" s="30">
        <v>162</v>
      </c>
      <c r="F103" s="30">
        <v>85.1</v>
      </c>
      <c r="G103" s="30" t="s">
        <v>15</v>
      </c>
      <c r="H103" s="30" t="s">
        <v>12</v>
      </c>
    </row>
    <row r="104" spans="1:8" x14ac:dyDescent="0.25">
      <c r="A104">
        <v>1</v>
      </c>
      <c r="B104" s="31">
        <v>40301</v>
      </c>
      <c r="C104" s="31" t="str">
        <f>TEXT(B104,"aaaa")</f>
        <v>2010</v>
      </c>
      <c r="D104" s="30" t="s">
        <v>10</v>
      </c>
      <c r="E104" s="30">
        <v>168</v>
      </c>
      <c r="F104" s="30">
        <v>223.2</v>
      </c>
      <c r="G104" s="30" t="s">
        <v>15</v>
      </c>
      <c r="H104" s="30" t="s">
        <v>12</v>
      </c>
    </row>
    <row r="105" spans="1:8" x14ac:dyDescent="0.25">
      <c r="A105">
        <v>1</v>
      </c>
      <c r="B105" s="31">
        <v>40310</v>
      </c>
      <c r="C105" s="31" t="str">
        <f>TEXT(B105,"aaaa")</f>
        <v>2010</v>
      </c>
      <c r="D105" s="30" t="s">
        <v>10</v>
      </c>
      <c r="E105" s="30">
        <v>177</v>
      </c>
      <c r="F105" s="30">
        <v>94.4</v>
      </c>
      <c r="G105" s="30" t="s">
        <v>15</v>
      </c>
      <c r="H105" s="30" t="s">
        <v>12</v>
      </c>
    </row>
    <row r="106" spans="1:8" x14ac:dyDescent="0.25">
      <c r="A106">
        <v>1</v>
      </c>
      <c r="B106" s="31">
        <v>40315</v>
      </c>
      <c r="C106" s="31" t="str">
        <f>TEXT(B106,"aaaa")</f>
        <v>2010</v>
      </c>
      <c r="D106" s="30" t="s">
        <v>10</v>
      </c>
      <c r="E106" s="30">
        <v>182</v>
      </c>
      <c r="F106" s="30">
        <v>189.1</v>
      </c>
      <c r="G106" s="30" t="s">
        <v>15</v>
      </c>
      <c r="H106" s="30" t="s">
        <v>12</v>
      </c>
    </row>
    <row r="107" spans="1:8" x14ac:dyDescent="0.25">
      <c r="A107">
        <v>1</v>
      </c>
      <c r="B107" s="31">
        <v>40326</v>
      </c>
      <c r="C107" s="31" t="str">
        <f>TEXT(B107,"aaaa")</f>
        <v>2010</v>
      </c>
      <c r="D107" s="30" t="s">
        <v>10</v>
      </c>
      <c r="E107" s="30">
        <v>193</v>
      </c>
      <c r="F107" s="30">
        <v>113</v>
      </c>
      <c r="G107" s="30" t="s">
        <v>15</v>
      </c>
      <c r="H107" s="30" t="s">
        <v>12</v>
      </c>
    </row>
    <row r="108" spans="1:8" x14ac:dyDescent="0.25">
      <c r="A108">
        <v>1</v>
      </c>
      <c r="B108" s="31">
        <v>40329</v>
      </c>
      <c r="C108" s="31" t="str">
        <f>TEXT(B108,"aaaa")</f>
        <v>2010</v>
      </c>
      <c r="D108" s="30" t="s">
        <v>10</v>
      </c>
      <c r="E108" s="30">
        <v>196</v>
      </c>
      <c r="F108" s="30">
        <v>108.7</v>
      </c>
      <c r="G108" s="30" t="s">
        <v>15</v>
      </c>
      <c r="H108" s="30" t="s">
        <v>12</v>
      </c>
    </row>
    <row r="109" spans="1:8" x14ac:dyDescent="0.25">
      <c r="A109">
        <v>1</v>
      </c>
      <c r="B109" s="31">
        <v>40337</v>
      </c>
      <c r="C109" s="31" t="str">
        <f>TEXT(B109,"aaaa")</f>
        <v>2010</v>
      </c>
      <c r="D109" s="30" t="s">
        <v>10</v>
      </c>
      <c r="E109" s="30">
        <v>204</v>
      </c>
      <c r="F109" s="30">
        <v>75.599999999999994</v>
      </c>
      <c r="G109" s="30" t="s">
        <v>15</v>
      </c>
      <c r="H109" s="30" t="s">
        <v>12</v>
      </c>
    </row>
    <row r="110" spans="1:8" s="53" customFormat="1" x14ac:dyDescent="0.25">
      <c r="A110" s="53">
        <v>3</v>
      </c>
      <c r="B110" s="54">
        <v>40148</v>
      </c>
      <c r="C110" s="54" t="str">
        <f>TEXT(B110,"aaaa")</f>
        <v>2009</v>
      </c>
      <c r="D110" s="53" t="s">
        <v>13</v>
      </c>
      <c r="E110" s="53">
        <v>0</v>
      </c>
      <c r="F110" s="53">
        <v>116.3</v>
      </c>
      <c r="G110" s="53" t="s">
        <v>14</v>
      </c>
      <c r="H110" s="53" t="s">
        <v>12</v>
      </c>
    </row>
    <row r="111" spans="1:8" x14ac:dyDescent="0.25">
      <c r="A111">
        <v>3</v>
      </c>
      <c r="B111" s="31">
        <v>40156</v>
      </c>
      <c r="C111" s="31" t="str">
        <f>TEXT(B111,"aaaa")</f>
        <v>2009</v>
      </c>
      <c r="D111" s="30" t="s">
        <v>13</v>
      </c>
      <c r="E111" s="30">
        <v>8</v>
      </c>
      <c r="F111" s="30">
        <v>128.9</v>
      </c>
      <c r="G111" s="30" t="s">
        <v>14</v>
      </c>
      <c r="H111" s="30" t="s">
        <v>12</v>
      </c>
    </row>
    <row r="112" spans="1:8" x14ac:dyDescent="0.25">
      <c r="A112">
        <v>3</v>
      </c>
      <c r="B112" s="31">
        <v>40161</v>
      </c>
      <c r="C112" s="31" t="str">
        <f>TEXT(B112,"aaaa")</f>
        <v>2009</v>
      </c>
      <c r="D112" s="30" t="s">
        <v>9</v>
      </c>
      <c r="E112" s="30">
        <v>13</v>
      </c>
      <c r="F112" s="30">
        <v>125.2</v>
      </c>
      <c r="G112" s="30" t="s">
        <v>14</v>
      </c>
      <c r="H112" s="30" t="s">
        <v>12</v>
      </c>
    </row>
    <row r="113" spans="1:8" x14ac:dyDescent="0.25">
      <c r="A113">
        <v>3</v>
      </c>
      <c r="B113" s="31">
        <v>40183</v>
      </c>
      <c r="C113" s="31" t="str">
        <f>TEXT(B113,"aaaa")</f>
        <v>2010</v>
      </c>
      <c r="D113" s="30" t="s">
        <v>9</v>
      </c>
      <c r="E113" s="30">
        <v>35</v>
      </c>
      <c r="F113" s="30">
        <v>361</v>
      </c>
      <c r="G113" s="30" t="s">
        <v>14</v>
      </c>
      <c r="H113" s="30" t="s">
        <v>12</v>
      </c>
    </row>
    <row r="114" spans="1:8" x14ac:dyDescent="0.25">
      <c r="A114">
        <v>3</v>
      </c>
      <c r="B114" s="31">
        <v>40200</v>
      </c>
      <c r="C114" s="31" t="str">
        <f>TEXT(B114,"aaaa")</f>
        <v>2010</v>
      </c>
      <c r="D114" s="30" t="s">
        <v>9</v>
      </c>
      <c r="E114" s="30">
        <v>52</v>
      </c>
      <c r="F114" s="30">
        <v>343.6</v>
      </c>
      <c r="G114" s="30" t="s">
        <v>14</v>
      </c>
      <c r="H114" s="30" t="s">
        <v>12</v>
      </c>
    </row>
    <row r="115" spans="1:8" x14ac:dyDescent="0.25">
      <c r="A115">
        <v>3</v>
      </c>
      <c r="B115" s="31">
        <v>40205</v>
      </c>
      <c r="C115" s="31" t="str">
        <f>TEXT(B115,"aaaa")</f>
        <v>2010</v>
      </c>
      <c r="D115" s="30" t="s">
        <v>9</v>
      </c>
      <c r="E115" s="30">
        <v>57</v>
      </c>
      <c r="F115" s="30">
        <v>439.1</v>
      </c>
      <c r="G115" s="30" t="s">
        <v>14</v>
      </c>
      <c r="H115" s="30" t="s">
        <v>12</v>
      </c>
    </row>
    <row r="116" spans="1:8" x14ac:dyDescent="0.25">
      <c r="A116">
        <v>3</v>
      </c>
      <c r="B116" s="31">
        <v>40211</v>
      </c>
      <c r="C116" s="31" t="str">
        <f>TEXT(B116,"aaaa")</f>
        <v>2010</v>
      </c>
      <c r="D116" s="30" t="s">
        <v>9</v>
      </c>
      <c r="E116" s="30">
        <v>63</v>
      </c>
      <c r="F116" s="30">
        <v>452.1</v>
      </c>
      <c r="G116" s="30" t="s">
        <v>14</v>
      </c>
      <c r="H116" s="30" t="s">
        <v>12</v>
      </c>
    </row>
    <row r="117" spans="1:8" x14ac:dyDescent="0.25">
      <c r="A117">
        <v>3</v>
      </c>
      <c r="B117" s="31">
        <v>40217</v>
      </c>
      <c r="C117" s="31" t="str">
        <f>TEXT(B117,"aaaa")</f>
        <v>2010</v>
      </c>
      <c r="D117" s="30" t="s">
        <v>9</v>
      </c>
      <c r="E117" s="30">
        <v>69</v>
      </c>
      <c r="F117" s="30">
        <v>711.3</v>
      </c>
      <c r="G117" s="30" t="s">
        <v>14</v>
      </c>
      <c r="H117" s="30" t="s">
        <v>12</v>
      </c>
    </row>
    <row r="118" spans="1:8" x14ac:dyDescent="0.25">
      <c r="A118">
        <v>3</v>
      </c>
      <c r="B118" s="31">
        <v>40225</v>
      </c>
      <c r="C118" s="31" t="str">
        <f>TEXT(B118,"aaaa")</f>
        <v>2010</v>
      </c>
      <c r="D118" s="30" t="s">
        <v>9</v>
      </c>
      <c r="E118" s="30">
        <v>77</v>
      </c>
      <c r="F118" s="30">
        <v>728</v>
      </c>
      <c r="G118" s="30" t="s">
        <v>14</v>
      </c>
      <c r="H118" s="30" t="s">
        <v>12</v>
      </c>
    </row>
    <row r="119" spans="1:8" x14ac:dyDescent="0.25">
      <c r="A119">
        <v>3</v>
      </c>
      <c r="B119" s="31">
        <v>40231</v>
      </c>
      <c r="C119" s="31" t="str">
        <f>TEXT(B119,"aaaa")</f>
        <v>2010</v>
      </c>
      <c r="D119" s="30" t="s">
        <v>9</v>
      </c>
      <c r="E119" s="30">
        <v>83</v>
      </c>
      <c r="F119" s="30">
        <v>1237.5999999999999</v>
      </c>
      <c r="G119" s="30" t="s">
        <v>14</v>
      </c>
      <c r="H119" s="30" t="s">
        <v>12</v>
      </c>
    </row>
    <row r="120" spans="1:8" x14ac:dyDescent="0.25">
      <c r="A120">
        <v>3</v>
      </c>
      <c r="B120" s="31">
        <v>40239</v>
      </c>
      <c r="C120" s="31" t="str">
        <f>TEXT(B120,"aaaa")</f>
        <v>2010</v>
      </c>
      <c r="D120" s="30" t="s">
        <v>9</v>
      </c>
      <c r="E120" s="30">
        <v>91</v>
      </c>
      <c r="F120" s="30">
        <v>642.6</v>
      </c>
      <c r="G120" s="30" t="s">
        <v>14</v>
      </c>
      <c r="H120" s="30" t="s">
        <v>12</v>
      </c>
    </row>
    <row r="121" spans="1:8" x14ac:dyDescent="0.25">
      <c r="A121">
        <v>3</v>
      </c>
      <c r="B121" s="31">
        <v>40246</v>
      </c>
      <c r="C121" s="31" t="str">
        <f>TEXT(B121,"aaaa")</f>
        <v>2010</v>
      </c>
      <c r="D121" s="30" t="s">
        <v>9</v>
      </c>
      <c r="E121" s="30">
        <v>98</v>
      </c>
      <c r="F121" s="30">
        <v>638.4</v>
      </c>
      <c r="G121" s="30" t="s">
        <v>14</v>
      </c>
      <c r="H121" s="30" t="s">
        <v>12</v>
      </c>
    </row>
    <row r="122" spans="1:8" x14ac:dyDescent="0.25">
      <c r="A122">
        <v>3</v>
      </c>
      <c r="B122" s="31">
        <v>40253</v>
      </c>
      <c r="C122" s="31" t="str">
        <f>TEXT(B122,"aaaa")</f>
        <v>2010</v>
      </c>
      <c r="D122" s="30" t="s">
        <v>9</v>
      </c>
      <c r="E122" s="30">
        <v>105</v>
      </c>
      <c r="F122" s="30">
        <v>126.5</v>
      </c>
      <c r="G122" s="30" t="s">
        <v>14</v>
      </c>
      <c r="H122" s="30" t="s">
        <v>12</v>
      </c>
    </row>
    <row r="123" spans="1:8" x14ac:dyDescent="0.25">
      <c r="A123">
        <v>3</v>
      </c>
      <c r="B123" s="31">
        <v>40259</v>
      </c>
      <c r="C123" s="31" t="str">
        <f>TEXT(B123,"aaaa")</f>
        <v>2010</v>
      </c>
      <c r="D123" s="30" t="s">
        <v>10</v>
      </c>
      <c r="E123" s="30">
        <v>111</v>
      </c>
      <c r="F123" s="30">
        <v>170.3</v>
      </c>
      <c r="G123" s="30" t="s">
        <v>14</v>
      </c>
      <c r="H123" s="30" t="s">
        <v>12</v>
      </c>
    </row>
    <row r="124" spans="1:8" x14ac:dyDescent="0.25">
      <c r="A124">
        <v>3</v>
      </c>
      <c r="B124" s="31">
        <v>40267</v>
      </c>
      <c r="C124" s="31" t="str">
        <f>TEXT(B124,"aaaa")</f>
        <v>2010</v>
      </c>
      <c r="D124" s="30" t="s">
        <v>10</v>
      </c>
      <c r="E124" s="30">
        <v>119</v>
      </c>
      <c r="F124" s="30">
        <v>50.8</v>
      </c>
      <c r="G124" s="30" t="s">
        <v>14</v>
      </c>
      <c r="H124" s="30" t="s">
        <v>12</v>
      </c>
    </row>
    <row r="125" spans="1:8" s="53" customFormat="1" x14ac:dyDescent="0.25">
      <c r="A125" s="30">
        <v>2</v>
      </c>
      <c r="B125" s="54">
        <v>42811</v>
      </c>
      <c r="C125" s="54" t="str">
        <f>TEXT(B125,"aaaa")</f>
        <v>2017</v>
      </c>
      <c r="D125" s="53" t="s">
        <v>9</v>
      </c>
      <c r="E125" s="53">
        <v>0</v>
      </c>
      <c r="F125" s="53">
        <v>113.441</v>
      </c>
      <c r="G125" s="53" t="s">
        <v>14</v>
      </c>
      <c r="H125" s="53" t="s">
        <v>12</v>
      </c>
    </row>
    <row r="126" spans="1:8" x14ac:dyDescent="0.25">
      <c r="A126" s="30">
        <v>2</v>
      </c>
      <c r="B126" s="31">
        <v>42814</v>
      </c>
      <c r="C126" s="31" t="str">
        <f>TEXT(B126,"aaaa")</f>
        <v>2017</v>
      </c>
      <c r="D126" s="30" t="s">
        <v>9</v>
      </c>
      <c r="E126" s="30">
        <v>3</v>
      </c>
      <c r="F126" s="30">
        <v>109.782</v>
      </c>
      <c r="G126" s="30" t="s">
        <v>14</v>
      </c>
      <c r="H126" s="30" t="s">
        <v>12</v>
      </c>
    </row>
    <row r="127" spans="1:8" x14ac:dyDescent="0.25">
      <c r="A127" s="30">
        <v>2</v>
      </c>
      <c r="B127" s="31">
        <v>42822</v>
      </c>
      <c r="C127" s="31" t="str">
        <f>TEXT(B127,"aaaa")</f>
        <v>2017</v>
      </c>
      <c r="D127" s="30" t="s">
        <v>10</v>
      </c>
      <c r="E127" s="30">
        <v>11</v>
      </c>
      <c r="F127" s="30">
        <v>282.99400000000003</v>
      </c>
      <c r="G127" s="30" t="s">
        <v>14</v>
      </c>
      <c r="H127" s="30" t="s">
        <v>12</v>
      </c>
    </row>
    <row r="128" spans="1:8" x14ac:dyDescent="0.25">
      <c r="A128" s="30">
        <v>2</v>
      </c>
      <c r="B128" s="31">
        <v>42830</v>
      </c>
      <c r="C128" s="31" t="str">
        <f>TEXT(B128,"aaaa")</f>
        <v>2017</v>
      </c>
      <c r="D128" s="30" t="s">
        <v>10</v>
      </c>
      <c r="E128" s="30">
        <v>19</v>
      </c>
      <c r="F128" s="30">
        <v>97.584000000000003</v>
      </c>
      <c r="G128" s="30" t="s">
        <v>14</v>
      </c>
      <c r="H128" s="30" t="s">
        <v>12</v>
      </c>
    </row>
    <row r="129" spans="1:8" x14ac:dyDescent="0.25">
      <c r="A129" s="30">
        <v>2</v>
      </c>
      <c r="B129" s="31">
        <v>42842</v>
      </c>
      <c r="C129" s="31" t="str">
        <f>TEXT(B129,"aaaa")</f>
        <v>2017</v>
      </c>
      <c r="D129" s="30" t="s">
        <v>10</v>
      </c>
      <c r="E129" s="30">
        <v>31</v>
      </c>
      <c r="F129" s="30">
        <v>90.265000000000001</v>
      </c>
      <c r="G129" s="30" t="s">
        <v>14</v>
      </c>
      <c r="H129" s="30" t="s">
        <v>12</v>
      </c>
    </row>
    <row r="130" spans="1:8" x14ac:dyDescent="0.25">
      <c r="A130" s="30">
        <v>2</v>
      </c>
      <c r="B130" s="31">
        <v>42849</v>
      </c>
      <c r="C130" s="31" t="str">
        <f>TEXT(B130,"aaaa")</f>
        <v>2017</v>
      </c>
      <c r="D130" s="30" t="s">
        <v>10</v>
      </c>
      <c r="E130" s="30">
        <v>38</v>
      </c>
      <c r="F130" s="30">
        <v>65.055999999999997</v>
      </c>
      <c r="G130" s="30" t="s">
        <v>14</v>
      </c>
      <c r="H130" s="30" t="s">
        <v>12</v>
      </c>
    </row>
    <row r="131" spans="1:8" s="53" customFormat="1" x14ac:dyDescent="0.25">
      <c r="A131" s="30">
        <v>4</v>
      </c>
      <c r="B131" s="55">
        <v>40119</v>
      </c>
      <c r="C131" s="54" t="str">
        <f>TEXT(B131,"aaaa")</f>
        <v>2009</v>
      </c>
      <c r="D131" s="56" t="s">
        <v>6</v>
      </c>
      <c r="E131" s="53">
        <v>0</v>
      </c>
      <c r="F131" s="57">
        <v>264.58</v>
      </c>
      <c r="G131" s="53" t="s">
        <v>7</v>
      </c>
      <c r="H131" s="53" t="s">
        <v>12</v>
      </c>
    </row>
    <row r="132" spans="1:8" x14ac:dyDescent="0.25">
      <c r="A132" s="30">
        <v>4</v>
      </c>
      <c r="B132" s="34">
        <v>40127</v>
      </c>
      <c r="C132" s="31" t="str">
        <f>TEXT(B132,"aaaa")</f>
        <v>2009</v>
      </c>
      <c r="D132" s="32" t="s">
        <v>6</v>
      </c>
      <c r="E132" s="35">
        <v>8</v>
      </c>
      <c r="F132" s="33">
        <v>695.4</v>
      </c>
      <c r="G132" s="30" t="s">
        <v>7</v>
      </c>
      <c r="H132" s="30" t="s">
        <v>12</v>
      </c>
    </row>
    <row r="133" spans="1:8" x14ac:dyDescent="0.25">
      <c r="A133" s="30">
        <v>4</v>
      </c>
      <c r="B133" s="34">
        <v>40133</v>
      </c>
      <c r="C133" s="31" t="str">
        <f>TEXT(B133,"aaaa")</f>
        <v>2009</v>
      </c>
      <c r="D133" s="32" t="s">
        <v>6</v>
      </c>
      <c r="E133" s="35">
        <v>14</v>
      </c>
      <c r="F133" s="33">
        <v>1033.5999999999999</v>
      </c>
      <c r="G133" s="30" t="s">
        <v>7</v>
      </c>
      <c r="H133" s="30" t="s">
        <v>12</v>
      </c>
    </row>
    <row r="134" spans="1:8" x14ac:dyDescent="0.25">
      <c r="A134" s="30">
        <v>4</v>
      </c>
      <c r="B134" s="34">
        <v>40140</v>
      </c>
      <c r="C134" s="31" t="str">
        <f>TEXT(B134,"aaaa")</f>
        <v>2009</v>
      </c>
      <c r="D134" s="32" t="s">
        <v>6</v>
      </c>
      <c r="E134" s="35">
        <v>21</v>
      </c>
      <c r="F134" s="33">
        <v>615.6</v>
      </c>
      <c r="G134" s="30" t="s">
        <v>7</v>
      </c>
      <c r="H134" s="30" t="s">
        <v>12</v>
      </c>
    </row>
    <row r="135" spans="1:8" x14ac:dyDescent="0.25">
      <c r="A135" s="30">
        <v>4</v>
      </c>
      <c r="B135" s="34">
        <v>40148</v>
      </c>
      <c r="C135" s="31" t="str">
        <f>TEXT(B135,"aaaa")</f>
        <v>2009</v>
      </c>
      <c r="D135" s="32" t="s">
        <v>6</v>
      </c>
      <c r="E135" s="35">
        <v>29</v>
      </c>
      <c r="F135" s="33">
        <v>1650.4</v>
      </c>
      <c r="G135" s="30" t="s">
        <v>7</v>
      </c>
      <c r="H135" s="30" t="s">
        <v>12</v>
      </c>
    </row>
    <row r="136" spans="1:8" x14ac:dyDescent="0.25">
      <c r="A136" s="30">
        <v>4</v>
      </c>
      <c r="B136" s="34">
        <v>40156</v>
      </c>
      <c r="C136" s="31" t="str">
        <f>TEXT(B136,"aaaa")</f>
        <v>2009</v>
      </c>
      <c r="D136" s="32" t="s">
        <v>6</v>
      </c>
      <c r="E136" s="35">
        <v>37</v>
      </c>
      <c r="F136" s="33">
        <v>1839.5</v>
      </c>
      <c r="G136" s="30" t="s">
        <v>7</v>
      </c>
      <c r="H136" s="30" t="s">
        <v>12</v>
      </c>
    </row>
    <row r="137" spans="1:8" x14ac:dyDescent="0.25">
      <c r="A137" s="30">
        <v>4</v>
      </c>
      <c r="B137" s="34">
        <v>40161</v>
      </c>
      <c r="C137" s="31" t="str">
        <f>TEXT(B137,"aaaa")</f>
        <v>2009</v>
      </c>
      <c r="D137" s="32" t="s">
        <v>6</v>
      </c>
      <c r="E137" s="35">
        <v>42</v>
      </c>
      <c r="F137" s="33">
        <v>2195.6</v>
      </c>
      <c r="G137" s="30" t="s">
        <v>7</v>
      </c>
      <c r="H137" s="30" t="s">
        <v>12</v>
      </c>
    </row>
    <row r="138" spans="1:8" x14ac:dyDescent="0.25">
      <c r="A138" s="30">
        <v>4</v>
      </c>
      <c r="B138" s="36">
        <v>40183</v>
      </c>
      <c r="C138" s="31" t="str">
        <f>TEXT(B138,"aaaa")</f>
        <v>2010</v>
      </c>
      <c r="D138" s="37" t="s">
        <v>9</v>
      </c>
      <c r="E138" s="35">
        <v>64</v>
      </c>
      <c r="F138" s="38">
        <v>894.2</v>
      </c>
      <c r="G138" s="30" t="s">
        <v>7</v>
      </c>
      <c r="H138" s="30" t="s">
        <v>12</v>
      </c>
    </row>
    <row r="139" spans="1:8" x14ac:dyDescent="0.25">
      <c r="A139" s="30">
        <v>4</v>
      </c>
      <c r="B139" s="36">
        <v>40200</v>
      </c>
      <c r="C139" s="31" t="str">
        <f>TEXT(B139,"aaaa")</f>
        <v>2010</v>
      </c>
      <c r="D139" s="37" t="s">
        <v>9</v>
      </c>
      <c r="E139" s="35">
        <v>81</v>
      </c>
      <c r="F139" s="38">
        <v>1425.9</v>
      </c>
      <c r="G139" s="30" t="s">
        <v>7</v>
      </c>
      <c r="H139" s="30" t="s">
        <v>12</v>
      </c>
    </row>
    <row r="140" spans="1:8" x14ac:dyDescent="0.25">
      <c r="A140" s="30">
        <v>4</v>
      </c>
      <c r="B140" s="36">
        <v>40205</v>
      </c>
      <c r="C140" s="31" t="str">
        <f>TEXT(B140,"aaaa")</f>
        <v>2010</v>
      </c>
      <c r="D140" s="37" t="s">
        <v>9</v>
      </c>
      <c r="E140" s="35">
        <v>86</v>
      </c>
      <c r="F140" s="38">
        <v>2120.4</v>
      </c>
      <c r="G140" s="30" t="s">
        <v>7</v>
      </c>
      <c r="H140" s="30" t="s">
        <v>12</v>
      </c>
    </row>
    <row r="141" spans="1:8" x14ac:dyDescent="0.25">
      <c r="A141" s="30">
        <v>4</v>
      </c>
      <c r="B141" s="36">
        <v>40211</v>
      </c>
      <c r="C141" s="31" t="str">
        <f>TEXT(B141,"aaaa")</f>
        <v>2010</v>
      </c>
      <c r="D141" s="37" t="s">
        <v>9</v>
      </c>
      <c r="E141" s="35">
        <v>92</v>
      </c>
      <c r="F141" s="38">
        <v>2589.1</v>
      </c>
      <c r="G141" s="30" t="s">
        <v>7</v>
      </c>
      <c r="H141" s="30" t="s">
        <v>12</v>
      </c>
    </row>
    <row r="142" spans="1:8" x14ac:dyDescent="0.25">
      <c r="A142" s="30">
        <v>4</v>
      </c>
      <c r="B142" s="36">
        <v>40217</v>
      </c>
      <c r="C142" s="31" t="str">
        <f>TEXT(B142,"aaaa")</f>
        <v>2010</v>
      </c>
      <c r="D142" s="37" t="s">
        <v>9</v>
      </c>
      <c r="E142" s="35">
        <v>98</v>
      </c>
      <c r="F142" s="38">
        <v>4290.5</v>
      </c>
      <c r="G142" s="30" t="s">
        <v>7</v>
      </c>
      <c r="H142" s="30" t="s">
        <v>12</v>
      </c>
    </row>
    <row r="143" spans="1:8" x14ac:dyDescent="0.25">
      <c r="A143" s="30">
        <v>4</v>
      </c>
      <c r="B143" s="36">
        <v>40225</v>
      </c>
      <c r="C143" s="31" t="str">
        <f>TEXT(B143,"aaaa")</f>
        <v>2010</v>
      </c>
      <c r="D143" s="37" t="s">
        <v>9</v>
      </c>
      <c r="E143" s="35">
        <v>106</v>
      </c>
      <c r="F143" s="38">
        <v>4628</v>
      </c>
      <c r="G143" s="30" t="s">
        <v>7</v>
      </c>
      <c r="H143" s="30" t="s">
        <v>12</v>
      </c>
    </row>
    <row r="144" spans="1:8" x14ac:dyDescent="0.25">
      <c r="A144" s="30">
        <v>4</v>
      </c>
      <c r="B144" s="36">
        <v>40231</v>
      </c>
      <c r="C144" s="31" t="str">
        <f>TEXT(B144,"aaaa")</f>
        <v>2010</v>
      </c>
      <c r="D144" s="37" t="s">
        <v>9</v>
      </c>
      <c r="E144" s="35">
        <v>112</v>
      </c>
      <c r="F144" s="38">
        <v>5601</v>
      </c>
      <c r="G144" s="30" t="s">
        <v>7</v>
      </c>
      <c r="H144" s="30" t="s">
        <v>12</v>
      </c>
    </row>
    <row r="145" spans="1:8" x14ac:dyDescent="0.25">
      <c r="A145" s="30">
        <v>4</v>
      </c>
      <c r="B145" s="36">
        <v>40239</v>
      </c>
      <c r="C145" s="31" t="str">
        <f>TEXT(B145,"aaaa")</f>
        <v>2010</v>
      </c>
      <c r="D145" s="37" t="s">
        <v>9</v>
      </c>
      <c r="E145" s="35">
        <v>120</v>
      </c>
      <c r="F145" s="38">
        <v>4524.6000000000004</v>
      </c>
      <c r="G145" s="30" t="s">
        <v>7</v>
      </c>
      <c r="H145" s="30" t="s">
        <v>12</v>
      </c>
    </row>
    <row r="146" spans="1:8" x14ac:dyDescent="0.25">
      <c r="A146" s="30">
        <v>4</v>
      </c>
      <c r="B146" s="39">
        <v>40246</v>
      </c>
      <c r="C146" s="31" t="str">
        <f>TEXT(B146,"aaaa")</f>
        <v>2010</v>
      </c>
      <c r="D146" s="37" t="s">
        <v>9</v>
      </c>
      <c r="E146" s="35">
        <v>127</v>
      </c>
      <c r="F146" s="38">
        <v>3591</v>
      </c>
      <c r="G146" s="30" t="s">
        <v>7</v>
      </c>
      <c r="H146" s="30" t="s">
        <v>12</v>
      </c>
    </row>
    <row r="147" spans="1:8" x14ac:dyDescent="0.25">
      <c r="A147" s="30">
        <v>4</v>
      </c>
      <c r="B147" s="39">
        <v>40253</v>
      </c>
      <c r="C147" s="31" t="str">
        <f>TEXT(B147,"aaaa")</f>
        <v>2010</v>
      </c>
      <c r="D147" s="37" t="s">
        <v>9</v>
      </c>
      <c r="E147" s="35">
        <v>134</v>
      </c>
      <c r="F147" s="38">
        <v>1790.6</v>
      </c>
      <c r="G147" s="30" t="s">
        <v>7</v>
      </c>
      <c r="H147" s="30" t="s">
        <v>12</v>
      </c>
    </row>
    <row r="148" spans="1:8" x14ac:dyDescent="0.25">
      <c r="A148" s="30">
        <v>4</v>
      </c>
      <c r="B148" s="39">
        <v>40259</v>
      </c>
      <c r="C148" s="31" t="str">
        <f>TEXT(B148,"aaaa")</f>
        <v>2010</v>
      </c>
      <c r="D148" s="37" t="s">
        <v>9</v>
      </c>
      <c r="E148" s="35">
        <v>140</v>
      </c>
      <c r="F148" s="38">
        <v>1920.7</v>
      </c>
      <c r="G148" s="30" t="s">
        <v>7</v>
      </c>
      <c r="H148" s="30" t="s">
        <v>12</v>
      </c>
    </row>
    <row r="149" spans="1:8" x14ac:dyDescent="0.25">
      <c r="A149" s="30">
        <v>4</v>
      </c>
      <c r="B149" s="39">
        <v>40267</v>
      </c>
      <c r="C149" s="31" t="str">
        <f>TEXT(B149,"aaaa")</f>
        <v>2010</v>
      </c>
      <c r="D149" s="37" t="s">
        <v>10</v>
      </c>
      <c r="E149" s="35">
        <v>148</v>
      </c>
      <c r="F149" s="38">
        <v>1073.0999999999999</v>
      </c>
      <c r="G149" s="30" t="s">
        <v>7</v>
      </c>
      <c r="H149" s="30" t="s">
        <v>12</v>
      </c>
    </row>
    <row r="150" spans="1:8" x14ac:dyDescent="0.25">
      <c r="A150" s="30">
        <v>4</v>
      </c>
      <c r="B150" s="40">
        <v>40274</v>
      </c>
      <c r="C150" s="31" t="str">
        <f>TEXT(B150,"aaaa")</f>
        <v>2010</v>
      </c>
      <c r="D150" s="37" t="s">
        <v>10</v>
      </c>
      <c r="E150" s="35">
        <v>155</v>
      </c>
      <c r="F150" s="41">
        <v>727.9</v>
      </c>
      <c r="G150" s="30" t="s">
        <v>7</v>
      </c>
      <c r="H150" s="30" t="s">
        <v>12</v>
      </c>
    </row>
    <row r="151" spans="1:8" x14ac:dyDescent="0.25">
      <c r="A151" s="30">
        <v>4</v>
      </c>
      <c r="B151" s="42">
        <v>40280</v>
      </c>
      <c r="C151" s="31" t="str">
        <f>TEXT(B151,"aaaa")</f>
        <v>2010</v>
      </c>
      <c r="D151" s="37" t="s">
        <v>10</v>
      </c>
      <c r="E151" s="35">
        <v>161</v>
      </c>
      <c r="F151" s="43">
        <v>352.9</v>
      </c>
      <c r="G151" s="30" t="s">
        <v>7</v>
      </c>
      <c r="H151" s="30" t="s">
        <v>12</v>
      </c>
    </row>
    <row r="152" spans="1:8" x14ac:dyDescent="0.25">
      <c r="A152" s="30">
        <v>4</v>
      </c>
      <c r="B152" s="40">
        <v>40287</v>
      </c>
      <c r="C152" s="31" t="str">
        <f>TEXT(B152,"aaaa")</f>
        <v>2010</v>
      </c>
      <c r="D152" s="37" t="s">
        <v>10</v>
      </c>
      <c r="E152" s="35">
        <v>168</v>
      </c>
      <c r="F152" s="41">
        <v>377.1</v>
      </c>
      <c r="G152" s="30" t="s">
        <v>7</v>
      </c>
      <c r="H152" s="30" t="s">
        <v>12</v>
      </c>
    </row>
    <row r="153" spans="1:8" x14ac:dyDescent="0.25">
      <c r="A153" s="30">
        <v>4</v>
      </c>
      <c r="B153" s="44">
        <v>40295</v>
      </c>
      <c r="C153" s="31" t="str">
        <f>TEXT(B153,"aaaa")</f>
        <v>2010</v>
      </c>
      <c r="D153" s="37" t="s">
        <v>10</v>
      </c>
      <c r="E153" s="35">
        <v>176</v>
      </c>
      <c r="F153" s="43">
        <v>260.5</v>
      </c>
      <c r="G153" s="30" t="s">
        <v>7</v>
      </c>
      <c r="H153" s="30" t="s">
        <v>12</v>
      </c>
    </row>
    <row r="154" spans="1:8" x14ac:dyDescent="0.25">
      <c r="A154" s="30">
        <v>4</v>
      </c>
      <c r="B154" s="45">
        <v>40301</v>
      </c>
      <c r="C154" s="31" t="str">
        <f>TEXT(B154,"aaaa")</f>
        <v>2010</v>
      </c>
      <c r="D154" s="37" t="s">
        <v>10</v>
      </c>
      <c r="E154" s="35">
        <v>182</v>
      </c>
      <c r="F154" s="46">
        <v>276.5</v>
      </c>
      <c r="G154" s="30" t="s">
        <v>7</v>
      </c>
      <c r="H154" s="30" t="s">
        <v>12</v>
      </c>
    </row>
    <row r="155" spans="1:8" x14ac:dyDescent="0.25">
      <c r="A155" s="30">
        <v>4</v>
      </c>
      <c r="B155" s="44">
        <v>40310</v>
      </c>
      <c r="C155" s="31" t="str">
        <f>TEXT(B155,"aaaa")</f>
        <v>2010</v>
      </c>
      <c r="D155" s="37" t="s">
        <v>10</v>
      </c>
      <c r="E155" s="35">
        <v>191</v>
      </c>
      <c r="F155" s="47">
        <v>224.7</v>
      </c>
      <c r="G155" s="30" t="s">
        <v>7</v>
      </c>
      <c r="H155" s="30" t="s">
        <v>12</v>
      </c>
    </row>
    <row r="156" spans="1:8" x14ac:dyDescent="0.25">
      <c r="A156" s="30">
        <v>4</v>
      </c>
      <c r="B156" s="45">
        <v>40315</v>
      </c>
      <c r="C156" s="31" t="str">
        <f>TEXT(B156,"aaaa")</f>
        <v>2010</v>
      </c>
      <c r="D156" s="37" t="s">
        <v>10</v>
      </c>
      <c r="E156" s="35">
        <v>196</v>
      </c>
      <c r="F156" s="46">
        <v>348.1</v>
      </c>
      <c r="G156" s="30" t="s">
        <v>7</v>
      </c>
      <c r="H156" s="30" t="s">
        <v>12</v>
      </c>
    </row>
    <row r="157" spans="1:8" x14ac:dyDescent="0.25">
      <c r="A157" s="30">
        <v>4</v>
      </c>
      <c r="B157" s="44">
        <v>40326</v>
      </c>
      <c r="C157" s="31" t="str">
        <f>TEXT(B157,"aaaa")</f>
        <v>2010</v>
      </c>
      <c r="D157" s="37" t="s">
        <v>10</v>
      </c>
      <c r="E157" s="35">
        <v>207</v>
      </c>
      <c r="F157" s="47">
        <v>228</v>
      </c>
      <c r="G157" s="30" t="s">
        <v>7</v>
      </c>
      <c r="H157" s="30" t="s">
        <v>12</v>
      </c>
    </row>
    <row r="158" spans="1:8" x14ac:dyDescent="0.25">
      <c r="A158" s="30">
        <v>4</v>
      </c>
      <c r="B158" s="45">
        <v>40329</v>
      </c>
      <c r="C158" s="31" t="str">
        <f>TEXT(B158,"aaaa")</f>
        <v>2010</v>
      </c>
      <c r="D158" s="37" t="s">
        <v>10</v>
      </c>
      <c r="E158" s="35">
        <v>210</v>
      </c>
      <c r="F158" s="46">
        <v>255.6</v>
      </c>
      <c r="G158" s="30" t="s">
        <v>7</v>
      </c>
      <c r="H158" s="30" t="s">
        <v>12</v>
      </c>
    </row>
    <row r="159" spans="1:8" x14ac:dyDescent="0.25">
      <c r="A159" s="30">
        <v>4</v>
      </c>
      <c r="B159" s="44">
        <v>40337</v>
      </c>
      <c r="C159" s="31" t="str">
        <f>TEXT(B159,"aaaa")</f>
        <v>2010</v>
      </c>
      <c r="D159" s="37" t="s">
        <v>10</v>
      </c>
      <c r="E159" s="35">
        <v>218</v>
      </c>
      <c r="F159" s="47">
        <v>186</v>
      </c>
      <c r="G159" s="30" t="s">
        <v>7</v>
      </c>
      <c r="H159" s="30" t="s">
        <v>12</v>
      </c>
    </row>
    <row r="160" spans="1:8" x14ac:dyDescent="0.25">
      <c r="A160" s="30">
        <v>4</v>
      </c>
      <c r="B160" s="45">
        <v>40343</v>
      </c>
      <c r="C160" s="31" t="str">
        <f>TEXT(B160,"aaaa")</f>
        <v>2010</v>
      </c>
      <c r="D160" s="37" t="s">
        <v>10</v>
      </c>
      <c r="E160" s="35">
        <v>224</v>
      </c>
      <c r="F160" s="46">
        <v>212.3</v>
      </c>
      <c r="G160" s="30" t="s">
        <v>7</v>
      </c>
      <c r="H160" s="30" t="s">
        <v>12</v>
      </c>
    </row>
    <row r="161" spans="1:8" x14ac:dyDescent="0.25">
      <c r="A161" s="30">
        <v>4</v>
      </c>
      <c r="B161" s="44">
        <v>40351</v>
      </c>
      <c r="C161" s="31" t="str">
        <f>TEXT(B161,"aaaa")</f>
        <v>2010</v>
      </c>
      <c r="D161" s="44" t="s">
        <v>11</v>
      </c>
      <c r="E161" s="35">
        <v>232</v>
      </c>
      <c r="F161" s="47">
        <v>130.1</v>
      </c>
      <c r="G161" s="30" t="s">
        <v>7</v>
      </c>
      <c r="H161" s="30" t="s">
        <v>12</v>
      </c>
    </row>
    <row r="162" spans="1:8" x14ac:dyDescent="0.25">
      <c r="A162" s="30">
        <v>4</v>
      </c>
      <c r="B162" s="45">
        <v>40358</v>
      </c>
      <c r="C162" s="31" t="str">
        <f>TEXT(B162,"aaaa")</f>
        <v>2010</v>
      </c>
      <c r="D162" s="44" t="s">
        <v>11</v>
      </c>
      <c r="E162" s="35">
        <v>239</v>
      </c>
      <c r="F162" s="46">
        <v>113.5</v>
      </c>
      <c r="G162" s="30" t="s">
        <v>7</v>
      </c>
      <c r="H162" s="30" t="s">
        <v>12</v>
      </c>
    </row>
    <row r="163" spans="1:8" x14ac:dyDescent="0.25">
      <c r="A163" s="30">
        <v>4</v>
      </c>
      <c r="B163" s="48">
        <v>40364</v>
      </c>
      <c r="C163" s="31" t="str">
        <f>TEXT(B163,"aaaa")</f>
        <v>2010</v>
      </c>
      <c r="D163" s="44" t="s">
        <v>11</v>
      </c>
      <c r="E163" s="35">
        <v>245</v>
      </c>
      <c r="F163" s="49">
        <v>182.4</v>
      </c>
      <c r="G163" s="30" t="s">
        <v>7</v>
      </c>
      <c r="H163" s="30" t="s">
        <v>12</v>
      </c>
    </row>
    <row r="164" spans="1:8" x14ac:dyDescent="0.25">
      <c r="A164" s="30">
        <v>4</v>
      </c>
      <c r="B164" s="50">
        <v>40371</v>
      </c>
      <c r="C164" s="31" t="str">
        <f>TEXT(B164,"aaaa")</f>
        <v>2010</v>
      </c>
      <c r="D164" s="44" t="s">
        <v>11</v>
      </c>
      <c r="E164" s="35">
        <v>252</v>
      </c>
      <c r="F164" s="51">
        <v>148.9</v>
      </c>
      <c r="G164" s="30" t="s">
        <v>7</v>
      </c>
      <c r="H164" s="30" t="s">
        <v>12</v>
      </c>
    </row>
    <row r="165" spans="1:8" x14ac:dyDescent="0.25">
      <c r="A165" s="30">
        <v>4</v>
      </c>
      <c r="B165" s="48">
        <v>40378</v>
      </c>
      <c r="C165" s="31" t="str">
        <f>TEXT(B165,"aaaa")</f>
        <v>2010</v>
      </c>
      <c r="D165" s="44" t="s">
        <v>11</v>
      </c>
      <c r="E165" s="35">
        <v>259</v>
      </c>
      <c r="F165" s="49">
        <v>62</v>
      </c>
      <c r="G165" s="30" t="s">
        <v>7</v>
      </c>
      <c r="H165" s="30" t="s">
        <v>12</v>
      </c>
    </row>
    <row r="166" spans="1:8" s="53" customFormat="1" x14ac:dyDescent="0.25">
      <c r="A166" s="30">
        <v>5</v>
      </c>
      <c r="B166" s="54">
        <v>40553</v>
      </c>
      <c r="C166" s="54" t="str">
        <f>TEXT(B166,"aaaa")</f>
        <v>2011</v>
      </c>
      <c r="D166" s="53" t="s">
        <v>9</v>
      </c>
      <c r="E166" s="53">
        <v>0</v>
      </c>
      <c r="F166" s="53">
        <v>364.49</v>
      </c>
      <c r="G166" s="53" t="s">
        <v>7</v>
      </c>
      <c r="H166" s="53" t="s">
        <v>12</v>
      </c>
    </row>
    <row r="167" spans="1:8" x14ac:dyDescent="0.25">
      <c r="A167" s="30">
        <v>5</v>
      </c>
      <c r="B167" s="31">
        <v>40561</v>
      </c>
      <c r="C167" s="31" t="str">
        <f>TEXT(B167,"aaaa")</f>
        <v>2011</v>
      </c>
      <c r="D167" s="30" t="s">
        <v>9</v>
      </c>
      <c r="E167" s="30">
        <v>8</v>
      </c>
      <c r="F167" s="30">
        <v>330.3</v>
      </c>
      <c r="G167" s="30" t="s">
        <v>7</v>
      </c>
      <c r="H167" s="30" t="s">
        <v>12</v>
      </c>
    </row>
    <row r="168" spans="1:8" x14ac:dyDescent="0.25">
      <c r="A168" s="30">
        <v>5</v>
      </c>
      <c r="B168" s="31">
        <v>40568</v>
      </c>
      <c r="C168" s="31" t="str">
        <f>TEXT(B168,"aaaa")</f>
        <v>2011</v>
      </c>
      <c r="D168" s="30" t="s">
        <v>9</v>
      </c>
      <c r="E168" s="30">
        <v>15</v>
      </c>
      <c r="F168" s="30">
        <v>271.7</v>
      </c>
      <c r="G168" s="30" t="s">
        <v>7</v>
      </c>
      <c r="H168" s="30" t="s">
        <v>12</v>
      </c>
    </row>
    <row r="169" spans="1:8" x14ac:dyDescent="0.25">
      <c r="A169" s="30">
        <v>5</v>
      </c>
      <c r="B169" s="31">
        <v>40575</v>
      </c>
      <c r="C169" s="31" t="str">
        <f>TEXT(B169,"aaaa")</f>
        <v>2011</v>
      </c>
      <c r="D169" s="30" t="s">
        <v>9</v>
      </c>
      <c r="E169" s="30">
        <v>22</v>
      </c>
      <c r="F169" s="30">
        <v>178.19</v>
      </c>
      <c r="G169" s="30" t="s">
        <v>7</v>
      </c>
      <c r="H169" s="30" t="s">
        <v>12</v>
      </c>
    </row>
    <row r="170" spans="1:8" x14ac:dyDescent="0.25">
      <c r="A170" s="30">
        <v>5</v>
      </c>
      <c r="B170" s="31">
        <v>40581</v>
      </c>
      <c r="C170" s="31" t="str">
        <f>TEXT(B170,"aaaa")</f>
        <v>2011</v>
      </c>
      <c r="D170" s="30" t="s">
        <v>9</v>
      </c>
      <c r="E170" s="30">
        <v>28</v>
      </c>
      <c r="F170" s="30">
        <v>195.17</v>
      </c>
      <c r="G170" s="30" t="s">
        <v>7</v>
      </c>
      <c r="H170" s="30" t="s">
        <v>12</v>
      </c>
    </row>
    <row r="171" spans="1:8" x14ac:dyDescent="0.25">
      <c r="A171" s="30">
        <v>5</v>
      </c>
      <c r="B171" s="31">
        <v>40589</v>
      </c>
      <c r="C171" s="31" t="str">
        <f>TEXT(B171,"aaaa")</f>
        <v>2011</v>
      </c>
      <c r="D171" s="30" t="s">
        <v>9</v>
      </c>
      <c r="E171" s="30">
        <v>36</v>
      </c>
      <c r="F171" s="30">
        <v>626.16</v>
      </c>
      <c r="G171" s="30" t="s">
        <v>7</v>
      </c>
      <c r="H171" s="30" t="s">
        <v>12</v>
      </c>
    </row>
    <row r="172" spans="1:8" x14ac:dyDescent="0.25">
      <c r="A172" s="30">
        <v>5</v>
      </c>
      <c r="B172" s="31">
        <v>40596</v>
      </c>
      <c r="C172" s="31" t="str">
        <f>TEXT(B172,"aaaa")</f>
        <v>2011</v>
      </c>
      <c r="D172" s="30" t="s">
        <v>9</v>
      </c>
      <c r="E172" s="30">
        <v>43</v>
      </c>
      <c r="F172" s="30">
        <v>2927.52</v>
      </c>
      <c r="G172" s="30" t="s">
        <v>7</v>
      </c>
      <c r="H172" s="30" t="s">
        <v>12</v>
      </c>
    </row>
    <row r="173" spans="1:8" x14ac:dyDescent="0.25">
      <c r="A173" s="30">
        <v>5</v>
      </c>
      <c r="B173" s="31">
        <v>40603</v>
      </c>
      <c r="C173" s="31" t="str">
        <f>TEXT(B173,"aaaa")</f>
        <v>2011</v>
      </c>
      <c r="D173" s="30" t="s">
        <v>9</v>
      </c>
      <c r="E173" s="30">
        <v>50</v>
      </c>
      <c r="F173" s="30">
        <v>1805.3</v>
      </c>
      <c r="G173" s="30" t="s">
        <v>7</v>
      </c>
      <c r="H173" s="30" t="s">
        <v>12</v>
      </c>
    </row>
    <row r="174" spans="1:8" x14ac:dyDescent="0.25">
      <c r="A174" s="30">
        <v>5</v>
      </c>
      <c r="B174" s="31">
        <v>40611</v>
      </c>
      <c r="C174" s="31" t="str">
        <f>TEXT(B174,"aaaa")</f>
        <v>2011</v>
      </c>
      <c r="D174" s="30" t="s">
        <v>9</v>
      </c>
      <c r="E174" s="30">
        <v>58</v>
      </c>
      <c r="F174" s="30">
        <v>933.55</v>
      </c>
      <c r="G174" s="30" t="s">
        <v>7</v>
      </c>
      <c r="H174" s="30" t="s">
        <v>12</v>
      </c>
    </row>
    <row r="175" spans="1:8" x14ac:dyDescent="0.25">
      <c r="A175" s="30">
        <v>5</v>
      </c>
      <c r="B175" s="31">
        <v>40616</v>
      </c>
      <c r="C175" s="31" t="str">
        <f>TEXT(B175,"aaaa")</f>
        <v>2011</v>
      </c>
      <c r="D175" s="30" t="s">
        <v>9</v>
      </c>
      <c r="E175" s="30">
        <v>63</v>
      </c>
      <c r="F175" s="30">
        <v>357.69</v>
      </c>
      <c r="G175" s="30" t="s">
        <v>7</v>
      </c>
      <c r="H175" s="30" t="s">
        <v>12</v>
      </c>
    </row>
    <row r="176" spans="1:8" x14ac:dyDescent="0.25">
      <c r="A176" s="30">
        <v>5</v>
      </c>
      <c r="B176" s="31">
        <v>40623</v>
      </c>
      <c r="C176" s="31" t="str">
        <f>TEXT(B176,"aaaa")</f>
        <v>2011</v>
      </c>
      <c r="D176" s="30" t="s">
        <v>10</v>
      </c>
      <c r="E176" s="30">
        <v>70</v>
      </c>
      <c r="F176" s="30">
        <v>890</v>
      </c>
      <c r="G176" s="30" t="s">
        <v>7</v>
      </c>
      <c r="H176" s="30" t="s">
        <v>12</v>
      </c>
    </row>
    <row r="177" spans="1:8" x14ac:dyDescent="0.25">
      <c r="A177" s="30">
        <v>5</v>
      </c>
      <c r="B177" s="31">
        <v>40638</v>
      </c>
      <c r="C177" s="31" t="str">
        <f>TEXT(B177,"aaaa")</f>
        <v>2011</v>
      </c>
      <c r="D177" s="30" t="s">
        <v>10</v>
      </c>
      <c r="E177" s="30">
        <v>85</v>
      </c>
      <c r="F177" s="30">
        <v>313.08</v>
      </c>
      <c r="G177" s="30" t="s">
        <v>7</v>
      </c>
      <c r="H177" s="30" t="s">
        <v>12</v>
      </c>
    </row>
    <row r="178" spans="1:8" x14ac:dyDescent="0.25">
      <c r="A178" s="30">
        <v>5</v>
      </c>
      <c r="B178" s="31">
        <v>40645</v>
      </c>
      <c r="C178" s="31" t="str">
        <f>TEXT(B178,"aaaa")</f>
        <v>2011</v>
      </c>
      <c r="D178" s="30" t="s">
        <v>10</v>
      </c>
      <c r="E178" s="30">
        <v>92</v>
      </c>
      <c r="F178" s="30">
        <v>165.3</v>
      </c>
      <c r="G178" s="30" t="s">
        <v>7</v>
      </c>
      <c r="H178" s="30" t="s">
        <v>12</v>
      </c>
    </row>
    <row r="179" spans="1:8" x14ac:dyDescent="0.25">
      <c r="A179" s="30">
        <v>5</v>
      </c>
      <c r="B179" s="31">
        <v>40651</v>
      </c>
      <c r="C179" s="31" t="str">
        <f>TEXT(B179,"aaaa")</f>
        <v>2011</v>
      </c>
      <c r="D179" s="30" t="s">
        <v>10</v>
      </c>
      <c r="E179" s="30">
        <v>98</v>
      </c>
      <c r="F179" s="30">
        <v>273.99</v>
      </c>
      <c r="G179" s="30" t="s">
        <v>7</v>
      </c>
      <c r="H179" s="30" t="s">
        <v>12</v>
      </c>
    </row>
    <row r="180" spans="1:8" x14ac:dyDescent="0.25">
      <c r="A180" s="30">
        <v>5</v>
      </c>
      <c r="B180" s="31">
        <v>40658</v>
      </c>
      <c r="C180" s="31" t="str">
        <f>TEXT(B180,"aaaa")</f>
        <v>2011</v>
      </c>
      <c r="D180" s="30" t="s">
        <v>10</v>
      </c>
      <c r="E180" s="30">
        <v>105</v>
      </c>
      <c r="F180" s="30">
        <v>365.94</v>
      </c>
      <c r="G180" s="30" t="s">
        <v>7</v>
      </c>
      <c r="H180" s="30" t="s">
        <v>12</v>
      </c>
    </row>
    <row r="181" spans="1:8" x14ac:dyDescent="0.25">
      <c r="A181" s="30">
        <v>5</v>
      </c>
      <c r="B181" s="31">
        <v>40669</v>
      </c>
      <c r="C181" s="31" t="str">
        <f>TEXT(B181,"aaaa")</f>
        <v>2011</v>
      </c>
      <c r="D181" s="30" t="s">
        <v>10</v>
      </c>
      <c r="E181" s="30">
        <v>116</v>
      </c>
      <c r="F181" s="30">
        <v>390.34</v>
      </c>
      <c r="G181" s="30" t="s">
        <v>7</v>
      </c>
      <c r="H181" s="30" t="s">
        <v>12</v>
      </c>
    </row>
    <row r="182" spans="1:8" x14ac:dyDescent="0.25">
      <c r="A182" s="30">
        <v>5</v>
      </c>
      <c r="B182" s="31">
        <v>40673</v>
      </c>
      <c r="C182" s="31" t="str">
        <f>TEXT(B182,"aaaa")</f>
        <v>2011</v>
      </c>
      <c r="D182" s="30" t="s">
        <v>10</v>
      </c>
      <c r="E182" s="30">
        <v>120</v>
      </c>
      <c r="F182" s="30">
        <v>359.1</v>
      </c>
      <c r="G182" s="30" t="s">
        <v>7</v>
      </c>
      <c r="H182" s="30" t="s">
        <v>12</v>
      </c>
    </row>
    <row r="183" spans="1:8" x14ac:dyDescent="0.25">
      <c r="A183" s="30">
        <v>5</v>
      </c>
      <c r="B183" s="31">
        <v>40680</v>
      </c>
      <c r="C183" s="31" t="str">
        <f>TEXT(B183,"aaaa")</f>
        <v>2011</v>
      </c>
      <c r="D183" s="30" t="s">
        <v>10</v>
      </c>
      <c r="E183" s="30">
        <v>127</v>
      </c>
      <c r="F183" s="30">
        <v>191.52</v>
      </c>
      <c r="G183" s="30" t="s">
        <v>7</v>
      </c>
      <c r="H183" s="30" t="s">
        <v>12</v>
      </c>
    </row>
    <row r="184" spans="1:8" x14ac:dyDescent="0.25">
      <c r="A184" s="30">
        <v>5</v>
      </c>
      <c r="B184" s="31">
        <v>40687</v>
      </c>
      <c r="C184" s="31" t="str">
        <f>TEXT(B184,"aaaa")</f>
        <v>2011</v>
      </c>
      <c r="D184" s="30" t="s">
        <v>10</v>
      </c>
      <c r="E184" s="30">
        <v>134</v>
      </c>
      <c r="F184" s="30">
        <v>100.02</v>
      </c>
      <c r="G184" s="30" t="s">
        <v>7</v>
      </c>
      <c r="H184" s="30" t="s">
        <v>12</v>
      </c>
    </row>
    <row r="185" spans="1:8" x14ac:dyDescent="0.25">
      <c r="A185" s="30">
        <v>5</v>
      </c>
      <c r="B185" s="31">
        <v>40693</v>
      </c>
      <c r="C185" s="31" t="str">
        <f>TEXT(B185,"aaaa")</f>
        <v>2011</v>
      </c>
      <c r="D185" s="30" t="s">
        <v>10</v>
      </c>
      <c r="E185" s="30">
        <v>140</v>
      </c>
      <c r="F185" s="30">
        <v>91.29</v>
      </c>
      <c r="G185" s="30" t="s">
        <v>7</v>
      </c>
      <c r="H185" s="30" t="s">
        <v>12</v>
      </c>
    </row>
    <row r="186" spans="1:8" x14ac:dyDescent="0.25">
      <c r="A186" s="30">
        <v>5</v>
      </c>
      <c r="B186" s="31">
        <v>40700</v>
      </c>
      <c r="C186" s="31" t="str">
        <f>TEXT(B186,"aaaa")</f>
        <v>2011</v>
      </c>
      <c r="D186" s="30" t="s">
        <v>10</v>
      </c>
      <c r="E186" s="30">
        <v>147</v>
      </c>
      <c r="F186" s="30">
        <v>55.97</v>
      </c>
      <c r="G186" s="30" t="s">
        <v>7</v>
      </c>
      <c r="H186" s="30" t="s">
        <v>12</v>
      </c>
    </row>
    <row r="187" spans="1:8" s="53" customFormat="1" x14ac:dyDescent="0.25">
      <c r="A187" s="30">
        <v>6</v>
      </c>
      <c r="B187" s="54">
        <v>41281</v>
      </c>
      <c r="C187" s="54" t="str">
        <f>TEXT(B187,"aaaa")</f>
        <v>2013</v>
      </c>
      <c r="D187" s="53" t="s">
        <v>9</v>
      </c>
      <c r="E187" s="53">
        <v>0</v>
      </c>
      <c r="F187" s="53">
        <v>120.354</v>
      </c>
      <c r="G187" s="53" t="s">
        <v>7</v>
      </c>
      <c r="H187" s="53" t="s">
        <v>12</v>
      </c>
    </row>
    <row r="188" spans="1:8" x14ac:dyDescent="0.25">
      <c r="A188" s="30">
        <v>6</v>
      </c>
      <c r="B188" s="31">
        <v>41289</v>
      </c>
      <c r="C188" s="31" t="str">
        <f>TEXT(B188,"aaaa")</f>
        <v>2013</v>
      </c>
      <c r="D188" s="30" t="s">
        <v>9</v>
      </c>
      <c r="E188" s="30">
        <v>8</v>
      </c>
      <c r="F188" s="30">
        <v>424.49</v>
      </c>
      <c r="G188" s="30" t="s">
        <v>7</v>
      </c>
      <c r="H188" s="30" t="s">
        <v>12</v>
      </c>
    </row>
    <row r="189" spans="1:8" x14ac:dyDescent="0.25">
      <c r="A189" s="30">
        <v>6</v>
      </c>
      <c r="B189" s="31">
        <v>41296</v>
      </c>
      <c r="C189" s="31" t="str">
        <f>TEXT(B189,"aaaa")</f>
        <v>2013</v>
      </c>
      <c r="D189" s="30" t="s">
        <v>9</v>
      </c>
      <c r="E189" s="30">
        <v>15</v>
      </c>
      <c r="F189" s="30">
        <v>1536.9480000000001</v>
      </c>
      <c r="G189" s="30" t="s">
        <v>7</v>
      </c>
      <c r="H189" s="30" t="s">
        <v>12</v>
      </c>
    </row>
    <row r="190" spans="1:8" x14ac:dyDescent="0.25">
      <c r="A190" s="30">
        <v>6</v>
      </c>
      <c r="B190" s="31">
        <v>41303</v>
      </c>
      <c r="C190" s="31" t="str">
        <f>TEXT(B190,"aaaa")</f>
        <v>2013</v>
      </c>
      <c r="D190" s="30" t="s">
        <v>9</v>
      </c>
      <c r="E190" s="30">
        <v>22</v>
      </c>
      <c r="F190" s="30">
        <v>2843.3539999999998</v>
      </c>
      <c r="G190" s="30" t="s">
        <v>7</v>
      </c>
      <c r="H190" s="30" t="s">
        <v>12</v>
      </c>
    </row>
    <row r="191" spans="1:8" x14ac:dyDescent="0.25">
      <c r="A191" s="30">
        <v>6</v>
      </c>
      <c r="B191" s="31">
        <v>41310</v>
      </c>
      <c r="C191" s="31" t="str">
        <f>TEXT(B191,"aaaa")</f>
        <v>2013</v>
      </c>
      <c r="D191" s="30" t="s">
        <v>9</v>
      </c>
      <c r="E191" s="30">
        <v>29</v>
      </c>
      <c r="F191" s="30">
        <v>1768.71</v>
      </c>
      <c r="G191" s="30" t="s">
        <v>7</v>
      </c>
      <c r="H191" s="30" t="s">
        <v>12</v>
      </c>
    </row>
    <row r="192" spans="1:8" x14ac:dyDescent="0.25">
      <c r="A192" s="30">
        <v>6</v>
      </c>
      <c r="B192" s="31">
        <v>41318</v>
      </c>
      <c r="C192" s="31" t="str">
        <f>TEXT(B192,"aaaa")</f>
        <v>2013</v>
      </c>
      <c r="D192" s="30" t="s">
        <v>9</v>
      </c>
      <c r="E192" s="30">
        <v>37</v>
      </c>
      <c r="F192" s="30">
        <v>1203.5360000000001</v>
      </c>
      <c r="G192" s="30" t="s">
        <v>7</v>
      </c>
      <c r="H192" s="30" t="s">
        <v>12</v>
      </c>
    </row>
    <row r="193" spans="1:8" x14ac:dyDescent="0.25">
      <c r="A193" s="30">
        <v>6</v>
      </c>
      <c r="B193" s="31">
        <v>41324</v>
      </c>
      <c r="C193" s="31" t="str">
        <f>TEXT(B193,"aaaa")</f>
        <v>2013</v>
      </c>
      <c r="D193" s="30" t="s">
        <v>9</v>
      </c>
      <c r="E193" s="30">
        <v>43</v>
      </c>
      <c r="F193" s="30">
        <v>384.23700000000002</v>
      </c>
      <c r="G193" s="30" t="s">
        <v>7</v>
      </c>
      <c r="H193" s="30" t="s">
        <v>12</v>
      </c>
    </row>
    <row r="194" spans="1:8" x14ac:dyDescent="0.25">
      <c r="A194" s="30">
        <v>6</v>
      </c>
      <c r="B194" s="31">
        <v>41330</v>
      </c>
      <c r="C194" s="31" t="str">
        <f>TEXT(B194,"aaaa")</f>
        <v>2013</v>
      </c>
      <c r="D194" s="30" t="s">
        <v>9</v>
      </c>
      <c r="E194" s="30">
        <v>49</v>
      </c>
      <c r="F194" s="30">
        <v>203.70699999999999</v>
      </c>
      <c r="G194" s="30" t="s">
        <v>7</v>
      </c>
      <c r="H194" s="30" t="s">
        <v>12</v>
      </c>
    </row>
    <row r="195" spans="1:8" x14ac:dyDescent="0.25">
      <c r="A195" s="30">
        <v>6</v>
      </c>
      <c r="B195" s="31">
        <v>41338</v>
      </c>
      <c r="C195" s="31" t="str">
        <f>TEXT(B195,"aaaa")</f>
        <v>2013</v>
      </c>
      <c r="D195" s="30" t="s">
        <v>9</v>
      </c>
      <c r="E195" s="30">
        <v>57</v>
      </c>
      <c r="F195" s="30">
        <v>337.15499999999997</v>
      </c>
      <c r="G195" s="30" t="s">
        <v>7</v>
      </c>
      <c r="H195" s="30" t="s">
        <v>12</v>
      </c>
    </row>
    <row r="196" spans="1:8" x14ac:dyDescent="0.25">
      <c r="A196" s="30">
        <v>6</v>
      </c>
      <c r="B196" s="31">
        <v>41344</v>
      </c>
      <c r="C196" s="31" t="str">
        <f>TEXT(B196,"aaaa")</f>
        <v>2013</v>
      </c>
      <c r="D196" s="30" t="s">
        <v>9</v>
      </c>
      <c r="E196" s="30">
        <v>63</v>
      </c>
      <c r="F196" s="30">
        <v>818.48599999999999</v>
      </c>
      <c r="G196" s="30" t="s">
        <v>7</v>
      </c>
      <c r="H196" s="30" t="s">
        <v>12</v>
      </c>
    </row>
    <row r="197" spans="1:8" x14ac:dyDescent="0.25">
      <c r="A197" s="30">
        <v>6</v>
      </c>
      <c r="B197" s="31">
        <v>41351</v>
      </c>
      <c r="C197" s="31" t="str">
        <f>TEXT(B197,"aaaa")</f>
        <v>2013</v>
      </c>
      <c r="D197" s="30" t="s">
        <v>9</v>
      </c>
      <c r="E197" s="30">
        <v>70</v>
      </c>
      <c r="F197" s="30">
        <v>438.315</v>
      </c>
      <c r="G197" s="30" t="s">
        <v>7</v>
      </c>
      <c r="H197" s="30" t="s">
        <v>12</v>
      </c>
    </row>
    <row r="198" spans="1:8" x14ac:dyDescent="0.25">
      <c r="A198" s="30">
        <v>6</v>
      </c>
      <c r="B198" s="31">
        <v>41359</v>
      </c>
      <c r="C198" s="31" t="str">
        <f>TEXT(B198,"aaaa")</f>
        <v>2013</v>
      </c>
      <c r="D198" s="30" t="s">
        <v>10</v>
      </c>
      <c r="E198" s="30">
        <v>78</v>
      </c>
      <c r="F198" s="30">
        <v>521.89200000000005</v>
      </c>
      <c r="G198" s="30" t="s">
        <v>7</v>
      </c>
      <c r="H198" s="30" t="s">
        <v>12</v>
      </c>
    </row>
    <row r="199" spans="1:8" x14ac:dyDescent="0.25">
      <c r="A199" s="30">
        <v>6</v>
      </c>
      <c r="B199" s="31">
        <v>41366</v>
      </c>
      <c r="C199" s="31" t="str">
        <f>TEXT(B199,"aaaa")</f>
        <v>2013</v>
      </c>
      <c r="D199" s="30" t="s">
        <v>10</v>
      </c>
      <c r="E199" s="30">
        <v>85</v>
      </c>
      <c r="F199" s="30">
        <v>397.63200000000001</v>
      </c>
      <c r="G199" s="30" t="s">
        <v>7</v>
      </c>
      <c r="H199" s="30" t="s">
        <v>12</v>
      </c>
    </row>
    <row r="200" spans="1:8" x14ac:dyDescent="0.25">
      <c r="A200" s="30">
        <v>6</v>
      </c>
      <c r="B200" s="31">
        <v>41373</v>
      </c>
      <c r="C200" s="31" t="str">
        <f>TEXT(B200,"aaaa")</f>
        <v>2013</v>
      </c>
      <c r="D200" s="30" t="s">
        <v>10</v>
      </c>
      <c r="E200" s="30">
        <v>92</v>
      </c>
      <c r="F200" s="30">
        <v>453.76600000000002</v>
      </c>
      <c r="G200" s="30" t="s">
        <v>7</v>
      </c>
      <c r="H200" s="30" t="s">
        <v>12</v>
      </c>
    </row>
    <row r="201" spans="1:8" x14ac:dyDescent="0.25">
      <c r="A201" s="30">
        <v>6</v>
      </c>
      <c r="B201" s="31">
        <v>41380</v>
      </c>
      <c r="C201" s="31" t="str">
        <f>TEXT(B201,"aaaa")</f>
        <v>2013</v>
      </c>
      <c r="D201" s="30" t="s">
        <v>10</v>
      </c>
      <c r="E201" s="30">
        <v>99</v>
      </c>
      <c r="F201" s="30">
        <v>266.73</v>
      </c>
      <c r="G201" s="30" t="s">
        <v>7</v>
      </c>
      <c r="H201" s="30" t="s">
        <v>12</v>
      </c>
    </row>
    <row r="202" spans="1:8" x14ac:dyDescent="0.25">
      <c r="A202" s="30">
        <v>6</v>
      </c>
      <c r="B202" s="31">
        <v>41386</v>
      </c>
      <c r="C202" s="31" t="str">
        <f>TEXT(B202,"aaaa")</f>
        <v>2013</v>
      </c>
      <c r="D202" s="30" t="s">
        <v>10</v>
      </c>
      <c r="E202" s="30">
        <v>105</v>
      </c>
      <c r="F202" s="30">
        <v>180.53</v>
      </c>
      <c r="G202" s="30" t="s">
        <v>7</v>
      </c>
      <c r="H202" s="30" t="s">
        <v>12</v>
      </c>
    </row>
    <row r="203" spans="1:8" x14ac:dyDescent="0.25">
      <c r="A203" s="30">
        <v>6</v>
      </c>
      <c r="B203" s="31">
        <v>41394</v>
      </c>
      <c r="C203" s="31" t="str">
        <f>TEXT(B203,"aaaa")</f>
        <v>2013</v>
      </c>
      <c r="D203" s="30" t="s">
        <v>10</v>
      </c>
      <c r="E203" s="30">
        <v>113</v>
      </c>
      <c r="F203" s="30">
        <v>187.84899999999999</v>
      </c>
      <c r="G203" s="30" t="s">
        <v>7</v>
      </c>
      <c r="H203" s="30" t="s">
        <v>12</v>
      </c>
    </row>
    <row r="204" spans="1:8" x14ac:dyDescent="0.25">
      <c r="A204" s="30">
        <v>6</v>
      </c>
      <c r="B204" s="31">
        <v>41401</v>
      </c>
      <c r="C204" s="31" t="str">
        <f>TEXT(B204,"aaaa")</f>
        <v>2013</v>
      </c>
      <c r="D204" s="30" t="s">
        <v>10</v>
      </c>
      <c r="E204" s="30">
        <v>120</v>
      </c>
      <c r="F204" s="30">
        <v>120.354</v>
      </c>
      <c r="G204" s="30" t="s">
        <v>7</v>
      </c>
      <c r="H204" s="30" t="s">
        <v>12</v>
      </c>
    </row>
    <row r="205" spans="1:8" x14ac:dyDescent="0.25">
      <c r="A205" s="30">
        <v>6</v>
      </c>
      <c r="B205" s="31">
        <v>41407</v>
      </c>
      <c r="C205" s="31" t="str">
        <f>TEXT(B205,"aaaa")</f>
        <v>2013</v>
      </c>
      <c r="D205" s="30" t="s">
        <v>10</v>
      </c>
      <c r="E205" s="30">
        <v>126</v>
      </c>
      <c r="F205" s="30">
        <v>101.85299999999999</v>
      </c>
      <c r="G205" s="30" t="s">
        <v>7</v>
      </c>
      <c r="H205" s="30" t="s">
        <v>12</v>
      </c>
    </row>
    <row r="206" spans="1:8" x14ac:dyDescent="0.25">
      <c r="A206" s="30">
        <v>6</v>
      </c>
      <c r="B206" s="31">
        <v>41414</v>
      </c>
      <c r="C206" s="31" t="str">
        <f>TEXT(B206,"aaaa")</f>
        <v>2013</v>
      </c>
      <c r="D206" s="30" t="s">
        <v>10</v>
      </c>
      <c r="E206" s="30">
        <v>133</v>
      </c>
      <c r="F206" s="30">
        <v>101.85299999999999</v>
      </c>
      <c r="G206" s="30" t="s">
        <v>7</v>
      </c>
      <c r="H206" s="30" t="s">
        <v>12</v>
      </c>
    </row>
    <row r="207" spans="1:8" x14ac:dyDescent="0.25">
      <c r="A207" s="30">
        <v>6</v>
      </c>
      <c r="B207" s="31">
        <v>41421</v>
      </c>
      <c r="C207" s="31" t="str">
        <f>TEXT(B207,"aaaa")</f>
        <v>2013</v>
      </c>
      <c r="D207" s="30" t="s">
        <v>10</v>
      </c>
      <c r="E207" s="30">
        <v>140</v>
      </c>
      <c r="F207" s="30">
        <v>100.024</v>
      </c>
      <c r="G207" s="30" t="s">
        <v>7</v>
      </c>
      <c r="H207" s="30" t="s">
        <v>12</v>
      </c>
    </row>
    <row r="208" spans="1:8" x14ac:dyDescent="0.25">
      <c r="A208" s="30">
        <v>6</v>
      </c>
      <c r="B208" s="31">
        <v>41429</v>
      </c>
      <c r="C208" s="31" t="str">
        <f>TEXT(B208,"aaaa")</f>
        <v>2013</v>
      </c>
      <c r="D208" s="30" t="s">
        <v>10</v>
      </c>
      <c r="E208" s="30">
        <v>148</v>
      </c>
      <c r="F208" s="30">
        <v>61.445999999999998</v>
      </c>
      <c r="G208" s="30" t="s">
        <v>7</v>
      </c>
      <c r="H208" s="30" t="s">
        <v>12</v>
      </c>
    </row>
    <row r="209" spans="1:8" x14ac:dyDescent="0.25">
      <c r="A209" s="30">
        <v>7</v>
      </c>
      <c r="B209" s="31">
        <v>42811</v>
      </c>
      <c r="C209" s="31" t="str">
        <f>TEXT(B209,"aaaa")</f>
        <v>2017</v>
      </c>
      <c r="D209" s="30" t="s">
        <v>9</v>
      </c>
      <c r="E209" s="30">
        <v>0</v>
      </c>
      <c r="F209" s="30">
        <v>111.62</v>
      </c>
      <c r="G209" s="30" t="s">
        <v>7</v>
      </c>
      <c r="H209" s="30" t="s">
        <v>12</v>
      </c>
    </row>
    <row r="210" spans="1:8" x14ac:dyDescent="0.25">
      <c r="A210" s="30">
        <v>7</v>
      </c>
      <c r="B210" s="31">
        <v>42814</v>
      </c>
      <c r="C210" s="31" t="str">
        <f>TEXT(B210,"aaaa")</f>
        <v>2017</v>
      </c>
      <c r="D210" s="30" t="s">
        <v>9</v>
      </c>
      <c r="E210" s="30">
        <v>3</v>
      </c>
      <c r="F210" s="30">
        <v>424.49</v>
      </c>
      <c r="G210" s="30" t="s">
        <v>7</v>
      </c>
      <c r="H210" s="30" t="s">
        <v>12</v>
      </c>
    </row>
    <row r="211" spans="1:8" x14ac:dyDescent="0.25">
      <c r="A211" s="30">
        <v>7</v>
      </c>
      <c r="B211" s="31">
        <v>42822</v>
      </c>
      <c r="C211" s="31" t="str">
        <f>TEXT(B211,"aaaa")</f>
        <v>2017</v>
      </c>
      <c r="D211" s="30" t="s">
        <v>10</v>
      </c>
      <c r="E211" s="30">
        <v>11</v>
      </c>
      <c r="F211" s="30">
        <v>421.238</v>
      </c>
      <c r="G211" s="30" t="s">
        <v>7</v>
      </c>
      <c r="H211" s="30" t="s">
        <v>12</v>
      </c>
    </row>
    <row r="212" spans="1:8" x14ac:dyDescent="0.25">
      <c r="A212" s="30">
        <v>7</v>
      </c>
      <c r="B212" s="31">
        <v>42830</v>
      </c>
      <c r="C212" s="31" t="str">
        <f>TEXT(B212,"aaaa")</f>
        <v>2017</v>
      </c>
      <c r="D212" s="30" t="s">
        <v>10</v>
      </c>
      <c r="E212" s="30">
        <v>19</v>
      </c>
      <c r="F212" s="30">
        <v>893.3</v>
      </c>
      <c r="G212" s="30" t="s">
        <v>7</v>
      </c>
      <c r="H212" s="30" t="s">
        <v>12</v>
      </c>
    </row>
    <row r="213" spans="1:8" x14ac:dyDescent="0.25">
      <c r="A213" s="30">
        <v>7</v>
      </c>
      <c r="B213" s="31">
        <v>42842</v>
      </c>
      <c r="C213" s="31" t="str">
        <f>TEXT(B213,"aaaa")</f>
        <v>2017</v>
      </c>
      <c r="D213" s="30" t="s">
        <v>10</v>
      </c>
      <c r="E213" s="30">
        <v>31</v>
      </c>
      <c r="F213" s="30">
        <v>588.92399999999998</v>
      </c>
      <c r="G213" s="30" t="s">
        <v>7</v>
      </c>
      <c r="H213" s="30" t="s">
        <v>12</v>
      </c>
    </row>
    <row r="214" spans="1:8" x14ac:dyDescent="0.25">
      <c r="A214" s="30">
        <v>7</v>
      </c>
      <c r="B214" s="31">
        <v>42844</v>
      </c>
      <c r="C214" s="31" t="str">
        <f>TEXT(B214,"aaaa")</f>
        <v>2017</v>
      </c>
      <c r="D214" s="30" t="s">
        <v>10</v>
      </c>
      <c r="E214" s="30">
        <v>33</v>
      </c>
      <c r="F214" s="30">
        <v>611.12</v>
      </c>
      <c r="G214" s="30" t="s">
        <v>7</v>
      </c>
      <c r="H214" s="30" t="s">
        <v>12</v>
      </c>
    </row>
    <row r="215" spans="1:8" x14ac:dyDescent="0.25">
      <c r="A215" s="30">
        <v>7</v>
      </c>
      <c r="B215" s="31">
        <v>42849</v>
      </c>
      <c r="C215" s="31" t="str">
        <f>TEXT(B215,"aaaa")</f>
        <v>2017</v>
      </c>
      <c r="D215" s="30" t="s">
        <v>10</v>
      </c>
      <c r="E215" s="30">
        <v>38</v>
      </c>
      <c r="F215" s="30">
        <v>438.315</v>
      </c>
      <c r="G215" s="30" t="s">
        <v>7</v>
      </c>
      <c r="H215" s="30" t="s">
        <v>12</v>
      </c>
    </row>
    <row r="216" spans="1:8" x14ac:dyDescent="0.25">
      <c r="A216" s="30">
        <v>7</v>
      </c>
      <c r="B216" s="31">
        <v>42857</v>
      </c>
      <c r="C216" s="31" t="str">
        <f>TEXT(B216,"aaaa")</f>
        <v>2017</v>
      </c>
      <c r="D216" s="30" t="s">
        <v>10</v>
      </c>
      <c r="E216" s="30">
        <v>46</v>
      </c>
      <c r="F216" s="30">
        <v>325.27999999999997</v>
      </c>
      <c r="G216" s="30" t="s">
        <v>7</v>
      </c>
      <c r="H216" s="30" t="s">
        <v>12</v>
      </c>
    </row>
    <row r="217" spans="1:8" x14ac:dyDescent="0.25">
      <c r="A217" s="30">
        <v>7</v>
      </c>
      <c r="B217" s="31">
        <v>42865</v>
      </c>
      <c r="C217" s="31" t="str">
        <f>TEXT(B217,"aaaa")</f>
        <v>2017</v>
      </c>
      <c r="D217" s="30" t="s">
        <v>10</v>
      </c>
      <c r="E217" s="30">
        <v>54</v>
      </c>
      <c r="F217" s="30">
        <v>219.56399999999999</v>
      </c>
      <c r="G217" s="30" t="s">
        <v>7</v>
      </c>
      <c r="H217" s="30" t="s">
        <v>12</v>
      </c>
    </row>
    <row r="218" spans="1:8" x14ac:dyDescent="0.25">
      <c r="A218" s="30">
        <v>7</v>
      </c>
      <c r="B218" s="31">
        <v>42872</v>
      </c>
      <c r="C218" s="31" t="str">
        <f>TEXT(B218,"aaaa")</f>
        <v>2017</v>
      </c>
      <c r="D218" s="30" t="s">
        <v>10</v>
      </c>
      <c r="E218" s="30">
        <v>61</v>
      </c>
      <c r="F218" s="30">
        <v>187.85</v>
      </c>
      <c r="G218" s="30" t="s">
        <v>7</v>
      </c>
      <c r="H218" s="30" t="s">
        <v>12</v>
      </c>
    </row>
    <row r="219" spans="1:8" x14ac:dyDescent="0.25">
      <c r="A219" s="30">
        <v>7</v>
      </c>
      <c r="B219" s="31">
        <v>42884</v>
      </c>
      <c r="C219" s="31" t="str">
        <f>TEXT(B219,"aaaa")</f>
        <v>2017</v>
      </c>
      <c r="D219" s="30" t="s">
        <v>10</v>
      </c>
      <c r="E219" s="30">
        <v>73</v>
      </c>
      <c r="F219" s="30">
        <v>106.123</v>
      </c>
      <c r="G219" s="30" t="s">
        <v>7</v>
      </c>
      <c r="H219" s="30" t="s">
        <v>12</v>
      </c>
    </row>
    <row r="220" spans="1:8" x14ac:dyDescent="0.25">
      <c r="A220" s="30">
        <v>7</v>
      </c>
      <c r="B220" s="31">
        <v>42894</v>
      </c>
      <c r="C220" s="31" t="str">
        <f>TEXT(B220,"aaaa")</f>
        <v>2017</v>
      </c>
      <c r="D220" s="30" t="s">
        <v>10</v>
      </c>
      <c r="E220" s="30">
        <v>83</v>
      </c>
      <c r="F220" s="30">
        <v>58.52</v>
      </c>
      <c r="G220" s="30" t="s">
        <v>7</v>
      </c>
      <c r="H220" s="30" t="s">
        <v>12</v>
      </c>
    </row>
    <row r="221" spans="1:8" x14ac:dyDescent="0.25">
      <c r="A221">
        <v>4</v>
      </c>
      <c r="B221" s="31">
        <v>42814</v>
      </c>
      <c r="C221" s="52">
        <v>2017</v>
      </c>
      <c r="D221" s="30" t="s">
        <v>9</v>
      </c>
      <c r="E221">
        <v>0</v>
      </c>
      <c r="F221">
        <v>296.85599999999999</v>
      </c>
      <c r="G221" t="s">
        <v>41</v>
      </c>
      <c r="H221" s="30" t="s">
        <v>8</v>
      </c>
    </row>
    <row r="222" spans="1:8" x14ac:dyDescent="0.25">
      <c r="A222">
        <v>4</v>
      </c>
      <c r="B222" s="31">
        <v>42822</v>
      </c>
      <c r="C222" s="52">
        <v>2017</v>
      </c>
      <c r="D222" s="30" t="s">
        <v>10</v>
      </c>
      <c r="E222">
        <v>8</v>
      </c>
      <c r="F222">
        <v>92.168999999999997</v>
      </c>
      <c r="G222" t="s">
        <v>41</v>
      </c>
      <c r="H222" s="30" t="s">
        <v>8</v>
      </c>
    </row>
    <row r="223" spans="1:8" x14ac:dyDescent="0.25">
      <c r="A223">
        <v>4</v>
      </c>
      <c r="B223" s="31">
        <v>42842</v>
      </c>
      <c r="C223" s="52">
        <v>2017</v>
      </c>
      <c r="D223" s="30" t="s">
        <v>10</v>
      </c>
      <c r="E223">
        <v>28</v>
      </c>
      <c r="F223">
        <v>73.188000000000002</v>
      </c>
      <c r="G223" t="s">
        <v>41</v>
      </c>
      <c r="H223" s="30" t="s">
        <v>8</v>
      </c>
    </row>
    <row r="224" spans="1:8" x14ac:dyDescent="0.25">
      <c r="A224">
        <v>5</v>
      </c>
      <c r="B224" s="31">
        <v>42857</v>
      </c>
      <c r="C224" s="52">
        <v>2017</v>
      </c>
      <c r="D224" s="30" t="s">
        <v>10</v>
      </c>
      <c r="E224">
        <v>0</v>
      </c>
      <c r="F224">
        <v>106.123</v>
      </c>
      <c r="G224" t="s">
        <v>41</v>
      </c>
      <c r="H224" s="30" t="s">
        <v>8</v>
      </c>
    </row>
    <row r="225" spans="1:8" x14ac:dyDescent="0.25">
      <c r="A225">
        <v>5</v>
      </c>
      <c r="B225" s="31">
        <v>42865</v>
      </c>
      <c r="C225" s="52">
        <v>2017</v>
      </c>
      <c r="D225" s="30" t="s">
        <v>10</v>
      </c>
      <c r="E225">
        <v>8</v>
      </c>
      <c r="F225">
        <v>47.978999999999999</v>
      </c>
      <c r="G225" t="s">
        <v>41</v>
      </c>
      <c r="H225" s="30" t="s">
        <v>8</v>
      </c>
    </row>
    <row r="227" spans="1:8" x14ac:dyDescent="0.25">
      <c r="B227" s="31"/>
      <c r="C227" s="31"/>
    </row>
    <row r="228" spans="1:8" x14ac:dyDescent="0.25">
      <c r="B228" s="31"/>
      <c r="C228" s="31"/>
    </row>
    <row r="229" spans="1:8" x14ac:dyDescent="0.25">
      <c r="B229" s="31"/>
      <c r="C229" s="31"/>
    </row>
    <row r="230" spans="1:8" x14ac:dyDescent="0.25">
      <c r="B230" s="31"/>
      <c r="C230" s="31"/>
    </row>
    <row r="231" spans="1:8" x14ac:dyDescent="0.25">
      <c r="B231" s="31"/>
      <c r="C231" s="31"/>
    </row>
    <row r="232" spans="1:8" x14ac:dyDescent="0.25">
      <c r="B232" s="31"/>
      <c r="C232" s="31"/>
    </row>
    <row r="233" spans="1:8" x14ac:dyDescent="0.25">
      <c r="B233" s="31"/>
      <c r="C233" s="31"/>
    </row>
    <row r="234" spans="1:8" x14ac:dyDescent="0.25">
      <c r="B234" s="31"/>
      <c r="C234" s="31"/>
    </row>
    <row r="236" spans="1:8" x14ac:dyDescent="0.25">
      <c r="B236" s="31"/>
      <c r="C236" s="31"/>
    </row>
    <row r="237" spans="1:8" x14ac:dyDescent="0.25">
      <c r="B237" s="31"/>
      <c r="C237" s="31"/>
    </row>
    <row r="238" spans="1:8" x14ac:dyDescent="0.25">
      <c r="B238" s="31"/>
      <c r="C238" s="31"/>
    </row>
    <row r="239" spans="1:8" x14ac:dyDescent="0.25">
      <c r="B239" s="31"/>
      <c r="C239" s="31"/>
    </row>
    <row r="240" spans="1:8" x14ac:dyDescent="0.25">
      <c r="B240" s="31"/>
      <c r="C240" s="31"/>
    </row>
    <row r="241" spans="2:3" x14ac:dyDescent="0.25">
      <c r="B241" s="31"/>
      <c r="C241" s="31"/>
    </row>
    <row r="243" spans="2:3" x14ac:dyDescent="0.25">
      <c r="B243" s="31"/>
      <c r="C243" s="31"/>
    </row>
    <row r="244" spans="2:3" x14ac:dyDescent="0.25">
      <c r="B244" s="31"/>
      <c r="C244" s="31"/>
    </row>
    <row r="245" spans="2:3" x14ac:dyDescent="0.25">
      <c r="B245" s="31"/>
      <c r="C245" s="31"/>
    </row>
    <row r="246" spans="2:3" x14ac:dyDescent="0.25">
      <c r="B246" s="31"/>
      <c r="C246" s="31"/>
    </row>
    <row r="247" spans="2:3" x14ac:dyDescent="0.25">
      <c r="B247" s="31"/>
      <c r="C247" s="31"/>
    </row>
    <row r="249" spans="2:3" x14ac:dyDescent="0.25">
      <c r="B249" s="31"/>
      <c r="C249" s="31"/>
    </row>
    <row r="250" spans="2:3" x14ac:dyDescent="0.25">
      <c r="B250" s="31"/>
      <c r="C250" s="31"/>
    </row>
    <row r="251" spans="2:3" x14ac:dyDescent="0.25">
      <c r="B251" s="31"/>
      <c r="C251" s="31"/>
    </row>
    <row r="252" spans="2:3" x14ac:dyDescent="0.25">
      <c r="B252" s="31"/>
      <c r="C252" s="31"/>
    </row>
    <row r="253" spans="2:3" x14ac:dyDescent="0.25">
      <c r="B253" s="31"/>
      <c r="C253" s="31"/>
    </row>
    <row r="254" spans="2:3" x14ac:dyDescent="0.25">
      <c r="B254" s="31"/>
      <c r="C254" s="31"/>
    </row>
    <row r="255" spans="2:3" x14ac:dyDescent="0.25">
      <c r="B255" s="31"/>
      <c r="C255" s="31"/>
    </row>
  </sheetData>
  <autoFilter ref="A1:H255" xr:uid="{977A4A87-8996-4A05-ABDE-5392B5E13973}">
    <sortState xmlns:xlrd2="http://schemas.microsoft.com/office/spreadsheetml/2017/richdata2" ref="A83:H220">
      <sortCondition descending="1" ref="G1:G255"/>
    </sortState>
  </autoFilter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5"/>
  <sheetViews>
    <sheetView topLeftCell="C1" zoomScaleNormal="100" workbookViewId="0">
      <selection activeCell="H217" sqref="H217"/>
    </sheetView>
  </sheetViews>
  <sheetFormatPr baseColWidth="10" defaultColWidth="9.140625" defaultRowHeight="15" x14ac:dyDescent="0.25"/>
  <cols>
    <col min="1" max="1" width="13.7109375" customWidth="1"/>
    <col min="2" max="2" width="14.42578125" customWidth="1"/>
    <col min="3" max="3" width="11.42578125"/>
    <col min="4" max="4" width="14.140625" customWidth="1"/>
    <col min="5" max="5" width="15.7109375" customWidth="1"/>
    <col min="6" max="1025" width="10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40140</v>
      </c>
      <c r="B2" t="s">
        <v>6</v>
      </c>
      <c r="C2" s="2">
        <v>0</v>
      </c>
      <c r="D2">
        <v>143.63999999999999</v>
      </c>
      <c r="E2" t="s">
        <v>16</v>
      </c>
      <c r="F2" t="s">
        <v>17</v>
      </c>
    </row>
    <row r="3" spans="1:6" x14ac:dyDescent="0.25">
      <c r="A3" s="1">
        <v>40148</v>
      </c>
      <c r="B3" t="s">
        <v>6</v>
      </c>
      <c r="C3">
        <v>8</v>
      </c>
      <c r="D3">
        <v>113</v>
      </c>
      <c r="E3" t="s">
        <v>16</v>
      </c>
      <c r="F3" t="s">
        <v>17</v>
      </c>
    </row>
    <row r="4" spans="1:6" x14ac:dyDescent="0.25">
      <c r="A4" s="1">
        <v>40156</v>
      </c>
      <c r="B4" t="s">
        <v>6</v>
      </c>
      <c r="C4">
        <v>16</v>
      </c>
      <c r="D4">
        <v>90.2</v>
      </c>
      <c r="E4" t="s">
        <v>16</v>
      </c>
      <c r="F4" t="s">
        <v>17</v>
      </c>
    </row>
    <row r="5" spans="1:6" x14ac:dyDescent="0.25">
      <c r="A5" s="1">
        <v>40161</v>
      </c>
      <c r="B5" t="s">
        <v>6</v>
      </c>
      <c r="C5">
        <v>21</v>
      </c>
      <c r="D5">
        <v>238.5</v>
      </c>
      <c r="E5" t="s">
        <v>16</v>
      </c>
      <c r="F5" t="s">
        <v>17</v>
      </c>
    </row>
    <row r="6" spans="1:6" x14ac:dyDescent="0.25">
      <c r="A6" s="1">
        <v>40183</v>
      </c>
      <c r="B6" t="s">
        <v>9</v>
      </c>
      <c r="C6">
        <v>43</v>
      </c>
      <c r="D6">
        <v>495.2</v>
      </c>
      <c r="E6" t="s">
        <v>16</v>
      </c>
      <c r="F6" t="s">
        <v>17</v>
      </c>
    </row>
    <row r="7" spans="1:6" x14ac:dyDescent="0.25">
      <c r="A7" s="1">
        <v>40205</v>
      </c>
      <c r="B7" t="s">
        <v>9</v>
      </c>
      <c r="C7">
        <v>65</v>
      </c>
      <c r="D7">
        <v>1370.5</v>
      </c>
      <c r="E7" t="s">
        <v>16</v>
      </c>
      <c r="F7" t="s">
        <v>17</v>
      </c>
    </row>
    <row r="8" spans="1:6" x14ac:dyDescent="0.25">
      <c r="A8" s="1">
        <v>40211</v>
      </c>
      <c r="B8" t="s">
        <v>9</v>
      </c>
      <c r="C8">
        <v>71</v>
      </c>
      <c r="D8">
        <v>2361</v>
      </c>
      <c r="E8" t="s">
        <v>16</v>
      </c>
      <c r="F8" t="s">
        <v>17</v>
      </c>
    </row>
    <row r="9" spans="1:6" x14ac:dyDescent="0.25">
      <c r="A9" s="1">
        <v>40217</v>
      </c>
      <c r="B9" t="s">
        <v>9</v>
      </c>
      <c r="C9">
        <v>77</v>
      </c>
      <c r="D9">
        <v>2869.6</v>
      </c>
      <c r="E9" t="s">
        <v>16</v>
      </c>
      <c r="F9" t="s">
        <v>17</v>
      </c>
    </row>
    <row r="10" spans="1:6" x14ac:dyDescent="0.25">
      <c r="A10" s="1">
        <v>40225</v>
      </c>
      <c r="B10" t="s">
        <v>9</v>
      </c>
      <c r="C10">
        <v>85</v>
      </c>
      <c r="D10">
        <v>1417.2</v>
      </c>
      <c r="E10" t="s">
        <v>16</v>
      </c>
      <c r="F10" t="s">
        <v>17</v>
      </c>
    </row>
    <row r="11" spans="1:6" x14ac:dyDescent="0.25">
      <c r="A11" s="1">
        <v>40231</v>
      </c>
      <c r="B11" t="s">
        <v>9</v>
      </c>
      <c r="C11">
        <v>91</v>
      </c>
      <c r="D11" s="2">
        <v>4297.8</v>
      </c>
      <c r="E11" t="s">
        <v>16</v>
      </c>
      <c r="F11" t="s">
        <v>17</v>
      </c>
    </row>
    <row r="12" spans="1:6" x14ac:dyDescent="0.25">
      <c r="A12" s="1">
        <v>40239</v>
      </c>
      <c r="B12" t="s">
        <v>9</v>
      </c>
      <c r="C12">
        <v>99</v>
      </c>
      <c r="D12">
        <v>1391.6</v>
      </c>
      <c r="E12" t="s">
        <v>16</v>
      </c>
      <c r="F12" t="s">
        <v>17</v>
      </c>
    </row>
    <row r="13" spans="1:6" x14ac:dyDescent="0.25">
      <c r="A13" s="1">
        <v>40246</v>
      </c>
      <c r="B13" t="s">
        <v>9</v>
      </c>
      <c r="C13">
        <v>106</v>
      </c>
      <c r="D13">
        <v>2041.1</v>
      </c>
      <c r="E13" t="s">
        <v>16</v>
      </c>
      <c r="F13" t="s">
        <v>17</v>
      </c>
    </row>
    <row r="14" spans="1:6" x14ac:dyDescent="0.25">
      <c r="A14" s="1">
        <v>40255</v>
      </c>
      <c r="B14" t="s">
        <v>9</v>
      </c>
      <c r="C14">
        <v>115</v>
      </c>
      <c r="D14">
        <v>770.6</v>
      </c>
      <c r="E14" t="s">
        <v>16</v>
      </c>
      <c r="F14" t="s">
        <v>17</v>
      </c>
    </row>
    <row r="15" spans="1:6" x14ac:dyDescent="0.25">
      <c r="A15" s="1">
        <v>40259</v>
      </c>
      <c r="B15" t="s">
        <v>10</v>
      </c>
      <c r="C15">
        <v>119</v>
      </c>
      <c r="D15">
        <v>758.8</v>
      </c>
      <c r="E15" t="s">
        <v>16</v>
      </c>
      <c r="F15" t="s">
        <v>17</v>
      </c>
    </row>
    <row r="16" spans="1:6" x14ac:dyDescent="0.25">
      <c r="A16" s="1">
        <v>40267</v>
      </c>
      <c r="B16" t="s">
        <v>10</v>
      </c>
      <c r="C16">
        <v>127</v>
      </c>
      <c r="D16">
        <v>375.7</v>
      </c>
      <c r="E16" t="s">
        <v>16</v>
      </c>
      <c r="F16" t="s">
        <v>17</v>
      </c>
    </row>
    <row r="17" spans="1:6" x14ac:dyDescent="0.25">
      <c r="A17" s="1">
        <v>40274</v>
      </c>
      <c r="B17" t="s">
        <v>10</v>
      </c>
      <c r="C17">
        <v>134</v>
      </c>
      <c r="D17">
        <v>337.2</v>
      </c>
      <c r="E17" t="s">
        <v>16</v>
      </c>
      <c r="F17" t="s">
        <v>17</v>
      </c>
    </row>
    <row r="18" spans="1:6" x14ac:dyDescent="0.25">
      <c r="A18" s="1">
        <v>40280</v>
      </c>
      <c r="B18" t="s">
        <v>10</v>
      </c>
      <c r="C18">
        <v>140</v>
      </c>
      <c r="D18">
        <v>434.7</v>
      </c>
      <c r="E18" t="s">
        <v>16</v>
      </c>
      <c r="F18" t="s">
        <v>17</v>
      </c>
    </row>
    <row r="19" spans="1:6" x14ac:dyDescent="0.25">
      <c r="A19" s="1">
        <v>40287</v>
      </c>
      <c r="B19" t="s">
        <v>10</v>
      </c>
      <c r="C19">
        <v>147</v>
      </c>
      <c r="D19">
        <v>347.1</v>
      </c>
      <c r="E19" t="s">
        <v>16</v>
      </c>
      <c r="F19" t="s">
        <v>17</v>
      </c>
    </row>
    <row r="20" spans="1:6" x14ac:dyDescent="0.25">
      <c r="A20" s="1">
        <v>40295</v>
      </c>
      <c r="B20" t="s">
        <v>10</v>
      </c>
      <c r="C20">
        <v>155</v>
      </c>
      <c r="D20">
        <v>195.4</v>
      </c>
      <c r="E20" t="s">
        <v>16</v>
      </c>
      <c r="F20" t="s">
        <v>17</v>
      </c>
    </row>
    <row r="21" spans="1:6" x14ac:dyDescent="0.25">
      <c r="A21" s="1">
        <v>40301</v>
      </c>
      <c r="B21" t="s">
        <v>10</v>
      </c>
      <c r="C21">
        <v>161</v>
      </c>
      <c r="D21">
        <v>169.5</v>
      </c>
      <c r="E21" t="s">
        <v>16</v>
      </c>
      <c r="F21" t="s">
        <v>17</v>
      </c>
    </row>
    <row r="22" spans="1:6" x14ac:dyDescent="0.25">
      <c r="A22" s="1">
        <v>40310</v>
      </c>
      <c r="B22" t="s">
        <v>10</v>
      </c>
      <c r="C22">
        <v>170</v>
      </c>
      <c r="D22">
        <v>185.1</v>
      </c>
      <c r="E22" t="s">
        <v>16</v>
      </c>
      <c r="F22" t="s">
        <v>17</v>
      </c>
    </row>
    <row r="23" spans="1:6" x14ac:dyDescent="0.25">
      <c r="A23" s="1">
        <v>40315</v>
      </c>
      <c r="B23" t="s">
        <v>10</v>
      </c>
      <c r="C23">
        <v>175</v>
      </c>
      <c r="D23">
        <v>264.2</v>
      </c>
      <c r="E23" t="s">
        <v>16</v>
      </c>
      <c r="F23" t="s">
        <v>17</v>
      </c>
    </row>
    <row r="24" spans="1:6" x14ac:dyDescent="0.25">
      <c r="A24" s="1">
        <v>40326</v>
      </c>
      <c r="B24" t="s">
        <v>10</v>
      </c>
      <c r="C24">
        <v>186</v>
      </c>
      <c r="D24">
        <v>259.7</v>
      </c>
      <c r="E24" t="s">
        <v>16</v>
      </c>
      <c r="F24" t="s">
        <v>17</v>
      </c>
    </row>
    <row r="25" spans="1:6" x14ac:dyDescent="0.25">
      <c r="A25" s="1">
        <v>40329</v>
      </c>
      <c r="B25" t="s">
        <v>10</v>
      </c>
      <c r="C25">
        <v>189</v>
      </c>
      <c r="D25">
        <v>208.6</v>
      </c>
      <c r="E25" t="s">
        <v>16</v>
      </c>
      <c r="F25" t="s">
        <v>17</v>
      </c>
    </row>
    <row r="26" spans="1:6" x14ac:dyDescent="0.25">
      <c r="A26" s="1">
        <v>40337</v>
      </c>
      <c r="B26" t="s">
        <v>10</v>
      </c>
      <c r="C26">
        <v>197</v>
      </c>
      <c r="D26">
        <v>97.6</v>
      </c>
      <c r="E26" t="s">
        <v>16</v>
      </c>
      <c r="F26" t="s">
        <v>17</v>
      </c>
    </row>
    <row r="27" spans="1:6" x14ac:dyDescent="0.25">
      <c r="A27" s="1">
        <v>40343</v>
      </c>
      <c r="B27" t="s">
        <v>10</v>
      </c>
      <c r="C27">
        <v>203</v>
      </c>
      <c r="D27">
        <v>100</v>
      </c>
      <c r="E27" t="s">
        <v>16</v>
      </c>
      <c r="F27" t="s">
        <v>17</v>
      </c>
    </row>
    <row r="28" spans="1:6" x14ac:dyDescent="0.25">
      <c r="A28" s="1">
        <v>40351</v>
      </c>
      <c r="B28" t="s">
        <v>11</v>
      </c>
      <c r="C28">
        <v>211</v>
      </c>
      <c r="D28">
        <v>97.7</v>
      </c>
      <c r="E28" t="s">
        <v>16</v>
      </c>
      <c r="F28" t="s">
        <v>17</v>
      </c>
    </row>
    <row r="29" spans="1:6" x14ac:dyDescent="0.25">
      <c r="A29" s="1">
        <v>40358</v>
      </c>
      <c r="B29" t="s">
        <v>11</v>
      </c>
      <c r="C29">
        <v>218</v>
      </c>
      <c r="D29">
        <v>79.2</v>
      </c>
      <c r="E29" t="s">
        <v>16</v>
      </c>
      <c r="F29" t="s">
        <v>17</v>
      </c>
    </row>
    <row r="30" spans="1:6" x14ac:dyDescent="0.25">
      <c r="A30" s="1">
        <v>40528</v>
      </c>
      <c r="B30" t="s">
        <v>6</v>
      </c>
      <c r="C30" s="2">
        <v>0</v>
      </c>
      <c r="D30">
        <v>138.9</v>
      </c>
      <c r="E30" t="s">
        <v>18</v>
      </c>
      <c r="F30" t="s">
        <v>19</v>
      </c>
    </row>
    <row r="31" spans="1:6" x14ac:dyDescent="0.25">
      <c r="A31" s="1">
        <v>40534</v>
      </c>
      <c r="B31" t="s">
        <v>9</v>
      </c>
      <c r="C31">
        <v>6</v>
      </c>
      <c r="D31">
        <v>130.1</v>
      </c>
      <c r="E31" t="s">
        <v>18</v>
      </c>
      <c r="F31" t="s">
        <v>19</v>
      </c>
    </row>
    <row r="32" spans="1:6" x14ac:dyDescent="0.25">
      <c r="A32" s="1">
        <v>40539</v>
      </c>
      <c r="B32" t="s">
        <v>9</v>
      </c>
      <c r="C32">
        <v>11</v>
      </c>
      <c r="D32">
        <v>162.6</v>
      </c>
      <c r="E32" t="s">
        <v>18</v>
      </c>
      <c r="F32" t="s">
        <v>19</v>
      </c>
    </row>
    <row r="33" spans="1:6" x14ac:dyDescent="0.25">
      <c r="A33" s="1">
        <v>40547</v>
      </c>
      <c r="B33" t="s">
        <v>9</v>
      </c>
      <c r="C33">
        <v>19</v>
      </c>
      <c r="D33">
        <v>132.05000000000001</v>
      </c>
      <c r="E33" t="s">
        <v>18</v>
      </c>
      <c r="F33" t="s">
        <v>19</v>
      </c>
    </row>
    <row r="34" spans="1:6" x14ac:dyDescent="0.25">
      <c r="A34" s="1">
        <v>40553</v>
      </c>
      <c r="B34" t="s">
        <v>9</v>
      </c>
      <c r="C34">
        <v>25</v>
      </c>
      <c r="D34">
        <v>177.16</v>
      </c>
      <c r="E34" t="s">
        <v>18</v>
      </c>
      <c r="F34" t="s">
        <v>19</v>
      </c>
    </row>
    <row r="35" spans="1:6" x14ac:dyDescent="0.25">
      <c r="A35" s="1">
        <v>40561</v>
      </c>
      <c r="B35" t="s">
        <v>9</v>
      </c>
      <c r="C35">
        <v>33</v>
      </c>
      <c r="D35">
        <v>111.94</v>
      </c>
      <c r="E35" t="s">
        <v>18</v>
      </c>
      <c r="F35" t="s">
        <v>19</v>
      </c>
    </row>
    <row r="36" spans="1:6" x14ac:dyDescent="0.25">
      <c r="A36" s="1">
        <v>40568</v>
      </c>
      <c r="B36" t="s">
        <v>9</v>
      </c>
      <c r="C36">
        <v>40</v>
      </c>
      <c r="D36">
        <v>123.42</v>
      </c>
      <c r="E36" t="s">
        <v>18</v>
      </c>
      <c r="F36" t="s">
        <v>19</v>
      </c>
    </row>
    <row r="37" spans="1:6" x14ac:dyDescent="0.25">
      <c r="A37" s="1">
        <v>40575</v>
      </c>
      <c r="B37" t="s">
        <v>9</v>
      </c>
      <c r="C37">
        <v>47</v>
      </c>
      <c r="D37">
        <v>243.2</v>
      </c>
      <c r="E37" t="s">
        <v>18</v>
      </c>
      <c r="F37" t="s">
        <v>19</v>
      </c>
    </row>
    <row r="38" spans="1:6" x14ac:dyDescent="0.25">
      <c r="A38" s="1">
        <v>40581</v>
      </c>
      <c r="B38" t="s">
        <v>9</v>
      </c>
      <c r="C38">
        <v>53</v>
      </c>
      <c r="D38">
        <v>240.71</v>
      </c>
      <c r="E38" t="s">
        <v>18</v>
      </c>
      <c r="F38" t="s">
        <v>19</v>
      </c>
    </row>
    <row r="39" spans="1:6" x14ac:dyDescent="0.25">
      <c r="A39" s="1">
        <v>40589</v>
      </c>
      <c r="B39" t="s">
        <v>9</v>
      </c>
      <c r="C39">
        <v>61</v>
      </c>
      <c r="D39">
        <v>400.09</v>
      </c>
      <c r="E39" t="s">
        <v>18</v>
      </c>
      <c r="F39" t="s">
        <v>19</v>
      </c>
    </row>
    <row r="40" spans="1:6" x14ac:dyDescent="0.25">
      <c r="A40" s="1">
        <v>40596</v>
      </c>
      <c r="B40" t="s">
        <v>9</v>
      </c>
      <c r="C40">
        <v>68</v>
      </c>
      <c r="D40">
        <v>1878.49</v>
      </c>
      <c r="E40" t="s">
        <v>18</v>
      </c>
      <c r="F40" t="s">
        <v>19</v>
      </c>
    </row>
    <row r="41" spans="1:6" x14ac:dyDescent="0.25">
      <c r="A41" s="1">
        <v>40603</v>
      </c>
      <c r="B41" t="s">
        <v>9</v>
      </c>
      <c r="C41">
        <v>75</v>
      </c>
      <c r="D41">
        <v>2305.42</v>
      </c>
      <c r="E41" t="s">
        <v>18</v>
      </c>
      <c r="F41" t="s">
        <v>19</v>
      </c>
    </row>
    <row r="42" spans="1:6" x14ac:dyDescent="0.25">
      <c r="A42" s="1">
        <v>40611</v>
      </c>
      <c r="B42" t="s">
        <v>9</v>
      </c>
      <c r="C42">
        <v>83</v>
      </c>
      <c r="D42">
        <v>333.41</v>
      </c>
      <c r="E42" t="s">
        <v>18</v>
      </c>
      <c r="F42" t="s">
        <v>19</v>
      </c>
    </row>
    <row r="43" spans="1:6" x14ac:dyDescent="0.25">
      <c r="A43" s="1">
        <v>40616</v>
      </c>
      <c r="B43" t="s">
        <v>9</v>
      </c>
      <c r="C43">
        <v>88</v>
      </c>
      <c r="D43">
        <v>361.65</v>
      </c>
      <c r="E43" t="s">
        <v>18</v>
      </c>
      <c r="F43" t="s">
        <v>19</v>
      </c>
    </row>
    <row r="44" spans="1:6" x14ac:dyDescent="0.25">
      <c r="A44" s="1">
        <v>40623</v>
      </c>
      <c r="B44" t="s">
        <v>10</v>
      </c>
      <c r="C44">
        <v>95</v>
      </c>
      <c r="D44">
        <v>810</v>
      </c>
      <c r="E44" t="s">
        <v>18</v>
      </c>
      <c r="F44" t="s">
        <v>19</v>
      </c>
    </row>
    <row r="45" spans="1:6" x14ac:dyDescent="0.25">
      <c r="A45" s="1">
        <v>40638</v>
      </c>
      <c r="B45" t="s">
        <v>10</v>
      </c>
      <c r="C45">
        <v>110</v>
      </c>
      <c r="D45">
        <v>481.35</v>
      </c>
      <c r="E45" t="s">
        <v>18</v>
      </c>
      <c r="F45" t="s">
        <v>19</v>
      </c>
    </row>
    <row r="46" spans="1:6" x14ac:dyDescent="0.25">
      <c r="A46" s="1">
        <v>40645</v>
      </c>
      <c r="B46" t="s">
        <v>10</v>
      </c>
      <c r="C46">
        <v>117</v>
      </c>
      <c r="D46">
        <v>608</v>
      </c>
      <c r="E46" t="s">
        <v>18</v>
      </c>
      <c r="F46" t="s">
        <v>19</v>
      </c>
    </row>
    <row r="47" spans="1:6" x14ac:dyDescent="0.25">
      <c r="A47" s="1">
        <v>40651</v>
      </c>
      <c r="B47" t="s">
        <v>10</v>
      </c>
      <c r="C47">
        <v>123</v>
      </c>
      <c r="D47">
        <v>156.08000000000001</v>
      </c>
      <c r="E47" t="s">
        <v>18</v>
      </c>
      <c r="F47" t="s">
        <v>19</v>
      </c>
    </row>
    <row r="48" spans="1:6" x14ac:dyDescent="0.25">
      <c r="A48" s="1">
        <v>40658</v>
      </c>
      <c r="B48" t="s">
        <v>10</v>
      </c>
      <c r="C48">
        <v>130</v>
      </c>
      <c r="D48">
        <v>520.45000000000005</v>
      </c>
      <c r="E48" t="s">
        <v>18</v>
      </c>
      <c r="F48" t="s">
        <v>19</v>
      </c>
    </row>
    <row r="49" spans="1:6" x14ac:dyDescent="0.25">
      <c r="A49" s="1">
        <v>40666</v>
      </c>
      <c r="B49" t="s">
        <v>10</v>
      </c>
      <c r="C49">
        <v>138</v>
      </c>
      <c r="D49">
        <v>472.02</v>
      </c>
      <c r="E49" t="s">
        <v>18</v>
      </c>
      <c r="F49" t="s">
        <v>19</v>
      </c>
    </row>
    <row r="50" spans="1:6" x14ac:dyDescent="0.25">
      <c r="A50" s="1">
        <v>40673</v>
      </c>
      <c r="B50" t="s">
        <v>10</v>
      </c>
      <c r="C50">
        <v>145</v>
      </c>
      <c r="D50">
        <v>390.34</v>
      </c>
      <c r="E50" t="s">
        <v>18</v>
      </c>
      <c r="F50" t="s">
        <v>19</v>
      </c>
    </row>
    <row r="51" spans="1:6" x14ac:dyDescent="0.25">
      <c r="A51" s="1">
        <v>40680</v>
      </c>
      <c r="B51" t="s">
        <v>10</v>
      </c>
      <c r="C51">
        <v>152</v>
      </c>
      <c r="D51">
        <v>255.36</v>
      </c>
      <c r="E51" t="s">
        <v>18</v>
      </c>
      <c r="F51" t="s">
        <v>19</v>
      </c>
    </row>
    <row r="52" spans="1:6" x14ac:dyDescent="0.25">
      <c r="A52" s="1">
        <v>40687</v>
      </c>
      <c r="B52" t="s">
        <v>10</v>
      </c>
      <c r="C52">
        <v>159</v>
      </c>
      <c r="D52">
        <v>219.56</v>
      </c>
      <c r="E52" t="s">
        <v>18</v>
      </c>
      <c r="F52" t="s">
        <v>19</v>
      </c>
    </row>
    <row r="53" spans="1:6" x14ac:dyDescent="0.25">
      <c r="A53" s="1">
        <v>40693</v>
      </c>
      <c r="B53" t="s">
        <v>10</v>
      </c>
      <c r="C53">
        <v>165</v>
      </c>
      <c r="D53">
        <v>308.56</v>
      </c>
      <c r="E53" t="s">
        <v>18</v>
      </c>
      <c r="F53" t="s">
        <v>19</v>
      </c>
    </row>
    <row r="54" spans="1:6" x14ac:dyDescent="0.25">
      <c r="A54" s="1">
        <v>40700</v>
      </c>
      <c r="B54" t="s">
        <v>10</v>
      </c>
      <c r="C54">
        <v>172</v>
      </c>
      <c r="D54">
        <v>65.05</v>
      </c>
      <c r="E54" t="s">
        <v>18</v>
      </c>
      <c r="F54" t="s">
        <v>19</v>
      </c>
    </row>
    <row r="55" spans="1:6" x14ac:dyDescent="0.25">
      <c r="A55" s="1">
        <v>41270</v>
      </c>
      <c r="B55" t="s">
        <v>9</v>
      </c>
      <c r="C55" s="2">
        <v>0</v>
      </c>
      <c r="D55">
        <v>145.9</v>
      </c>
      <c r="E55" t="s">
        <v>20</v>
      </c>
      <c r="F55" t="s">
        <v>21</v>
      </c>
    </row>
    <row r="56" spans="1:6" x14ac:dyDescent="0.25">
      <c r="A56" s="1">
        <v>41281</v>
      </c>
      <c r="B56" t="s">
        <v>9</v>
      </c>
      <c r="C56">
        <v>11</v>
      </c>
      <c r="D56">
        <v>125.23</v>
      </c>
      <c r="E56" t="s">
        <v>20</v>
      </c>
      <c r="F56" t="s">
        <v>21</v>
      </c>
    </row>
    <row r="57" spans="1:6" x14ac:dyDescent="0.25">
      <c r="A57" s="1">
        <v>41289</v>
      </c>
      <c r="B57" t="s">
        <v>9</v>
      </c>
      <c r="C57">
        <v>19</v>
      </c>
      <c r="D57">
        <v>1127.095</v>
      </c>
      <c r="E57" t="s">
        <v>20</v>
      </c>
      <c r="F57" t="s">
        <v>21</v>
      </c>
    </row>
    <row r="58" spans="1:6" x14ac:dyDescent="0.25">
      <c r="A58" s="1">
        <v>41296</v>
      </c>
      <c r="B58" t="s">
        <v>9</v>
      </c>
      <c r="C58">
        <v>26</v>
      </c>
      <c r="D58">
        <v>2495.7109999999998</v>
      </c>
      <c r="E58" t="s">
        <v>20</v>
      </c>
      <c r="F58" t="s">
        <v>21</v>
      </c>
    </row>
    <row r="59" spans="1:6" x14ac:dyDescent="0.25">
      <c r="A59" s="1">
        <v>41303</v>
      </c>
      <c r="B59" t="s">
        <v>9</v>
      </c>
      <c r="C59">
        <v>33</v>
      </c>
      <c r="D59">
        <v>3903.36</v>
      </c>
      <c r="E59" t="s">
        <v>20</v>
      </c>
      <c r="F59" t="s">
        <v>21</v>
      </c>
    </row>
    <row r="60" spans="1:6" x14ac:dyDescent="0.25">
      <c r="A60" s="1">
        <v>41310</v>
      </c>
      <c r="B60" t="s">
        <v>9</v>
      </c>
      <c r="C60">
        <v>40</v>
      </c>
      <c r="D60">
        <v>2276.96</v>
      </c>
      <c r="E60" t="s">
        <v>20</v>
      </c>
      <c r="F60" t="s">
        <v>21</v>
      </c>
    </row>
    <row r="61" spans="1:6" x14ac:dyDescent="0.25">
      <c r="A61" s="1">
        <v>41318</v>
      </c>
      <c r="B61" t="s">
        <v>9</v>
      </c>
      <c r="C61">
        <v>48</v>
      </c>
      <c r="D61">
        <v>1561.3440000000001</v>
      </c>
      <c r="E61" t="s">
        <v>20</v>
      </c>
      <c r="F61" t="s">
        <v>21</v>
      </c>
    </row>
    <row r="62" spans="1:6" x14ac:dyDescent="0.25">
      <c r="A62" s="1">
        <v>41324</v>
      </c>
      <c r="B62" t="s">
        <v>9</v>
      </c>
      <c r="C62">
        <v>54</v>
      </c>
      <c r="D62">
        <v>878.25599999999997</v>
      </c>
      <c r="E62" t="s">
        <v>20</v>
      </c>
      <c r="F62" t="s">
        <v>21</v>
      </c>
    </row>
    <row r="63" spans="1:6" x14ac:dyDescent="0.25">
      <c r="A63" s="1">
        <v>41330</v>
      </c>
      <c r="B63" t="s">
        <v>9</v>
      </c>
      <c r="C63">
        <v>60</v>
      </c>
      <c r="D63">
        <v>626.16399999999999</v>
      </c>
      <c r="E63" t="s">
        <v>20</v>
      </c>
      <c r="F63" t="s">
        <v>21</v>
      </c>
    </row>
    <row r="64" spans="1:6" x14ac:dyDescent="0.25">
      <c r="A64" s="1">
        <v>41338</v>
      </c>
      <c r="B64" t="s">
        <v>9</v>
      </c>
      <c r="C64">
        <v>68</v>
      </c>
      <c r="D64">
        <v>636.73599999999999</v>
      </c>
      <c r="E64" t="s">
        <v>20</v>
      </c>
      <c r="F64" t="s">
        <v>21</v>
      </c>
    </row>
    <row r="65" spans="1:6" x14ac:dyDescent="0.25">
      <c r="A65" s="1">
        <v>41344</v>
      </c>
      <c r="B65" t="s">
        <v>9</v>
      </c>
      <c r="C65">
        <v>74</v>
      </c>
      <c r="D65">
        <v>848.98099999999999</v>
      </c>
      <c r="E65" t="s">
        <v>20</v>
      </c>
      <c r="F65" t="s">
        <v>21</v>
      </c>
    </row>
    <row r="66" spans="1:6" x14ac:dyDescent="0.25">
      <c r="A66" s="1">
        <v>41351</v>
      </c>
      <c r="B66" t="s">
        <v>9</v>
      </c>
      <c r="C66">
        <v>81</v>
      </c>
      <c r="D66">
        <v>859.56</v>
      </c>
      <c r="E66" t="s">
        <v>20</v>
      </c>
      <c r="F66" t="s">
        <v>21</v>
      </c>
    </row>
    <row r="67" spans="1:6" x14ac:dyDescent="0.25">
      <c r="A67" s="1">
        <v>41359</v>
      </c>
      <c r="B67" t="s">
        <v>10</v>
      </c>
      <c r="C67">
        <v>89</v>
      </c>
      <c r="D67">
        <v>1078.577</v>
      </c>
      <c r="E67" t="s">
        <v>20</v>
      </c>
      <c r="F67" t="s">
        <v>21</v>
      </c>
    </row>
    <row r="68" spans="1:6" x14ac:dyDescent="0.25">
      <c r="A68" s="1">
        <v>41366</v>
      </c>
      <c r="B68" t="s">
        <v>10</v>
      </c>
      <c r="C68">
        <v>96</v>
      </c>
      <c r="D68">
        <v>833.78499999999997</v>
      </c>
      <c r="E68" t="s">
        <v>20</v>
      </c>
      <c r="F68" t="s">
        <v>21</v>
      </c>
    </row>
    <row r="69" spans="1:6" x14ac:dyDescent="0.25">
      <c r="A69" s="1">
        <v>41373</v>
      </c>
      <c r="B69" t="s">
        <v>10</v>
      </c>
      <c r="C69">
        <v>103</v>
      </c>
      <c r="D69">
        <v>500.93099999999998</v>
      </c>
      <c r="E69" t="s">
        <v>20</v>
      </c>
      <c r="F69" t="s">
        <v>21</v>
      </c>
    </row>
    <row r="70" spans="1:6" x14ac:dyDescent="0.25">
      <c r="A70" s="1">
        <v>41380</v>
      </c>
      <c r="B70" t="s">
        <v>10</v>
      </c>
      <c r="C70">
        <v>110</v>
      </c>
      <c r="D70">
        <v>390.33600000000001</v>
      </c>
      <c r="E70" t="s">
        <v>20</v>
      </c>
      <c r="F70" t="s">
        <v>21</v>
      </c>
    </row>
    <row r="71" spans="1:6" x14ac:dyDescent="0.25">
      <c r="A71" s="1">
        <v>41386</v>
      </c>
      <c r="B71" t="s">
        <v>10</v>
      </c>
      <c r="C71">
        <v>116</v>
      </c>
      <c r="D71">
        <v>481.00799999999998</v>
      </c>
      <c r="E71" t="s">
        <v>20</v>
      </c>
      <c r="F71" t="s">
        <v>21</v>
      </c>
    </row>
    <row r="72" spans="1:6" x14ac:dyDescent="0.25">
      <c r="A72" s="1">
        <v>41394</v>
      </c>
      <c r="B72" t="s">
        <v>10</v>
      </c>
      <c r="C72">
        <v>124</v>
      </c>
      <c r="D72">
        <v>297.63099999999997</v>
      </c>
      <c r="E72" t="s">
        <v>20</v>
      </c>
      <c r="F72" t="s">
        <v>21</v>
      </c>
    </row>
    <row r="73" spans="1:6" x14ac:dyDescent="0.25">
      <c r="A73" s="1">
        <v>41401</v>
      </c>
      <c r="B73" t="s">
        <v>10</v>
      </c>
      <c r="C73">
        <v>131</v>
      </c>
      <c r="D73">
        <v>313.08199999999999</v>
      </c>
      <c r="E73" t="s">
        <v>20</v>
      </c>
      <c r="F73" t="s">
        <v>21</v>
      </c>
    </row>
    <row r="74" spans="1:6" x14ac:dyDescent="0.25">
      <c r="A74" s="1">
        <v>41407</v>
      </c>
      <c r="B74" t="s">
        <v>10</v>
      </c>
      <c r="C74">
        <v>137</v>
      </c>
      <c r="D74">
        <v>266.73</v>
      </c>
      <c r="E74" t="s">
        <v>20</v>
      </c>
      <c r="F74" t="s">
        <v>21</v>
      </c>
    </row>
    <row r="75" spans="1:6" x14ac:dyDescent="0.25">
      <c r="A75" s="1">
        <v>41414</v>
      </c>
      <c r="B75" t="s">
        <v>10</v>
      </c>
      <c r="C75">
        <v>144</v>
      </c>
      <c r="D75">
        <v>212.245</v>
      </c>
      <c r="E75" t="s">
        <v>20</v>
      </c>
      <c r="F75" t="s">
        <v>21</v>
      </c>
    </row>
    <row r="76" spans="1:6" x14ac:dyDescent="0.25">
      <c r="A76" s="1">
        <v>41421</v>
      </c>
      <c r="B76" t="s">
        <v>10</v>
      </c>
      <c r="C76">
        <v>151</v>
      </c>
      <c r="D76">
        <v>250.46600000000001</v>
      </c>
      <c r="E76" t="s">
        <v>20</v>
      </c>
      <c r="F76" t="s">
        <v>21</v>
      </c>
    </row>
    <row r="77" spans="1:6" x14ac:dyDescent="0.25">
      <c r="A77" s="1">
        <v>41429</v>
      </c>
      <c r="B77" t="s">
        <v>10</v>
      </c>
      <c r="C77">
        <v>159</v>
      </c>
      <c r="D77">
        <v>147.63</v>
      </c>
      <c r="E77" t="s">
        <v>20</v>
      </c>
      <c r="F77" t="s">
        <v>21</v>
      </c>
    </row>
    <row r="78" spans="1:6" x14ac:dyDescent="0.25">
      <c r="A78" s="1">
        <v>41436</v>
      </c>
      <c r="B78" t="s">
        <v>10</v>
      </c>
      <c r="C78">
        <v>166</v>
      </c>
      <c r="D78">
        <v>93.935000000000002</v>
      </c>
      <c r="E78" t="s">
        <v>20</v>
      </c>
      <c r="F78" t="s">
        <v>21</v>
      </c>
    </row>
    <row r="79" spans="1:6" x14ac:dyDescent="0.25">
      <c r="A79" s="1">
        <v>41440</v>
      </c>
      <c r="B79" t="s">
        <v>10</v>
      </c>
      <c r="C79">
        <v>170</v>
      </c>
      <c r="D79">
        <v>143.25200000000001</v>
      </c>
      <c r="E79" t="s">
        <v>20</v>
      </c>
      <c r="F79" t="s">
        <v>21</v>
      </c>
    </row>
    <row r="80" spans="1:6" x14ac:dyDescent="0.25">
      <c r="A80" s="1">
        <v>41449</v>
      </c>
      <c r="B80" t="s">
        <v>11</v>
      </c>
      <c r="C80">
        <v>179</v>
      </c>
      <c r="D80">
        <v>133.36500000000001</v>
      </c>
      <c r="E80" t="s">
        <v>20</v>
      </c>
      <c r="F80" t="s">
        <v>21</v>
      </c>
    </row>
    <row r="81" spans="1:6" x14ac:dyDescent="0.25">
      <c r="A81" s="1">
        <v>41458</v>
      </c>
      <c r="B81" t="s">
        <v>11</v>
      </c>
      <c r="C81">
        <v>188</v>
      </c>
      <c r="D81">
        <v>87.215999999999994</v>
      </c>
      <c r="E81" t="s">
        <v>20</v>
      </c>
      <c r="F81" t="s">
        <v>21</v>
      </c>
    </row>
    <row r="82" spans="1:6" x14ac:dyDescent="0.25">
      <c r="A82" s="1">
        <v>41463</v>
      </c>
      <c r="B82" t="s">
        <v>11</v>
      </c>
      <c r="C82">
        <v>193</v>
      </c>
      <c r="D82">
        <v>54.890999999999998</v>
      </c>
      <c r="E82" t="s">
        <v>20</v>
      </c>
      <c r="F82" t="s">
        <v>21</v>
      </c>
    </row>
    <row r="83" spans="1:6" x14ac:dyDescent="0.25">
      <c r="A83" s="3">
        <v>40119</v>
      </c>
      <c r="B83" s="4" t="s">
        <v>6</v>
      </c>
      <c r="C83" s="2">
        <v>0</v>
      </c>
      <c r="D83" s="5">
        <v>264.58</v>
      </c>
      <c r="E83" t="s">
        <v>22</v>
      </c>
      <c r="F83" t="s">
        <v>23</v>
      </c>
    </row>
    <row r="84" spans="1:6" x14ac:dyDescent="0.25">
      <c r="A84" s="6">
        <v>40127</v>
      </c>
      <c r="B84" s="7" t="s">
        <v>6</v>
      </c>
      <c r="C84" s="8">
        <v>8</v>
      </c>
      <c r="D84" s="9">
        <v>695.4</v>
      </c>
      <c r="E84" t="s">
        <v>22</v>
      </c>
      <c r="F84" t="s">
        <v>23</v>
      </c>
    </row>
    <row r="85" spans="1:6" x14ac:dyDescent="0.25">
      <c r="A85" s="6">
        <v>40133</v>
      </c>
      <c r="B85" s="7" t="s">
        <v>6</v>
      </c>
      <c r="C85" s="8">
        <v>14</v>
      </c>
      <c r="D85" s="9">
        <v>1033.5999999999999</v>
      </c>
      <c r="E85" t="s">
        <v>22</v>
      </c>
      <c r="F85" t="s">
        <v>23</v>
      </c>
    </row>
    <row r="86" spans="1:6" x14ac:dyDescent="0.25">
      <c r="A86" s="6">
        <v>40140</v>
      </c>
      <c r="B86" s="7" t="s">
        <v>6</v>
      </c>
      <c r="C86" s="8">
        <v>21</v>
      </c>
      <c r="D86" s="9">
        <v>615.6</v>
      </c>
      <c r="E86" t="s">
        <v>22</v>
      </c>
      <c r="F86" t="s">
        <v>23</v>
      </c>
    </row>
    <row r="87" spans="1:6" x14ac:dyDescent="0.25">
      <c r="A87" s="6">
        <v>40148</v>
      </c>
      <c r="B87" s="7" t="s">
        <v>6</v>
      </c>
      <c r="C87" s="8">
        <v>29</v>
      </c>
      <c r="D87" s="9">
        <v>1650.4</v>
      </c>
      <c r="E87" t="s">
        <v>22</v>
      </c>
      <c r="F87" t="s">
        <v>23</v>
      </c>
    </row>
    <row r="88" spans="1:6" x14ac:dyDescent="0.25">
      <c r="A88" s="6">
        <v>40156</v>
      </c>
      <c r="B88" s="7" t="s">
        <v>6</v>
      </c>
      <c r="C88" s="8">
        <v>37</v>
      </c>
      <c r="D88" s="9">
        <v>1839.5</v>
      </c>
      <c r="E88" t="s">
        <v>22</v>
      </c>
      <c r="F88" t="s">
        <v>23</v>
      </c>
    </row>
    <row r="89" spans="1:6" x14ac:dyDescent="0.25">
      <c r="A89" s="6">
        <v>40161</v>
      </c>
      <c r="B89" s="7" t="s">
        <v>6</v>
      </c>
      <c r="C89" s="8">
        <v>42</v>
      </c>
      <c r="D89" s="9">
        <v>2195.6</v>
      </c>
      <c r="E89" t="s">
        <v>22</v>
      </c>
      <c r="F89" t="s">
        <v>23</v>
      </c>
    </row>
    <row r="90" spans="1:6" x14ac:dyDescent="0.25">
      <c r="A90" s="10">
        <v>40183</v>
      </c>
      <c r="B90" s="11" t="s">
        <v>9</v>
      </c>
      <c r="C90" s="8">
        <v>64</v>
      </c>
      <c r="D90" s="12">
        <v>894.2</v>
      </c>
      <c r="E90" t="s">
        <v>22</v>
      </c>
      <c r="F90" t="s">
        <v>23</v>
      </c>
    </row>
    <row r="91" spans="1:6" x14ac:dyDescent="0.25">
      <c r="A91" s="10">
        <v>40200</v>
      </c>
      <c r="B91" s="11" t="s">
        <v>9</v>
      </c>
      <c r="C91" s="8">
        <v>81</v>
      </c>
      <c r="D91" s="12">
        <v>1425.9</v>
      </c>
      <c r="E91" t="s">
        <v>22</v>
      </c>
      <c r="F91" t="s">
        <v>23</v>
      </c>
    </row>
    <row r="92" spans="1:6" x14ac:dyDescent="0.25">
      <c r="A92" s="10">
        <v>40205</v>
      </c>
      <c r="B92" s="11" t="s">
        <v>9</v>
      </c>
      <c r="C92" s="8">
        <v>86</v>
      </c>
      <c r="D92" s="12">
        <v>2120.4</v>
      </c>
      <c r="E92" t="s">
        <v>22</v>
      </c>
      <c r="F92" t="s">
        <v>23</v>
      </c>
    </row>
    <row r="93" spans="1:6" x14ac:dyDescent="0.25">
      <c r="A93" s="10">
        <v>40211</v>
      </c>
      <c r="B93" s="11" t="s">
        <v>9</v>
      </c>
      <c r="C93" s="8">
        <v>92</v>
      </c>
      <c r="D93" s="12">
        <v>2589.1</v>
      </c>
      <c r="E93" t="s">
        <v>22</v>
      </c>
      <c r="F93" t="s">
        <v>23</v>
      </c>
    </row>
    <row r="94" spans="1:6" x14ac:dyDescent="0.25">
      <c r="A94" s="10">
        <v>40217</v>
      </c>
      <c r="B94" s="11" t="s">
        <v>9</v>
      </c>
      <c r="C94" s="8">
        <v>98</v>
      </c>
      <c r="D94" s="12">
        <v>4290.5</v>
      </c>
      <c r="E94" t="s">
        <v>22</v>
      </c>
      <c r="F94" t="s">
        <v>23</v>
      </c>
    </row>
    <row r="95" spans="1:6" x14ac:dyDescent="0.25">
      <c r="A95" s="10">
        <v>40225</v>
      </c>
      <c r="B95" s="11" t="s">
        <v>9</v>
      </c>
      <c r="C95" s="8">
        <v>106</v>
      </c>
      <c r="D95" s="12">
        <v>4628</v>
      </c>
      <c r="E95" t="s">
        <v>22</v>
      </c>
      <c r="F95" t="s">
        <v>23</v>
      </c>
    </row>
    <row r="96" spans="1:6" x14ac:dyDescent="0.25">
      <c r="A96" s="10">
        <v>40231</v>
      </c>
      <c r="B96" s="11" t="s">
        <v>9</v>
      </c>
      <c r="C96" s="8">
        <v>112</v>
      </c>
      <c r="D96" s="12">
        <v>5601</v>
      </c>
      <c r="E96" t="s">
        <v>22</v>
      </c>
      <c r="F96" t="s">
        <v>23</v>
      </c>
    </row>
    <row r="97" spans="1:6" x14ac:dyDescent="0.25">
      <c r="A97" s="10">
        <v>40239</v>
      </c>
      <c r="B97" s="11" t="s">
        <v>9</v>
      </c>
      <c r="C97" s="8">
        <v>120</v>
      </c>
      <c r="D97" s="12">
        <v>4524.6000000000004</v>
      </c>
      <c r="E97" t="s">
        <v>22</v>
      </c>
      <c r="F97" t="s">
        <v>23</v>
      </c>
    </row>
    <row r="98" spans="1:6" x14ac:dyDescent="0.25">
      <c r="A98" s="13">
        <v>40246</v>
      </c>
      <c r="B98" s="11" t="s">
        <v>9</v>
      </c>
      <c r="C98" s="8">
        <v>127</v>
      </c>
      <c r="D98" s="12">
        <v>3591</v>
      </c>
      <c r="E98" t="s">
        <v>22</v>
      </c>
      <c r="F98" t="s">
        <v>23</v>
      </c>
    </row>
    <row r="99" spans="1:6" x14ac:dyDescent="0.25">
      <c r="A99" s="13">
        <v>40253</v>
      </c>
      <c r="B99" s="11" t="s">
        <v>9</v>
      </c>
      <c r="C99" s="8">
        <v>134</v>
      </c>
      <c r="D99" s="12">
        <v>1790.6</v>
      </c>
      <c r="E99" t="s">
        <v>22</v>
      </c>
      <c r="F99" t="s">
        <v>23</v>
      </c>
    </row>
    <row r="100" spans="1:6" x14ac:dyDescent="0.25">
      <c r="A100" s="13">
        <v>40259</v>
      </c>
      <c r="B100" s="11" t="s">
        <v>9</v>
      </c>
      <c r="C100" s="8">
        <v>140</v>
      </c>
      <c r="D100" s="12">
        <v>1920.7</v>
      </c>
      <c r="E100" t="s">
        <v>22</v>
      </c>
      <c r="F100" t="s">
        <v>23</v>
      </c>
    </row>
    <row r="101" spans="1:6" x14ac:dyDescent="0.25">
      <c r="A101" s="13">
        <v>40267</v>
      </c>
      <c r="B101" s="11" t="s">
        <v>10</v>
      </c>
      <c r="C101" s="8">
        <v>148</v>
      </c>
      <c r="D101" s="12">
        <v>1073.0999999999999</v>
      </c>
      <c r="E101" t="s">
        <v>22</v>
      </c>
      <c r="F101" t="s">
        <v>23</v>
      </c>
    </row>
    <row r="102" spans="1:6" x14ac:dyDescent="0.25">
      <c r="A102" s="14">
        <v>40274</v>
      </c>
      <c r="B102" s="11" t="s">
        <v>10</v>
      </c>
      <c r="C102" s="8">
        <v>155</v>
      </c>
      <c r="D102" s="15">
        <v>727.9</v>
      </c>
      <c r="E102" t="s">
        <v>22</v>
      </c>
      <c r="F102" t="s">
        <v>23</v>
      </c>
    </row>
    <row r="103" spans="1:6" x14ac:dyDescent="0.25">
      <c r="A103" s="16">
        <v>40280</v>
      </c>
      <c r="B103" s="11" t="s">
        <v>10</v>
      </c>
      <c r="C103" s="8">
        <v>161</v>
      </c>
      <c r="D103" s="17">
        <v>352.9</v>
      </c>
      <c r="E103" t="s">
        <v>22</v>
      </c>
      <c r="F103" t="s">
        <v>23</v>
      </c>
    </row>
    <row r="104" spans="1:6" x14ac:dyDescent="0.25">
      <c r="A104" s="14">
        <v>40287</v>
      </c>
      <c r="B104" s="11" t="s">
        <v>10</v>
      </c>
      <c r="C104" s="8">
        <v>168</v>
      </c>
      <c r="D104" s="15">
        <v>377.1</v>
      </c>
      <c r="E104" t="s">
        <v>22</v>
      </c>
      <c r="F104" t="s">
        <v>23</v>
      </c>
    </row>
    <row r="105" spans="1:6" x14ac:dyDescent="0.25">
      <c r="A105" s="18">
        <v>40295</v>
      </c>
      <c r="B105" s="11" t="s">
        <v>10</v>
      </c>
      <c r="C105" s="8">
        <v>176</v>
      </c>
      <c r="D105" s="17">
        <v>260.5</v>
      </c>
      <c r="E105" t="s">
        <v>22</v>
      </c>
      <c r="F105" t="s">
        <v>23</v>
      </c>
    </row>
    <row r="106" spans="1:6" x14ac:dyDescent="0.25">
      <c r="A106" s="19">
        <v>40301</v>
      </c>
      <c r="B106" s="11" t="s">
        <v>10</v>
      </c>
      <c r="C106" s="8">
        <v>182</v>
      </c>
      <c r="D106" s="20">
        <v>276.5</v>
      </c>
      <c r="E106" t="s">
        <v>22</v>
      </c>
      <c r="F106" t="s">
        <v>23</v>
      </c>
    </row>
    <row r="107" spans="1:6" x14ac:dyDescent="0.25">
      <c r="A107" s="18">
        <v>40310</v>
      </c>
      <c r="B107" s="11" t="s">
        <v>10</v>
      </c>
      <c r="C107" s="8">
        <v>191</v>
      </c>
      <c r="D107" s="21">
        <v>224.7</v>
      </c>
      <c r="E107" t="s">
        <v>22</v>
      </c>
      <c r="F107" t="s">
        <v>23</v>
      </c>
    </row>
    <row r="108" spans="1:6" x14ac:dyDescent="0.25">
      <c r="A108" s="19">
        <v>40315</v>
      </c>
      <c r="B108" s="11" t="s">
        <v>10</v>
      </c>
      <c r="C108" s="8">
        <v>196</v>
      </c>
      <c r="D108" s="20">
        <v>348.1</v>
      </c>
      <c r="E108" t="s">
        <v>22</v>
      </c>
      <c r="F108" t="s">
        <v>23</v>
      </c>
    </row>
    <row r="109" spans="1:6" x14ac:dyDescent="0.25">
      <c r="A109" s="18">
        <v>40326</v>
      </c>
      <c r="B109" s="11" t="s">
        <v>10</v>
      </c>
      <c r="C109" s="8">
        <v>207</v>
      </c>
      <c r="D109" s="21">
        <v>228</v>
      </c>
      <c r="E109" t="s">
        <v>22</v>
      </c>
      <c r="F109" t="s">
        <v>23</v>
      </c>
    </row>
    <row r="110" spans="1:6" x14ac:dyDescent="0.25">
      <c r="A110" s="19">
        <v>40329</v>
      </c>
      <c r="B110" s="11" t="s">
        <v>10</v>
      </c>
      <c r="C110" s="8">
        <v>210</v>
      </c>
      <c r="D110" s="20">
        <v>255.6</v>
      </c>
      <c r="E110" t="s">
        <v>22</v>
      </c>
      <c r="F110" t="s">
        <v>23</v>
      </c>
    </row>
    <row r="111" spans="1:6" x14ac:dyDescent="0.25">
      <c r="A111" s="18">
        <v>40337</v>
      </c>
      <c r="B111" s="11" t="s">
        <v>10</v>
      </c>
      <c r="C111" s="8">
        <v>218</v>
      </c>
      <c r="D111" s="21">
        <v>186</v>
      </c>
      <c r="E111" t="s">
        <v>22</v>
      </c>
      <c r="F111" t="s">
        <v>23</v>
      </c>
    </row>
    <row r="112" spans="1:6" x14ac:dyDescent="0.25">
      <c r="A112" s="19">
        <v>40343</v>
      </c>
      <c r="B112" s="11" t="s">
        <v>10</v>
      </c>
      <c r="C112" s="8">
        <v>224</v>
      </c>
      <c r="D112" s="20">
        <v>212.3</v>
      </c>
      <c r="E112" t="s">
        <v>22</v>
      </c>
      <c r="F112" t="s">
        <v>23</v>
      </c>
    </row>
    <row r="113" spans="1:6" x14ac:dyDescent="0.25">
      <c r="A113" s="18">
        <v>40351</v>
      </c>
      <c r="B113" s="18" t="s">
        <v>11</v>
      </c>
      <c r="C113" s="8">
        <v>232</v>
      </c>
      <c r="D113" s="21">
        <v>130.1</v>
      </c>
      <c r="E113" t="s">
        <v>22</v>
      </c>
      <c r="F113" t="s">
        <v>23</v>
      </c>
    </row>
    <row r="114" spans="1:6" x14ac:dyDescent="0.25">
      <c r="A114" s="19">
        <v>40358</v>
      </c>
      <c r="B114" s="18" t="s">
        <v>11</v>
      </c>
      <c r="C114" s="8">
        <v>239</v>
      </c>
      <c r="D114" s="20">
        <v>113.5</v>
      </c>
      <c r="E114" t="s">
        <v>22</v>
      </c>
      <c r="F114" t="s">
        <v>23</v>
      </c>
    </row>
    <row r="115" spans="1:6" x14ac:dyDescent="0.25">
      <c r="A115" s="22">
        <v>40364</v>
      </c>
      <c r="B115" s="18" t="s">
        <v>11</v>
      </c>
      <c r="C115" s="8">
        <v>245</v>
      </c>
      <c r="D115" s="23">
        <v>182.4</v>
      </c>
      <c r="E115" t="s">
        <v>22</v>
      </c>
      <c r="F115" t="s">
        <v>23</v>
      </c>
    </row>
    <row r="116" spans="1:6" x14ac:dyDescent="0.25">
      <c r="A116" s="24">
        <v>40371</v>
      </c>
      <c r="B116" s="18" t="s">
        <v>11</v>
      </c>
      <c r="C116" s="8">
        <v>252</v>
      </c>
      <c r="D116" s="25">
        <v>148.9</v>
      </c>
      <c r="E116" t="s">
        <v>22</v>
      </c>
      <c r="F116" t="s">
        <v>23</v>
      </c>
    </row>
    <row r="117" spans="1:6" x14ac:dyDescent="0.25">
      <c r="A117" s="22">
        <v>40378</v>
      </c>
      <c r="B117" s="18" t="s">
        <v>11</v>
      </c>
      <c r="C117" s="8">
        <v>259</v>
      </c>
      <c r="D117" s="26">
        <v>62</v>
      </c>
      <c r="E117" t="s">
        <v>22</v>
      </c>
      <c r="F117" t="s">
        <v>23</v>
      </c>
    </row>
    <row r="118" spans="1:6" x14ac:dyDescent="0.25">
      <c r="A118" s="1">
        <v>40553</v>
      </c>
      <c r="B118" t="s">
        <v>9</v>
      </c>
      <c r="C118" s="2">
        <v>0</v>
      </c>
      <c r="D118">
        <v>364.49</v>
      </c>
      <c r="E118" t="s">
        <v>24</v>
      </c>
      <c r="F118" t="s">
        <v>25</v>
      </c>
    </row>
    <row r="119" spans="1:6" x14ac:dyDescent="0.25">
      <c r="A119" s="1">
        <v>40561</v>
      </c>
      <c r="B119" t="s">
        <v>9</v>
      </c>
      <c r="C119">
        <v>8</v>
      </c>
      <c r="D119">
        <v>330.3</v>
      </c>
      <c r="E119" t="s">
        <v>24</v>
      </c>
      <c r="F119" t="s">
        <v>25</v>
      </c>
    </row>
    <row r="120" spans="1:6" x14ac:dyDescent="0.25">
      <c r="A120" s="1">
        <v>40568</v>
      </c>
      <c r="B120" t="s">
        <v>9</v>
      </c>
      <c r="C120">
        <v>15</v>
      </c>
      <c r="D120">
        <v>271.7</v>
      </c>
      <c r="E120" t="s">
        <v>24</v>
      </c>
      <c r="F120" t="s">
        <v>25</v>
      </c>
    </row>
    <row r="121" spans="1:6" x14ac:dyDescent="0.25">
      <c r="A121" s="1">
        <v>40575</v>
      </c>
      <c r="B121" t="s">
        <v>9</v>
      </c>
      <c r="C121">
        <v>22</v>
      </c>
      <c r="D121">
        <v>178.19</v>
      </c>
      <c r="E121" t="s">
        <v>24</v>
      </c>
      <c r="F121" t="s">
        <v>25</v>
      </c>
    </row>
    <row r="122" spans="1:6" x14ac:dyDescent="0.25">
      <c r="A122" s="1">
        <v>40581</v>
      </c>
      <c r="B122" t="s">
        <v>9</v>
      </c>
      <c r="C122">
        <v>28</v>
      </c>
      <c r="D122">
        <v>195.17</v>
      </c>
      <c r="E122" t="s">
        <v>24</v>
      </c>
      <c r="F122" t="s">
        <v>25</v>
      </c>
    </row>
    <row r="123" spans="1:6" x14ac:dyDescent="0.25">
      <c r="A123" s="1">
        <v>40589</v>
      </c>
      <c r="B123" t="s">
        <v>9</v>
      </c>
      <c r="C123">
        <v>36</v>
      </c>
      <c r="D123">
        <v>626.16</v>
      </c>
      <c r="E123" t="s">
        <v>24</v>
      </c>
      <c r="F123" t="s">
        <v>25</v>
      </c>
    </row>
    <row r="124" spans="1:6" x14ac:dyDescent="0.25">
      <c r="A124" s="1">
        <v>40596</v>
      </c>
      <c r="B124" t="s">
        <v>9</v>
      </c>
      <c r="C124">
        <v>43</v>
      </c>
      <c r="D124">
        <v>2927.52</v>
      </c>
      <c r="E124" t="s">
        <v>24</v>
      </c>
      <c r="F124" t="s">
        <v>25</v>
      </c>
    </row>
    <row r="125" spans="1:6" x14ac:dyDescent="0.25">
      <c r="A125" s="1">
        <v>40603</v>
      </c>
      <c r="B125" t="s">
        <v>9</v>
      </c>
      <c r="C125">
        <v>50</v>
      </c>
      <c r="D125">
        <v>1805.3</v>
      </c>
      <c r="E125" t="s">
        <v>24</v>
      </c>
      <c r="F125" t="s">
        <v>25</v>
      </c>
    </row>
    <row r="126" spans="1:6" x14ac:dyDescent="0.25">
      <c r="A126" s="1">
        <v>40611</v>
      </c>
      <c r="B126" t="s">
        <v>9</v>
      </c>
      <c r="C126">
        <v>58</v>
      </c>
      <c r="D126">
        <v>933.55</v>
      </c>
      <c r="E126" t="s">
        <v>24</v>
      </c>
      <c r="F126" t="s">
        <v>25</v>
      </c>
    </row>
    <row r="127" spans="1:6" x14ac:dyDescent="0.25">
      <c r="A127" s="1">
        <v>40616</v>
      </c>
      <c r="B127" t="s">
        <v>9</v>
      </c>
      <c r="C127">
        <v>63</v>
      </c>
      <c r="D127">
        <v>357.69</v>
      </c>
      <c r="E127" t="s">
        <v>24</v>
      </c>
      <c r="F127" t="s">
        <v>25</v>
      </c>
    </row>
    <row r="128" spans="1:6" x14ac:dyDescent="0.25">
      <c r="A128" s="1">
        <v>40623</v>
      </c>
      <c r="B128" t="s">
        <v>10</v>
      </c>
      <c r="C128">
        <v>70</v>
      </c>
      <c r="D128">
        <v>890</v>
      </c>
      <c r="E128" t="s">
        <v>24</v>
      </c>
      <c r="F128" t="s">
        <v>25</v>
      </c>
    </row>
    <row r="129" spans="1:6" x14ac:dyDescent="0.25">
      <c r="A129" s="1">
        <v>40638</v>
      </c>
      <c r="B129" t="s">
        <v>10</v>
      </c>
      <c r="C129">
        <v>85</v>
      </c>
      <c r="D129">
        <v>313.08</v>
      </c>
      <c r="E129" t="s">
        <v>24</v>
      </c>
      <c r="F129" t="s">
        <v>25</v>
      </c>
    </row>
    <row r="130" spans="1:6" x14ac:dyDescent="0.25">
      <c r="A130" s="1">
        <v>40645</v>
      </c>
      <c r="B130" t="s">
        <v>10</v>
      </c>
      <c r="C130">
        <v>92</v>
      </c>
      <c r="D130">
        <v>165.3</v>
      </c>
      <c r="E130" t="s">
        <v>24</v>
      </c>
      <c r="F130" t="s">
        <v>25</v>
      </c>
    </row>
    <row r="131" spans="1:6" x14ac:dyDescent="0.25">
      <c r="A131" s="1">
        <v>40651</v>
      </c>
      <c r="B131" t="s">
        <v>10</v>
      </c>
      <c r="C131">
        <v>98</v>
      </c>
      <c r="D131">
        <v>273.99</v>
      </c>
      <c r="E131" t="s">
        <v>24</v>
      </c>
      <c r="F131" t="s">
        <v>25</v>
      </c>
    </row>
    <row r="132" spans="1:6" x14ac:dyDescent="0.25">
      <c r="A132" s="1">
        <v>40658</v>
      </c>
      <c r="B132" t="s">
        <v>10</v>
      </c>
      <c r="C132">
        <v>105</v>
      </c>
      <c r="D132">
        <v>365.94</v>
      </c>
      <c r="E132" t="s">
        <v>24</v>
      </c>
      <c r="F132" t="s">
        <v>25</v>
      </c>
    </row>
    <row r="133" spans="1:6" x14ac:dyDescent="0.25">
      <c r="A133" s="1">
        <v>40669</v>
      </c>
      <c r="B133" t="s">
        <v>10</v>
      </c>
      <c r="C133">
        <v>116</v>
      </c>
      <c r="D133">
        <v>390.34</v>
      </c>
      <c r="E133" t="s">
        <v>24</v>
      </c>
      <c r="F133" t="s">
        <v>25</v>
      </c>
    </row>
    <row r="134" spans="1:6" x14ac:dyDescent="0.25">
      <c r="A134" s="1">
        <v>40673</v>
      </c>
      <c r="B134" t="s">
        <v>10</v>
      </c>
      <c r="C134">
        <v>120</v>
      </c>
      <c r="D134">
        <v>359.1</v>
      </c>
      <c r="E134" t="s">
        <v>24</v>
      </c>
      <c r="F134" t="s">
        <v>25</v>
      </c>
    </row>
    <row r="135" spans="1:6" x14ac:dyDescent="0.25">
      <c r="A135" s="1">
        <v>40680</v>
      </c>
      <c r="B135" t="s">
        <v>10</v>
      </c>
      <c r="C135">
        <v>127</v>
      </c>
      <c r="D135">
        <v>191.52</v>
      </c>
      <c r="E135" t="s">
        <v>24</v>
      </c>
      <c r="F135" t="s">
        <v>25</v>
      </c>
    </row>
    <row r="136" spans="1:6" x14ac:dyDescent="0.25">
      <c r="A136" s="1">
        <v>40687</v>
      </c>
      <c r="B136" t="s">
        <v>10</v>
      </c>
      <c r="C136">
        <v>134</v>
      </c>
      <c r="D136">
        <v>100.02</v>
      </c>
      <c r="E136" t="s">
        <v>24</v>
      </c>
      <c r="F136" t="s">
        <v>25</v>
      </c>
    </row>
    <row r="137" spans="1:6" x14ac:dyDescent="0.25">
      <c r="A137" s="1">
        <v>40693</v>
      </c>
      <c r="B137" t="s">
        <v>10</v>
      </c>
      <c r="C137">
        <v>140</v>
      </c>
      <c r="D137">
        <v>91.29</v>
      </c>
      <c r="E137" t="s">
        <v>24</v>
      </c>
      <c r="F137" t="s">
        <v>25</v>
      </c>
    </row>
    <row r="138" spans="1:6" x14ac:dyDescent="0.25">
      <c r="A138" s="1">
        <v>40700</v>
      </c>
      <c r="B138" t="s">
        <v>10</v>
      </c>
      <c r="C138">
        <v>147</v>
      </c>
      <c r="D138" s="2">
        <v>55.97</v>
      </c>
      <c r="E138" t="s">
        <v>24</v>
      </c>
      <c r="F138" t="s">
        <v>25</v>
      </c>
    </row>
    <row r="139" spans="1:6" x14ac:dyDescent="0.25">
      <c r="A139" s="1">
        <v>41281</v>
      </c>
      <c r="B139" t="s">
        <v>9</v>
      </c>
      <c r="C139" s="2">
        <v>0</v>
      </c>
      <c r="D139">
        <v>120.354</v>
      </c>
      <c r="E139" t="s">
        <v>26</v>
      </c>
      <c r="F139" t="s">
        <v>27</v>
      </c>
    </row>
    <row r="140" spans="1:6" x14ac:dyDescent="0.25">
      <c r="A140" s="1">
        <v>41289</v>
      </c>
      <c r="B140" t="s">
        <v>9</v>
      </c>
      <c r="C140">
        <v>8</v>
      </c>
      <c r="D140">
        <v>424.49</v>
      </c>
      <c r="E140" t="s">
        <v>26</v>
      </c>
      <c r="F140" t="s">
        <v>27</v>
      </c>
    </row>
    <row r="141" spans="1:6" x14ac:dyDescent="0.25">
      <c r="A141" s="1">
        <v>41296</v>
      </c>
      <c r="B141" t="s">
        <v>9</v>
      </c>
      <c r="C141">
        <v>15</v>
      </c>
      <c r="D141">
        <v>1536.9480000000001</v>
      </c>
      <c r="E141" t="s">
        <v>26</v>
      </c>
      <c r="F141" t="s">
        <v>27</v>
      </c>
    </row>
    <row r="142" spans="1:6" x14ac:dyDescent="0.25">
      <c r="A142" s="1">
        <v>41303</v>
      </c>
      <c r="B142" t="s">
        <v>9</v>
      </c>
      <c r="C142">
        <v>22</v>
      </c>
      <c r="D142">
        <v>2843.3539999999998</v>
      </c>
      <c r="E142" t="s">
        <v>26</v>
      </c>
      <c r="F142" t="s">
        <v>27</v>
      </c>
    </row>
    <row r="143" spans="1:6" x14ac:dyDescent="0.25">
      <c r="A143" s="1">
        <v>41310</v>
      </c>
      <c r="B143" t="s">
        <v>9</v>
      </c>
      <c r="C143">
        <v>29</v>
      </c>
      <c r="D143">
        <v>1768.71</v>
      </c>
      <c r="E143" t="s">
        <v>26</v>
      </c>
      <c r="F143" t="s">
        <v>27</v>
      </c>
    </row>
    <row r="144" spans="1:6" x14ac:dyDescent="0.25">
      <c r="A144" s="1">
        <v>41318</v>
      </c>
      <c r="B144" t="s">
        <v>9</v>
      </c>
      <c r="C144">
        <v>37</v>
      </c>
      <c r="D144">
        <v>1203.5360000000001</v>
      </c>
      <c r="E144" t="s">
        <v>26</v>
      </c>
      <c r="F144" t="s">
        <v>27</v>
      </c>
    </row>
    <row r="145" spans="1:6" x14ac:dyDescent="0.25">
      <c r="A145" s="1">
        <v>41324</v>
      </c>
      <c r="B145" t="s">
        <v>9</v>
      </c>
      <c r="C145">
        <v>43</v>
      </c>
      <c r="D145">
        <v>384.23700000000002</v>
      </c>
      <c r="E145" t="s">
        <v>26</v>
      </c>
      <c r="F145" t="s">
        <v>27</v>
      </c>
    </row>
    <row r="146" spans="1:6" x14ac:dyDescent="0.25">
      <c r="A146" s="1">
        <v>41330</v>
      </c>
      <c r="B146" t="s">
        <v>9</v>
      </c>
      <c r="C146">
        <v>49</v>
      </c>
      <c r="D146">
        <v>203.70699999999999</v>
      </c>
      <c r="E146" t="s">
        <v>26</v>
      </c>
      <c r="F146" t="s">
        <v>27</v>
      </c>
    </row>
    <row r="147" spans="1:6" x14ac:dyDescent="0.25">
      <c r="A147" s="1">
        <v>41338</v>
      </c>
      <c r="B147" t="s">
        <v>9</v>
      </c>
      <c r="C147">
        <v>57</v>
      </c>
      <c r="D147">
        <v>337.15499999999997</v>
      </c>
      <c r="E147" t="s">
        <v>26</v>
      </c>
      <c r="F147" t="s">
        <v>27</v>
      </c>
    </row>
    <row r="148" spans="1:6" x14ac:dyDescent="0.25">
      <c r="A148" s="1">
        <v>41344</v>
      </c>
      <c r="B148" t="s">
        <v>9</v>
      </c>
      <c r="C148">
        <v>63</v>
      </c>
      <c r="D148">
        <v>818.48599999999999</v>
      </c>
      <c r="E148" t="s">
        <v>26</v>
      </c>
      <c r="F148" t="s">
        <v>27</v>
      </c>
    </row>
    <row r="149" spans="1:6" x14ac:dyDescent="0.25">
      <c r="A149" s="1">
        <v>41351</v>
      </c>
      <c r="B149" t="s">
        <v>9</v>
      </c>
      <c r="C149">
        <v>70</v>
      </c>
      <c r="D149">
        <v>438.315</v>
      </c>
      <c r="E149" t="s">
        <v>26</v>
      </c>
      <c r="F149" t="s">
        <v>27</v>
      </c>
    </row>
    <row r="150" spans="1:6" x14ac:dyDescent="0.25">
      <c r="A150" s="1">
        <v>41359</v>
      </c>
      <c r="B150" t="s">
        <v>10</v>
      </c>
      <c r="C150">
        <v>78</v>
      </c>
      <c r="D150">
        <v>521.89200000000005</v>
      </c>
      <c r="E150" t="s">
        <v>26</v>
      </c>
      <c r="F150" t="s">
        <v>27</v>
      </c>
    </row>
    <row r="151" spans="1:6" x14ac:dyDescent="0.25">
      <c r="A151" s="1">
        <v>41366</v>
      </c>
      <c r="B151" t="s">
        <v>10</v>
      </c>
      <c r="C151">
        <v>85</v>
      </c>
      <c r="D151">
        <v>397.63200000000001</v>
      </c>
      <c r="E151" t="s">
        <v>26</v>
      </c>
      <c r="F151" t="s">
        <v>27</v>
      </c>
    </row>
    <row r="152" spans="1:6" x14ac:dyDescent="0.25">
      <c r="A152" s="1">
        <v>41373</v>
      </c>
      <c r="B152" t="s">
        <v>10</v>
      </c>
      <c r="C152">
        <v>92</v>
      </c>
      <c r="D152">
        <v>453.76600000000002</v>
      </c>
      <c r="E152" t="s">
        <v>26</v>
      </c>
      <c r="F152" t="s">
        <v>27</v>
      </c>
    </row>
    <row r="153" spans="1:6" x14ac:dyDescent="0.25">
      <c r="A153" s="1">
        <v>41380</v>
      </c>
      <c r="B153" t="s">
        <v>10</v>
      </c>
      <c r="C153">
        <v>99</v>
      </c>
      <c r="D153">
        <v>266.73</v>
      </c>
      <c r="E153" t="s">
        <v>26</v>
      </c>
      <c r="F153" t="s">
        <v>27</v>
      </c>
    </row>
    <row r="154" spans="1:6" x14ac:dyDescent="0.25">
      <c r="A154" s="1">
        <v>41386</v>
      </c>
      <c r="B154" t="s">
        <v>10</v>
      </c>
      <c r="C154">
        <v>105</v>
      </c>
      <c r="D154">
        <v>180.53</v>
      </c>
      <c r="E154" t="s">
        <v>26</v>
      </c>
      <c r="F154" t="s">
        <v>27</v>
      </c>
    </row>
    <row r="155" spans="1:6" x14ac:dyDescent="0.25">
      <c r="A155" s="1">
        <v>41394</v>
      </c>
      <c r="B155" t="s">
        <v>10</v>
      </c>
      <c r="C155">
        <v>113</v>
      </c>
      <c r="D155">
        <v>187.84899999999999</v>
      </c>
      <c r="E155" t="s">
        <v>26</v>
      </c>
      <c r="F155" t="s">
        <v>27</v>
      </c>
    </row>
    <row r="156" spans="1:6" x14ac:dyDescent="0.25">
      <c r="A156" s="1">
        <v>41401</v>
      </c>
      <c r="B156" t="s">
        <v>10</v>
      </c>
      <c r="C156">
        <v>120</v>
      </c>
      <c r="D156">
        <v>120.354</v>
      </c>
      <c r="E156" t="s">
        <v>26</v>
      </c>
      <c r="F156" t="s">
        <v>27</v>
      </c>
    </row>
    <row r="157" spans="1:6" x14ac:dyDescent="0.25">
      <c r="A157" s="1">
        <v>41407</v>
      </c>
      <c r="B157" t="s">
        <v>10</v>
      </c>
      <c r="C157">
        <v>126</v>
      </c>
      <c r="D157">
        <v>101.85299999999999</v>
      </c>
      <c r="E157" t="s">
        <v>26</v>
      </c>
      <c r="F157" t="s">
        <v>27</v>
      </c>
    </row>
    <row r="158" spans="1:6" x14ac:dyDescent="0.25">
      <c r="A158" s="1">
        <v>41414</v>
      </c>
      <c r="B158" t="s">
        <v>10</v>
      </c>
      <c r="C158">
        <v>133</v>
      </c>
      <c r="D158">
        <v>101.85299999999999</v>
      </c>
      <c r="E158" t="s">
        <v>26</v>
      </c>
      <c r="F158" t="s">
        <v>27</v>
      </c>
    </row>
    <row r="159" spans="1:6" x14ac:dyDescent="0.25">
      <c r="A159" s="1">
        <v>41421</v>
      </c>
      <c r="B159" t="s">
        <v>10</v>
      </c>
      <c r="C159">
        <v>140</v>
      </c>
      <c r="D159">
        <v>100.024</v>
      </c>
      <c r="E159" t="s">
        <v>26</v>
      </c>
      <c r="F159" t="s">
        <v>27</v>
      </c>
    </row>
    <row r="160" spans="1:6" x14ac:dyDescent="0.25">
      <c r="A160" s="1">
        <v>41429</v>
      </c>
      <c r="B160" t="s">
        <v>10</v>
      </c>
      <c r="C160">
        <v>148</v>
      </c>
      <c r="D160">
        <v>61.445999999999998</v>
      </c>
      <c r="E160" t="s">
        <v>26</v>
      </c>
      <c r="F160" t="s">
        <v>27</v>
      </c>
    </row>
    <row r="161" spans="1:6" x14ac:dyDescent="0.25">
      <c r="A161" s="1">
        <v>42811</v>
      </c>
      <c r="B161" t="s">
        <v>9</v>
      </c>
      <c r="C161" s="2">
        <v>0</v>
      </c>
      <c r="D161" s="2">
        <v>111.62</v>
      </c>
      <c r="E161" t="s">
        <v>28</v>
      </c>
      <c r="F161" t="s">
        <v>29</v>
      </c>
    </row>
    <row r="162" spans="1:6" x14ac:dyDescent="0.25">
      <c r="A162" s="1">
        <v>42814</v>
      </c>
      <c r="B162" t="s">
        <v>9</v>
      </c>
      <c r="C162">
        <v>3</v>
      </c>
      <c r="D162">
        <v>424.49</v>
      </c>
      <c r="E162" t="s">
        <v>28</v>
      </c>
      <c r="F162" t="s">
        <v>29</v>
      </c>
    </row>
    <row r="163" spans="1:6" x14ac:dyDescent="0.25">
      <c r="A163" s="1">
        <v>42822</v>
      </c>
      <c r="B163" t="s">
        <v>10</v>
      </c>
      <c r="C163">
        <v>11</v>
      </c>
      <c r="D163">
        <v>421.238</v>
      </c>
      <c r="E163" t="s">
        <v>28</v>
      </c>
      <c r="F163" t="s">
        <v>29</v>
      </c>
    </row>
    <row r="164" spans="1:6" x14ac:dyDescent="0.25">
      <c r="A164" s="1">
        <v>42830</v>
      </c>
      <c r="B164" t="s">
        <v>10</v>
      </c>
      <c r="C164">
        <v>19</v>
      </c>
      <c r="D164">
        <v>893.3</v>
      </c>
      <c r="E164" t="s">
        <v>28</v>
      </c>
      <c r="F164" t="s">
        <v>29</v>
      </c>
    </row>
    <row r="165" spans="1:6" x14ac:dyDescent="0.25">
      <c r="A165" s="1">
        <v>42842</v>
      </c>
      <c r="B165" t="s">
        <v>10</v>
      </c>
      <c r="C165">
        <v>31</v>
      </c>
      <c r="D165">
        <v>588.92399999999998</v>
      </c>
      <c r="E165" t="s">
        <v>28</v>
      </c>
      <c r="F165" t="s">
        <v>29</v>
      </c>
    </row>
    <row r="166" spans="1:6" x14ac:dyDescent="0.25">
      <c r="A166" s="1">
        <v>42844</v>
      </c>
      <c r="B166" t="s">
        <v>10</v>
      </c>
      <c r="C166">
        <v>33</v>
      </c>
      <c r="D166">
        <v>611.12</v>
      </c>
      <c r="E166" t="s">
        <v>28</v>
      </c>
      <c r="F166" t="s">
        <v>29</v>
      </c>
    </row>
    <row r="167" spans="1:6" x14ac:dyDescent="0.25">
      <c r="A167" s="1">
        <v>42849</v>
      </c>
      <c r="B167" t="s">
        <v>10</v>
      </c>
      <c r="C167">
        <v>38</v>
      </c>
      <c r="D167">
        <v>438.315</v>
      </c>
      <c r="E167" t="s">
        <v>28</v>
      </c>
      <c r="F167" t="s">
        <v>29</v>
      </c>
    </row>
    <row r="168" spans="1:6" x14ac:dyDescent="0.25">
      <c r="A168" s="1">
        <v>42857</v>
      </c>
      <c r="B168" t="s">
        <v>10</v>
      </c>
      <c r="C168">
        <v>46</v>
      </c>
      <c r="D168">
        <v>325.27999999999997</v>
      </c>
      <c r="E168" t="s">
        <v>28</v>
      </c>
      <c r="F168" t="s">
        <v>29</v>
      </c>
    </row>
    <row r="169" spans="1:6" x14ac:dyDescent="0.25">
      <c r="A169" s="1">
        <v>42865</v>
      </c>
      <c r="B169" t="s">
        <v>10</v>
      </c>
      <c r="C169">
        <v>54</v>
      </c>
      <c r="D169">
        <v>219.56399999999999</v>
      </c>
      <c r="E169" t="s">
        <v>28</v>
      </c>
      <c r="F169" t="s">
        <v>29</v>
      </c>
    </row>
    <row r="170" spans="1:6" x14ac:dyDescent="0.25">
      <c r="A170" s="1">
        <v>42872</v>
      </c>
      <c r="B170" t="s">
        <v>10</v>
      </c>
      <c r="C170">
        <v>61</v>
      </c>
      <c r="D170">
        <v>187.85</v>
      </c>
      <c r="E170" t="s">
        <v>28</v>
      </c>
      <c r="F170" t="s">
        <v>29</v>
      </c>
    </row>
    <row r="171" spans="1:6" x14ac:dyDescent="0.25">
      <c r="A171" s="1">
        <v>42884</v>
      </c>
      <c r="B171" t="s">
        <v>10</v>
      </c>
      <c r="C171">
        <v>73</v>
      </c>
      <c r="D171">
        <v>106.123</v>
      </c>
      <c r="E171" t="s">
        <v>28</v>
      </c>
      <c r="F171" t="s">
        <v>29</v>
      </c>
    </row>
    <row r="172" spans="1:6" x14ac:dyDescent="0.25">
      <c r="A172" s="1">
        <v>42894</v>
      </c>
      <c r="B172" t="s">
        <v>10</v>
      </c>
      <c r="C172">
        <v>83</v>
      </c>
      <c r="D172">
        <v>58.52</v>
      </c>
      <c r="E172" t="s">
        <v>28</v>
      </c>
      <c r="F172" t="s">
        <v>29</v>
      </c>
    </row>
    <row r="173" spans="1:6" x14ac:dyDescent="0.25">
      <c r="A173" s="1">
        <v>40148</v>
      </c>
      <c r="B173" t="s">
        <v>13</v>
      </c>
      <c r="C173" s="2">
        <v>0</v>
      </c>
      <c r="D173" s="2">
        <v>116.3</v>
      </c>
      <c r="E173" t="s">
        <v>30</v>
      </c>
      <c r="F173" t="s">
        <v>31</v>
      </c>
    </row>
    <row r="174" spans="1:6" x14ac:dyDescent="0.25">
      <c r="A174" s="1">
        <v>40156</v>
      </c>
      <c r="B174" t="s">
        <v>13</v>
      </c>
      <c r="C174">
        <v>8</v>
      </c>
      <c r="D174">
        <v>128.9</v>
      </c>
      <c r="E174" t="s">
        <v>30</v>
      </c>
      <c r="F174" t="s">
        <v>31</v>
      </c>
    </row>
    <row r="175" spans="1:6" x14ac:dyDescent="0.25">
      <c r="A175" s="1">
        <v>40161</v>
      </c>
      <c r="B175" t="s">
        <v>9</v>
      </c>
      <c r="C175">
        <v>13</v>
      </c>
      <c r="D175">
        <v>125.2</v>
      </c>
      <c r="E175" t="s">
        <v>30</v>
      </c>
      <c r="F175" t="s">
        <v>31</v>
      </c>
    </row>
    <row r="176" spans="1:6" x14ac:dyDescent="0.25">
      <c r="A176" s="1">
        <v>40183</v>
      </c>
      <c r="B176" t="s">
        <v>9</v>
      </c>
      <c r="C176">
        <v>35</v>
      </c>
      <c r="D176">
        <v>361</v>
      </c>
      <c r="E176" t="s">
        <v>30</v>
      </c>
      <c r="F176" t="s">
        <v>31</v>
      </c>
    </row>
    <row r="177" spans="1:6" x14ac:dyDescent="0.25">
      <c r="A177" s="1">
        <v>40200</v>
      </c>
      <c r="B177" t="s">
        <v>9</v>
      </c>
      <c r="C177">
        <v>52</v>
      </c>
      <c r="D177">
        <v>343.6</v>
      </c>
      <c r="E177" t="s">
        <v>30</v>
      </c>
      <c r="F177" t="s">
        <v>31</v>
      </c>
    </row>
    <row r="178" spans="1:6" x14ac:dyDescent="0.25">
      <c r="A178" s="1">
        <v>40205</v>
      </c>
      <c r="B178" t="s">
        <v>9</v>
      </c>
      <c r="C178">
        <v>57</v>
      </c>
      <c r="D178">
        <v>439.1</v>
      </c>
      <c r="E178" t="s">
        <v>30</v>
      </c>
      <c r="F178" t="s">
        <v>31</v>
      </c>
    </row>
    <row r="179" spans="1:6" x14ac:dyDescent="0.25">
      <c r="A179" s="1">
        <v>40211</v>
      </c>
      <c r="B179" t="s">
        <v>9</v>
      </c>
      <c r="C179">
        <v>63</v>
      </c>
      <c r="D179">
        <v>452.1</v>
      </c>
      <c r="E179" t="s">
        <v>30</v>
      </c>
      <c r="F179" t="s">
        <v>31</v>
      </c>
    </row>
    <row r="180" spans="1:6" x14ac:dyDescent="0.25">
      <c r="A180" s="1">
        <v>40217</v>
      </c>
      <c r="B180" t="s">
        <v>9</v>
      </c>
      <c r="C180">
        <v>69</v>
      </c>
      <c r="D180">
        <v>711.3</v>
      </c>
      <c r="E180" t="s">
        <v>30</v>
      </c>
      <c r="F180" t="s">
        <v>31</v>
      </c>
    </row>
    <row r="181" spans="1:6" x14ac:dyDescent="0.25">
      <c r="A181" s="1">
        <v>40225</v>
      </c>
      <c r="B181" t="s">
        <v>9</v>
      </c>
      <c r="C181">
        <v>77</v>
      </c>
      <c r="D181">
        <v>728</v>
      </c>
      <c r="E181" t="s">
        <v>30</v>
      </c>
      <c r="F181" t="s">
        <v>31</v>
      </c>
    </row>
    <row r="182" spans="1:6" x14ac:dyDescent="0.25">
      <c r="A182" s="1">
        <v>40231</v>
      </c>
      <c r="B182" t="s">
        <v>9</v>
      </c>
      <c r="C182">
        <v>83</v>
      </c>
      <c r="D182">
        <v>1237.5999999999999</v>
      </c>
      <c r="E182" t="s">
        <v>30</v>
      </c>
      <c r="F182" t="s">
        <v>31</v>
      </c>
    </row>
    <row r="183" spans="1:6" x14ac:dyDescent="0.25">
      <c r="A183" s="1">
        <v>40239</v>
      </c>
      <c r="B183" t="s">
        <v>9</v>
      </c>
      <c r="C183">
        <v>91</v>
      </c>
      <c r="D183">
        <v>642.6</v>
      </c>
      <c r="E183" t="s">
        <v>30</v>
      </c>
      <c r="F183" t="s">
        <v>31</v>
      </c>
    </row>
    <row r="184" spans="1:6" x14ac:dyDescent="0.25">
      <c r="A184" s="1">
        <v>40246</v>
      </c>
      <c r="B184" t="s">
        <v>9</v>
      </c>
      <c r="C184">
        <v>98</v>
      </c>
      <c r="D184">
        <v>638.4</v>
      </c>
      <c r="E184" t="s">
        <v>30</v>
      </c>
      <c r="F184" t="s">
        <v>31</v>
      </c>
    </row>
    <row r="185" spans="1:6" x14ac:dyDescent="0.25">
      <c r="A185" s="1">
        <v>40253</v>
      </c>
      <c r="B185" t="s">
        <v>9</v>
      </c>
      <c r="C185">
        <v>105</v>
      </c>
      <c r="D185">
        <v>126.5</v>
      </c>
      <c r="E185" t="s">
        <v>30</v>
      </c>
      <c r="F185" t="s">
        <v>31</v>
      </c>
    </row>
    <row r="186" spans="1:6" x14ac:dyDescent="0.25">
      <c r="A186" s="1">
        <v>40259</v>
      </c>
      <c r="B186" t="s">
        <v>10</v>
      </c>
      <c r="C186">
        <v>111</v>
      </c>
      <c r="D186">
        <v>170.3</v>
      </c>
      <c r="E186" t="s">
        <v>30</v>
      </c>
      <c r="F186" t="s">
        <v>31</v>
      </c>
    </row>
    <row r="187" spans="1:6" x14ac:dyDescent="0.25">
      <c r="A187" s="1">
        <v>40267</v>
      </c>
      <c r="B187" t="s">
        <v>10</v>
      </c>
      <c r="C187">
        <v>119</v>
      </c>
      <c r="D187">
        <v>50.8</v>
      </c>
      <c r="E187" t="s">
        <v>30</v>
      </c>
      <c r="F187" t="s">
        <v>31</v>
      </c>
    </row>
    <row r="188" spans="1:6" x14ac:dyDescent="0.25">
      <c r="A188" s="1">
        <v>42811</v>
      </c>
      <c r="B188" t="s">
        <v>9</v>
      </c>
      <c r="C188" s="2">
        <v>0</v>
      </c>
      <c r="D188" s="2">
        <v>113.441</v>
      </c>
      <c r="E188" t="s">
        <v>32</v>
      </c>
      <c r="F188" t="s">
        <v>33</v>
      </c>
    </row>
    <row r="189" spans="1:6" x14ac:dyDescent="0.25">
      <c r="A189" s="1">
        <v>42814</v>
      </c>
      <c r="B189" t="s">
        <v>9</v>
      </c>
      <c r="C189">
        <v>3</v>
      </c>
      <c r="D189">
        <v>109.782</v>
      </c>
      <c r="E189" t="s">
        <v>32</v>
      </c>
      <c r="F189" t="s">
        <v>33</v>
      </c>
    </row>
    <row r="190" spans="1:6" x14ac:dyDescent="0.25">
      <c r="A190" s="1">
        <v>42822</v>
      </c>
      <c r="B190" t="s">
        <v>10</v>
      </c>
      <c r="C190">
        <v>11</v>
      </c>
      <c r="D190">
        <v>282.99400000000003</v>
      </c>
      <c r="E190" t="s">
        <v>32</v>
      </c>
      <c r="F190" t="s">
        <v>33</v>
      </c>
    </row>
    <row r="191" spans="1:6" x14ac:dyDescent="0.25">
      <c r="A191" s="1">
        <v>42830</v>
      </c>
      <c r="B191" t="s">
        <v>10</v>
      </c>
      <c r="C191">
        <v>19</v>
      </c>
      <c r="D191">
        <v>97.584000000000003</v>
      </c>
      <c r="E191" t="s">
        <v>32</v>
      </c>
      <c r="F191" t="s">
        <v>33</v>
      </c>
    </row>
    <row r="192" spans="1:6" x14ac:dyDescent="0.25">
      <c r="A192" s="1">
        <v>42842</v>
      </c>
      <c r="B192" t="s">
        <v>10</v>
      </c>
      <c r="C192">
        <v>31</v>
      </c>
      <c r="D192">
        <v>90.265000000000001</v>
      </c>
      <c r="E192" t="s">
        <v>32</v>
      </c>
      <c r="F192" t="s">
        <v>33</v>
      </c>
    </row>
    <row r="193" spans="1:6" x14ac:dyDescent="0.25">
      <c r="A193" s="1">
        <v>42849</v>
      </c>
      <c r="B193" t="s">
        <v>10</v>
      </c>
      <c r="C193">
        <v>38</v>
      </c>
      <c r="D193">
        <v>65.055999999999997</v>
      </c>
      <c r="E193" t="s">
        <v>32</v>
      </c>
      <c r="F193" t="s">
        <v>33</v>
      </c>
    </row>
    <row r="194" spans="1:6" x14ac:dyDescent="0.25">
      <c r="A194" s="1">
        <v>40133</v>
      </c>
      <c r="B194" t="s">
        <v>13</v>
      </c>
      <c r="C194" s="2">
        <v>0</v>
      </c>
      <c r="D194" s="2">
        <v>186.96</v>
      </c>
      <c r="E194" t="s">
        <v>34</v>
      </c>
      <c r="F194" t="s">
        <v>35</v>
      </c>
    </row>
    <row r="195" spans="1:6" x14ac:dyDescent="0.25">
      <c r="A195" s="1">
        <v>40140</v>
      </c>
      <c r="B195" t="s">
        <v>13</v>
      </c>
      <c r="C195">
        <v>7</v>
      </c>
      <c r="D195">
        <v>182.4</v>
      </c>
      <c r="E195" t="s">
        <v>34</v>
      </c>
      <c r="F195" t="s">
        <v>35</v>
      </c>
    </row>
    <row r="196" spans="1:6" x14ac:dyDescent="0.25">
      <c r="A196" s="1">
        <v>40148</v>
      </c>
      <c r="B196" t="s">
        <v>13</v>
      </c>
      <c r="C196">
        <v>15</v>
      </c>
      <c r="D196">
        <v>215.5</v>
      </c>
      <c r="E196" t="s">
        <v>34</v>
      </c>
      <c r="F196" t="s">
        <v>35</v>
      </c>
    </row>
    <row r="197" spans="1:6" x14ac:dyDescent="0.25">
      <c r="A197" s="1">
        <v>40156</v>
      </c>
      <c r="B197" t="s">
        <v>13</v>
      </c>
      <c r="C197">
        <v>23</v>
      </c>
      <c r="D197">
        <v>120.4</v>
      </c>
      <c r="E197" t="s">
        <v>34</v>
      </c>
      <c r="F197" t="s">
        <v>35</v>
      </c>
    </row>
    <row r="198" spans="1:6" x14ac:dyDescent="0.25">
      <c r="A198" s="1">
        <v>40161</v>
      </c>
      <c r="B198" t="s">
        <v>13</v>
      </c>
      <c r="C198">
        <v>28</v>
      </c>
      <c r="D198">
        <v>878.2</v>
      </c>
      <c r="E198" t="s">
        <v>34</v>
      </c>
      <c r="F198" t="s">
        <v>35</v>
      </c>
    </row>
    <row r="199" spans="1:6" x14ac:dyDescent="0.25">
      <c r="A199" s="1">
        <v>40183</v>
      </c>
      <c r="B199" t="s">
        <v>9</v>
      </c>
      <c r="C199">
        <v>50</v>
      </c>
      <c r="D199">
        <v>2689.7</v>
      </c>
      <c r="E199" t="s">
        <v>34</v>
      </c>
      <c r="F199" t="s">
        <v>35</v>
      </c>
    </row>
    <row r="200" spans="1:6" x14ac:dyDescent="0.25">
      <c r="A200" s="1">
        <v>40200</v>
      </c>
      <c r="B200" t="s">
        <v>9</v>
      </c>
      <c r="C200">
        <v>67</v>
      </c>
      <c r="D200">
        <v>365.9</v>
      </c>
      <c r="E200" t="s">
        <v>34</v>
      </c>
      <c r="F200" t="s">
        <v>35</v>
      </c>
    </row>
    <row r="201" spans="1:6" x14ac:dyDescent="0.25">
      <c r="A201" s="1">
        <v>40205</v>
      </c>
      <c r="B201" t="s">
        <v>9</v>
      </c>
      <c r="C201">
        <v>72</v>
      </c>
      <c r="D201">
        <v>756.3</v>
      </c>
      <c r="E201" t="s">
        <v>34</v>
      </c>
      <c r="F201" t="s">
        <v>35</v>
      </c>
    </row>
    <row r="202" spans="1:6" x14ac:dyDescent="0.25">
      <c r="A202" s="1">
        <v>40211</v>
      </c>
      <c r="B202" t="s">
        <v>9</v>
      </c>
      <c r="C202">
        <v>78</v>
      </c>
      <c r="D202">
        <v>1736.8</v>
      </c>
      <c r="E202" t="s">
        <v>34</v>
      </c>
      <c r="F202" t="s">
        <v>35</v>
      </c>
    </row>
    <row r="203" spans="1:6" x14ac:dyDescent="0.25">
      <c r="A203" s="1">
        <v>40217</v>
      </c>
      <c r="B203" t="s">
        <v>9</v>
      </c>
      <c r="C203">
        <v>84</v>
      </c>
      <c r="D203">
        <v>3243.3</v>
      </c>
      <c r="E203" t="s">
        <v>34</v>
      </c>
      <c r="F203" t="s">
        <v>35</v>
      </c>
    </row>
    <row r="204" spans="1:6" x14ac:dyDescent="0.25">
      <c r="A204" s="1">
        <v>40225</v>
      </c>
      <c r="B204" t="s">
        <v>9</v>
      </c>
      <c r="C204">
        <v>92</v>
      </c>
      <c r="D204">
        <v>3132.8</v>
      </c>
      <c r="E204" t="s">
        <v>34</v>
      </c>
      <c r="F204" t="s">
        <v>35</v>
      </c>
    </row>
    <row r="205" spans="1:6" x14ac:dyDescent="0.25">
      <c r="A205" s="1">
        <v>40231</v>
      </c>
      <c r="B205" t="s">
        <v>9</v>
      </c>
      <c r="C205">
        <v>98</v>
      </c>
      <c r="D205">
        <v>4511.3999999999996</v>
      </c>
      <c r="E205" t="s">
        <v>34</v>
      </c>
      <c r="F205" t="s">
        <v>35</v>
      </c>
    </row>
    <row r="206" spans="1:6" x14ac:dyDescent="0.25">
      <c r="A206" s="1">
        <v>40239</v>
      </c>
      <c r="B206" t="s">
        <v>9</v>
      </c>
      <c r="C206">
        <v>106</v>
      </c>
      <c r="D206">
        <v>1741.6</v>
      </c>
      <c r="E206" t="s">
        <v>34</v>
      </c>
      <c r="F206" t="s">
        <v>35</v>
      </c>
    </row>
    <row r="207" spans="1:6" x14ac:dyDescent="0.25">
      <c r="A207" s="1">
        <v>40246</v>
      </c>
      <c r="B207" t="s">
        <v>9</v>
      </c>
      <c r="C207">
        <v>113</v>
      </c>
      <c r="D207">
        <v>1896.9</v>
      </c>
      <c r="E207" t="s">
        <v>34</v>
      </c>
      <c r="F207" t="s">
        <v>35</v>
      </c>
    </row>
    <row r="208" spans="1:6" x14ac:dyDescent="0.25">
      <c r="A208" s="1">
        <v>40253</v>
      </c>
      <c r="B208" t="s">
        <v>9</v>
      </c>
      <c r="C208">
        <v>120</v>
      </c>
      <c r="D208">
        <v>579.29999999999995</v>
      </c>
      <c r="E208" t="s">
        <v>34</v>
      </c>
      <c r="F208" t="s">
        <v>35</v>
      </c>
    </row>
    <row r="209" spans="1:6" x14ac:dyDescent="0.25">
      <c r="A209" s="1">
        <v>40259</v>
      </c>
      <c r="B209" t="s">
        <v>10</v>
      </c>
      <c r="C209">
        <v>126</v>
      </c>
      <c r="D209">
        <v>723.3</v>
      </c>
      <c r="E209" t="s">
        <v>34</v>
      </c>
      <c r="F209" t="s">
        <v>35</v>
      </c>
    </row>
    <row r="210" spans="1:6" x14ac:dyDescent="0.25">
      <c r="A210" s="1">
        <v>40267</v>
      </c>
      <c r="B210" t="s">
        <v>10</v>
      </c>
      <c r="C210">
        <v>134</v>
      </c>
      <c r="D210">
        <v>204.3</v>
      </c>
      <c r="E210" t="s">
        <v>34</v>
      </c>
      <c r="F210" t="s">
        <v>35</v>
      </c>
    </row>
    <row r="211" spans="1:6" x14ac:dyDescent="0.25">
      <c r="A211" s="1">
        <v>40274</v>
      </c>
      <c r="B211" t="s">
        <v>10</v>
      </c>
      <c r="C211">
        <v>141</v>
      </c>
      <c r="D211">
        <v>187.8</v>
      </c>
      <c r="E211" t="s">
        <v>34</v>
      </c>
      <c r="F211" t="s">
        <v>35</v>
      </c>
    </row>
    <row r="212" spans="1:6" x14ac:dyDescent="0.25">
      <c r="A212" s="1">
        <v>40280</v>
      </c>
      <c r="B212" t="s">
        <v>10</v>
      </c>
      <c r="C212">
        <v>147</v>
      </c>
      <c r="D212">
        <v>191.5</v>
      </c>
      <c r="E212" t="s">
        <v>34</v>
      </c>
      <c r="F212" t="s">
        <v>35</v>
      </c>
    </row>
    <row r="213" spans="1:6" x14ac:dyDescent="0.25">
      <c r="A213" s="1">
        <v>40287</v>
      </c>
      <c r="B213" t="s">
        <v>10</v>
      </c>
      <c r="C213">
        <v>154</v>
      </c>
      <c r="D213">
        <v>187.8</v>
      </c>
      <c r="E213" t="s">
        <v>34</v>
      </c>
      <c r="F213" t="s">
        <v>35</v>
      </c>
    </row>
    <row r="214" spans="1:6" x14ac:dyDescent="0.25">
      <c r="A214" s="1">
        <v>40295</v>
      </c>
      <c r="B214" t="s">
        <v>10</v>
      </c>
      <c r="C214">
        <v>162</v>
      </c>
      <c r="D214">
        <v>85.1</v>
      </c>
      <c r="E214" t="s">
        <v>34</v>
      </c>
      <c r="F214" t="s">
        <v>35</v>
      </c>
    </row>
    <row r="215" spans="1:6" x14ac:dyDescent="0.25">
      <c r="A215" s="1">
        <v>40301</v>
      </c>
      <c r="B215" t="s">
        <v>10</v>
      </c>
      <c r="C215">
        <v>168</v>
      </c>
      <c r="D215">
        <v>223.2</v>
      </c>
      <c r="E215" t="s">
        <v>34</v>
      </c>
      <c r="F215" t="s">
        <v>35</v>
      </c>
    </row>
    <row r="216" spans="1:6" x14ac:dyDescent="0.25">
      <c r="A216" s="1">
        <v>40310</v>
      </c>
      <c r="B216" t="s">
        <v>10</v>
      </c>
      <c r="C216">
        <v>177</v>
      </c>
      <c r="D216">
        <v>94.4</v>
      </c>
      <c r="E216" t="s">
        <v>34</v>
      </c>
      <c r="F216" t="s">
        <v>35</v>
      </c>
    </row>
    <row r="217" spans="1:6" x14ac:dyDescent="0.25">
      <c r="A217" s="1">
        <v>40315</v>
      </c>
      <c r="B217" t="s">
        <v>10</v>
      </c>
      <c r="C217">
        <v>182</v>
      </c>
      <c r="D217">
        <v>189.1</v>
      </c>
      <c r="E217" t="s">
        <v>34</v>
      </c>
      <c r="F217" t="s">
        <v>35</v>
      </c>
    </row>
    <row r="218" spans="1:6" x14ac:dyDescent="0.25">
      <c r="A218" s="1">
        <v>40326</v>
      </c>
      <c r="B218" t="s">
        <v>10</v>
      </c>
      <c r="C218">
        <v>193</v>
      </c>
      <c r="D218">
        <v>113</v>
      </c>
      <c r="E218" t="s">
        <v>34</v>
      </c>
      <c r="F218" t="s">
        <v>35</v>
      </c>
    </row>
    <row r="219" spans="1:6" x14ac:dyDescent="0.25">
      <c r="A219" s="1">
        <v>40329</v>
      </c>
      <c r="B219" t="s">
        <v>10</v>
      </c>
      <c r="C219">
        <v>196</v>
      </c>
      <c r="D219">
        <v>108.7</v>
      </c>
      <c r="E219" t="s">
        <v>34</v>
      </c>
      <c r="F219" t="s">
        <v>35</v>
      </c>
    </row>
    <row r="220" spans="1:6" x14ac:dyDescent="0.25">
      <c r="A220" s="1">
        <v>40337</v>
      </c>
      <c r="B220" t="s">
        <v>10</v>
      </c>
      <c r="C220">
        <v>204</v>
      </c>
      <c r="D220">
        <v>75.599999999999994</v>
      </c>
      <c r="E220" t="s">
        <v>34</v>
      </c>
      <c r="F220" t="s">
        <v>35</v>
      </c>
    </row>
    <row r="227" spans="1:2" x14ac:dyDescent="0.25">
      <c r="A227" s="27">
        <v>42800</v>
      </c>
      <c r="B227" s="2" t="s">
        <v>9</v>
      </c>
    </row>
    <row r="228" spans="1:2" x14ac:dyDescent="0.25">
      <c r="A228" s="27">
        <v>42811</v>
      </c>
      <c r="B228" s="2" t="s">
        <v>9</v>
      </c>
    </row>
    <row r="229" spans="1:2" x14ac:dyDescent="0.25">
      <c r="A229" s="27">
        <v>42814</v>
      </c>
      <c r="B229" s="2" t="s">
        <v>9</v>
      </c>
    </row>
    <row r="230" spans="1:2" x14ac:dyDescent="0.25">
      <c r="A230" s="27">
        <v>42822</v>
      </c>
      <c r="B230" s="2" t="s">
        <v>10</v>
      </c>
    </row>
    <row r="231" spans="1:2" x14ac:dyDescent="0.25">
      <c r="A231" s="27">
        <v>42830</v>
      </c>
      <c r="B231" s="2" t="s">
        <v>10</v>
      </c>
    </row>
    <row r="232" spans="1:2" x14ac:dyDescent="0.25">
      <c r="A232" s="27">
        <v>42842</v>
      </c>
      <c r="B232" s="2" t="s">
        <v>10</v>
      </c>
    </row>
    <row r="233" spans="1:2" x14ac:dyDescent="0.25">
      <c r="A233" s="27">
        <v>42844</v>
      </c>
      <c r="B233" s="2" t="s">
        <v>10</v>
      </c>
    </row>
    <row r="234" spans="1:2" x14ac:dyDescent="0.25">
      <c r="A234" s="27">
        <v>42849</v>
      </c>
      <c r="B234" s="2" t="s">
        <v>10</v>
      </c>
    </row>
    <row r="236" spans="1:2" x14ac:dyDescent="0.25">
      <c r="A236" s="27">
        <v>42039</v>
      </c>
      <c r="B236" s="2" t="s">
        <v>9</v>
      </c>
    </row>
    <row r="237" spans="1:2" x14ac:dyDescent="0.25">
      <c r="A237" s="27">
        <v>42044</v>
      </c>
      <c r="B237" s="2" t="s">
        <v>9</v>
      </c>
    </row>
    <row r="238" spans="1:2" x14ac:dyDescent="0.25">
      <c r="A238" s="27">
        <v>42053</v>
      </c>
      <c r="B238" s="2" t="s">
        <v>9</v>
      </c>
    </row>
    <row r="239" spans="1:2" x14ac:dyDescent="0.25">
      <c r="A239" s="27">
        <v>42060</v>
      </c>
      <c r="B239" s="2" t="s">
        <v>9</v>
      </c>
    </row>
    <row r="240" spans="1:2" x14ac:dyDescent="0.25">
      <c r="A240" s="27">
        <v>42065</v>
      </c>
      <c r="B240" s="2" t="s">
        <v>9</v>
      </c>
    </row>
    <row r="241" spans="1:2" x14ac:dyDescent="0.25">
      <c r="A241" s="27">
        <v>42072</v>
      </c>
      <c r="B241" s="2" t="s">
        <v>9</v>
      </c>
    </row>
    <row r="243" spans="1:2" x14ac:dyDescent="0.25">
      <c r="A243" s="27">
        <v>41366</v>
      </c>
      <c r="B243" s="2" t="s">
        <v>10</v>
      </c>
    </row>
    <row r="244" spans="1:2" x14ac:dyDescent="0.25">
      <c r="A244" s="27">
        <v>41373</v>
      </c>
      <c r="B244" s="2" t="s">
        <v>10</v>
      </c>
    </row>
    <row r="245" spans="1:2" x14ac:dyDescent="0.25">
      <c r="A245" s="27">
        <v>41380</v>
      </c>
      <c r="B245" s="2" t="s">
        <v>10</v>
      </c>
    </row>
    <row r="246" spans="1:2" x14ac:dyDescent="0.25">
      <c r="A246" s="27">
        <v>41386</v>
      </c>
      <c r="B246" s="2" t="s">
        <v>10</v>
      </c>
    </row>
    <row r="247" spans="1:2" x14ac:dyDescent="0.25">
      <c r="A247" s="27">
        <v>41394</v>
      </c>
      <c r="B247" s="2" t="s">
        <v>10</v>
      </c>
    </row>
    <row r="249" spans="1:2" x14ac:dyDescent="0.25">
      <c r="A249" s="27">
        <v>40596</v>
      </c>
      <c r="B249" s="2" t="s">
        <v>9</v>
      </c>
    </row>
    <row r="250" spans="1:2" x14ac:dyDescent="0.25">
      <c r="A250" s="27">
        <v>40603</v>
      </c>
      <c r="B250" s="2" t="s">
        <v>9</v>
      </c>
    </row>
    <row r="251" spans="1:2" x14ac:dyDescent="0.25">
      <c r="A251" s="27">
        <v>40611</v>
      </c>
      <c r="B251" s="2" t="s">
        <v>9</v>
      </c>
    </row>
    <row r="252" spans="1:2" x14ac:dyDescent="0.25">
      <c r="A252" s="27">
        <v>40616</v>
      </c>
      <c r="B252" s="2" t="s">
        <v>9</v>
      </c>
    </row>
    <row r="253" spans="1:2" x14ac:dyDescent="0.25">
      <c r="A253" s="27">
        <v>40623</v>
      </c>
      <c r="B253" s="2" t="s">
        <v>10</v>
      </c>
    </row>
    <row r="254" spans="1:2" x14ac:dyDescent="0.25">
      <c r="A254" s="27">
        <v>40638</v>
      </c>
      <c r="B254" s="2" t="s">
        <v>10</v>
      </c>
    </row>
    <row r="255" spans="1:2" x14ac:dyDescent="0.25">
      <c r="A255" s="27">
        <v>40645</v>
      </c>
      <c r="B255" s="2" t="s">
        <v>10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30"/>
  <sheetViews>
    <sheetView topLeftCell="A40" zoomScaleNormal="100" workbookViewId="0">
      <selection activeCell="Y19" sqref="Y19"/>
    </sheetView>
  </sheetViews>
  <sheetFormatPr baseColWidth="10" defaultColWidth="9.140625" defaultRowHeight="15" x14ac:dyDescent="0.25"/>
  <cols>
    <col min="1" max="1025" width="10.7109375" customWidth="1"/>
  </cols>
  <sheetData>
    <row r="2" spans="1:3" x14ac:dyDescent="0.25">
      <c r="A2" s="2">
        <v>232.57499999999999</v>
      </c>
      <c r="B2" s="2">
        <v>0</v>
      </c>
      <c r="C2" t="s">
        <v>36</v>
      </c>
    </row>
    <row r="3" spans="1:3" x14ac:dyDescent="0.25">
      <c r="A3" s="2">
        <v>466.77699999999999</v>
      </c>
      <c r="B3" s="2">
        <v>11</v>
      </c>
    </row>
    <row r="4" spans="1:3" x14ac:dyDescent="0.25">
      <c r="A4" s="2">
        <v>378.13799999999998</v>
      </c>
      <c r="B4" s="2">
        <v>14</v>
      </c>
    </row>
    <row r="5" spans="1:3" x14ac:dyDescent="0.25">
      <c r="A5" s="2">
        <v>495.23899999999998</v>
      </c>
      <c r="B5" s="2">
        <v>22</v>
      </c>
    </row>
    <row r="6" spans="1:3" x14ac:dyDescent="0.25">
      <c r="A6" s="2">
        <v>343.577</v>
      </c>
      <c r="B6" s="2">
        <v>30</v>
      </c>
    </row>
    <row r="7" spans="1:3" x14ac:dyDescent="0.25">
      <c r="A7" s="2">
        <v>290.71899999999999</v>
      </c>
      <c r="B7" s="2">
        <v>42</v>
      </c>
    </row>
    <row r="8" spans="1:3" x14ac:dyDescent="0.25">
      <c r="A8" s="2">
        <v>212.245</v>
      </c>
      <c r="B8" s="2">
        <v>44</v>
      </c>
    </row>
    <row r="9" spans="1:3" x14ac:dyDescent="0.25">
      <c r="A9" s="2">
        <v>40.659999999999997</v>
      </c>
      <c r="B9" s="2">
        <v>49</v>
      </c>
    </row>
    <row r="11" spans="1:3" x14ac:dyDescent="0.25">
      <c r="A11" s="2">
        <v>84.775999999999996</v>
      </c>
      <c r="B11" s="2">
        <v>0</v>
      </c>
    </row>
    <row r="12" spans="1:3" x14ac:dyDescent="0.25">
      <c r="A12" s="2">
        <v>109.2</v>
      </c>
      <c r="B12" s="2">
        <v>5</v>
      </c>
    </row>
    <row r="13" spans="1:3" x14ac:dyDescent="0.25">
      <c r="A13" s="2">
        <v>90.41</v>
      </c>
      <c r="B13" s="2">
        <v>14</v>
      </c>
    </row>
    <row r="14" spans="1:3" x14ac:dyDescent="0.25">
      <c r="A14" s="2">
        <v>80.239999999999995</v>
      </c>
      <c r="B14" s="2">
        <v>21</v>
      </c>
    </row>
    <row r="15" spans="1:3" x14ac:dyDescent="0.25">
      <c r="A15" s="2">
        <v>105.64</v>
      </c>
      <c r="B15" s="2">
        <v>26</v>
      </c>
    </row>
    <row r="16" spans="1:3" x14ac:dyDescent="0.25">
      <c r="A16" s="2">
        <v>62.32</v>
      </c>
      <c r="B16" s="2">
        <v>33</v>
      </c>
    </row>
    <row r="18" spans="1:2" x14ac:dyDescent="0.25">
      <c r="A18" s="2">
        <v>227.39599999999999</v>
      </c>
      <c r="B18" s="2">
        <v>0</v>
      </c>
    </row>
    <row r="19" spans="1:2" x14ac:dyDescent="0.25">
      <c r="A19" s="2">
        <v>133.36500000000001</v>
      </c>
      <c r="B19" s="2">
        <v>7</v>
      </c>
    </row>
    <row r="20" spans="1:2" x14ac:dyDescent="0.25">
      <c r="A20" s="2">
        <v>93.924999999999997</v>
      </c>
      <c r="B20" s="2">
        <v>14</v>
      </c>
    </row>
    <row r="21" spans="1:2" x14ac:dyDescent="0.25">
      <c r="A21" s="2">
        <v>90.265000000000001</v>
      </c>
      <c r="B21" s="2">
        <v>20</v>
      </c>
    </row>
    <row r="22" spans="1:2" x14ac:dyDescent="0.25">
      <c r="A22" s="2">
        <v>42.692999999999998</v>
      </c>
      <c r="B22" s="2">
        <v>28</v>
      </c>
    </row>
    <row r="24" spans="1:2" x14ac:dyDescent="0.25">
      <c r="A24" s="2">
        <v>3571.57</v>
      </c>
      <c r="B24" s="2">
        <v>0</v>
      </c>
    </row>
    <row r="25" spans="1:2" x14ac:dyDescent="0.25">
      <c r="A25" s="2">
        <v>313.12</v>
      </c>
      <c r="B25" s="2">
        <v>7</v>
      </c>
    </row>
    <row r="26" spans="1:2" x14ac:dyDescent="0.25">
      <c r="A26" s="2">
        <v>950.63</v>
      </c>
      <c r="B26" s="2">
        <v>15</v>
      </c>
    </row>
    <row r="27" spans="1:2" x14ac:dyDescent="0.25">
      <c r="A27" s="2">
        <v>976.93</v>
      </c>
      <c r="B27" s="2">
        <v>20</v>
      </c>
    </row>
    <row r="28" spans="1:2" x14ac:dyDescent="0.25">
      <c r="A28" s="2">
        <v>810</v>
      </c>
      <c r="B28" s="2">
        <v>27</v>
      </c>
    </row>
    <row r="29" spans="1:2" x14ac:dyDescent="0.25">
      <c r="A29" s="2">
        <v>496.25</v>
      </c>
      <c r="B29" s="2">
        <v>42</v>
      </c>
    </row>
    <row r="30" spans="1:2" x14ac:dyDescent="0.25">
      <c r="A30" s="2">
        <v>63.46</v>
      </c>
      <c r="B30" s="2">
        <v>49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" sqref="K1"/>
    </sheetView>
  </sheetViews>
  <sheetFormatPr baseColWidth="10" defaultColWidth="9.140625" defaultRowHeight="15" x14ac:dyDescent="0.25"/>
  <cols>
    <col min="1" max="1" width="14.85546875" customWidth="1"/>
    <col min="2" max="2" width="13" customWidth="1"/>
    <col min="3" max="1025" width="10.7109375" customWidth="1"/>
  </cols>
  <sheetData>
    <row r="1" spans="1:11" x14ac:dyDescent="0.25">
      <c r="A1" s="28" t="s">
        <v>37</v>
      </c>
      <c r="B1" s="28" t="s">
        <v>16</v>
      </c>
      <c r="C1" s="28" t="s">
        <v>18</v>
      </c>
      <c r="D1" s="28" t="s">
        <v>20</v>
      </c>
      <c r="E1" s="28" t="s">
        <v>22</v>
      </c>
      <c r="F1" s="23" t="s">
        <v>24</v>
      </c>
      <c r="G1" s="28" t="s">
        <v>26</v>
      </c>
      <c r="H1" s="28" t="s">
        <v>28</v>
      </c>
      <c r="I1" s="28" t="s">
        <v>30</v>
      </c>
      <c r="J1" s="28" t="s">
        <v>32</v>
      </c>
      <c r="K1" s="28" t="s">
        <v>38</v>
      </c>
    </row>
    <row r="2" spans="1:11" x14ac:dyDescent="0.25">
      <c r="A2">
        <v>0</v>
      </c>
      <c r="B2">
        <v>143.63999999999999</v>
      </c>
      <c r="C2">
        <v>138.9</v>
      </c>
      <c r="D2">
        <v>145.9</v>
      </c>
      <c r="E2" s="29">
        <v>264.58</v>
      </c>
      <c r="F2">
        <v>364.49</v>
      </c>
      <c r="G2">
        <v>120.354</v>
      </c>
      <c r="H2">
        <v>111.62</v>
      </c>
      <c r="I2">
        <v>116.3</v>
      </c>
      <c r="J2">
        <v>113.441</v>
      </c>
      <c r="K2">
        <v>186.96</v>
      </c>
    </row>
    <row r="3" spans="1:11" ht="14.25" customHeight="1" x14ac:dyDescent="0.25">
      <c r="A3">
        <v>3</v>
      </c>
      <c r="H3">
        <v>424.49</v>
      </c>
      <c r="J3">
        <v>109.782</v>
      </c>
    </row>
    <row r="4" spans="1:11" x14ac:dyDescent="0.25">
      <c r="A4">
        <v>6</v>
      </c>
      <c r="C4">
        <v>130.1</v>
      </c>
    </row>
    <row r="5" spans="1:11" x14ac:dyDescent="0.25">
      <c r="A5">
        <v>7</v>
      </c>
      <c r="K5">
        <v>182.4</v>
      </c>
    </row>
    <row r="6" spans="1:11" x14ac:dyDescent="0.25">
      <c r="A6">
        <v>8</v>
      </c>
      <c r="B6">
        <v>113</v>
      </c>
      <c r="E6" s="9">
        <v>695.4</v>
      </c>
      <c r="F6">
        <v>330.3</v>
      </c>
      <c r="G6">
        <v>424.49</v>
      </c>
      <c r="I6">
        <v>128.9</v>
      </c>
    </row>
    <row r="7" spans="1:11" x14ac:dyDescent="0.25">
      <c r="A7">
        <v>11</v>
      </c>
      <c r="C7">
        <v>162.6</v>
      </c>
      <c r="D7">
        <v>125.23</v>
      </c>
      <c r="H7">
        <v>421.238</v>
      </c>
      <c r="J7">
        <v>282.99400000000003</v>
      </c>
    </row>
    <row r="8" spans="1:11" x14ac:dyDescent="0.25">
      <c r="A8">
        <v>13</v>
      </c>
      <c r="I8">
        <v>125.2</v>
      </c>
    </row>
    <row r="9" spans="1:11" ht="14.25" customHeight="1" x14ac:dyDescent="0.25">
      <c r="A9" s="8">
        <v>14</v>
      </c>
      <c r="E9" s="9">
        <v>1033.5999999999999</v>
      </c>
    </row>
    <row r="10" spans="1:11" x14ac:dyDescent="0.25">
      <c r="A10">
        <v>15</v>
      </c>
      <c r="F10">
        <v>271.7</v>
      </c>
      <c r="G10">
        <v>1536.9480000000001</v>
      </c>
      <c r="K10">
        <v>215.5</v>
      </c>
    </row>
    <row r="11" spans="1:11" x14ac:dyDescent="0.25">
      <c r="A11">
        <v>16</v>
      </c>
      <c r="B11">
        <v>90.2</v>
      </c>
    </row>
    <row r="12" spans="1:11" x14ac:dyDescent="0.25">
      <c r="A12">
        <v>19</v>
      </c>
      <c r="C12">
        <v>132.05000000000001</v>
      </c>
      <c r="D12">
        <v>1127.095</v>
      </c>
      <c r="H12">
        <v>893.3</v>
      </c>
      <c r="J12">
        <v>97.584000000000003</v>
      </c>
    </row>
    <row r="13" spans="1:11" x14ac:dyDescent="0.25">
      <c r="A13">
        <v>21</v>
      </c>
      <c r="B13">
        <v>238.5</v>
      </c>
      <c r="E13" s="9">
        <v>615.6</v>
      </c>
    </row>
    <row r="14" spans="1:11" x14ac:dyDescent="0.25">
      <c r="A14">
        <v>22</v>
      </c>
      <c r="F14">
        <v>178.19</v>
      </c>
      <c r="G14">
        <v>2843.3539999999998</v>
      </c>
    </row>
    <row r="15" spans="1:11" x14ac:dyDescent="0.25">
      <c r="A15">
        <v>23</v>
      </c>
      <c r="K15">
        <v>120.4</v>
      </c>
    </row>
    <row r="16" spans="1:11" x14ac:dyDescent="0.25">
      <c r="A16">
        <v>25</v>
      </c>
      <c r="C16">
        <v>177.16</v>
      </c>
    </row>
    <row r="17" spans="1:11" x14ac:dyDescent="0.25">
      <c r="A17">
        <v>26</v>
      </c>
      <c r="D17">
        <v>2495.7109999999998</v>
      </c>
    </row>
    <row r="18" spans="1:11" x14ac:dyDescent="0.25">
      <c r="A18">
        <v>28</v>
      </c>
      <c r="F18">
        <v>195.17</v>
      </c>
    </row>
    <row r="19" spans="1:11" x14ac:dyDescent="0.25">
      <c r="A19">
        <v>28</v>
      </c>
      <c r="K19">
        <v>878.2</v>
      </c>
    </row>
    <row r="20" spans="1:11" x14ac:dyDescent="0.25">
      <c r="A20" s="8">
        <v>29</v>
      </c>
      <c r="E20" s="9">
        <v>1650.4</v>
      </c>
      <c r="G20">
        <v>1768.71</v>
      </c>
    </row>
    <row r="21" spans="1:11" x14ac:dyDescent="0.25">
      <c r="A21">
        <v>31</v>
      </c>
      <c r="H21">
        <v>588.92399999999998</v>
      </c>
      <c r="J21">
        <v>90.265000000000001</v>
      </c>
    </row>
    <row r="22" spans="1:11" x14ac:dyDescent="0.25">
      <c r="A22">
        <v>31</v>
      </c>
    </row>
    <row r="23" spans="1:11" x14ac:dyDescent="0.25">
      <c r="A23">
        <v>33</v>
      </c>
      <c r="C23">
        <v>111.94</v>
      </c>
      <c r="D23">
        <v>3903.36</v>
      </c>
      <c r="H23">
        <v>611.12</v>
      </c>
    </row>
    <row r="24" spans="1:11" x14ac:dyDescent="0.25">
      <c r="A24">
        <v>35</v>
      </c>
      <c r="I24">
        <v>361</v>
      </c>
    </row>
    <row r="25" spans="1:11" x14ac:dyDescent="0.25">
      <c r="A25">
        <v>36</v>
      </c>
      <c r="F25">
        <v>626.16</v>
      </c>
    </row>
    <row r="26" spans="1:11" x14ac:dyDescent="0.25">
      <c r="A26" s="8">
        <v>37</v>
      </c>
      <c r="E26" s="9">
        <v>1839.5</v>
      </c>
      <c r="G26">
        <v>1203.5360000000001</v>
      </c>
    </row>
    <row r="27" spans="1:11" x14ac:dyDescent="0.25">
      <c r="A27">
        <v>38</v>
      </c>
      <c r="H27">
        <v>438.315</v>
      </c>
      <c r="J27">
        <v>65.055999999999997</v>
      </c>
    </row>
    <row r="28" spans="1:11" x14ac:dyDescent="0.25">
      <c r="A28">
        <v>40</v>
      </c>
      <c r="C28">
        <v>123.42</v>
      </c>
      <c r="D28">
        <v>2276.96</v>
      </c>
    </row>
    <row r="29" spans="1:11" x14ac:dyDescent="0.25">
      <c r="A29" s="8">
        <v>42</v>
      </c>
      <c r="E29" s="9">
        <v>2195.6</v>
      </c>
    </row>
    <row r="30" spans="1:11" x14ac:dyDescent="0.25">
      <c r="A30">
        <v>43</v>
      </c>
      <c r="B30">
        <v>495.2</v>
      </c>
      <c r="F30">
        <v>2927.52</v>
      </c>
      <c r="G30">
        <v>384.23700000000002</v>
      </c>
    </row>
    <row r="31" spans="1:11" x14ac:dyDescent="0.25">
      <c r="A31">
        <v>46</v>
      </c>
      <c r="H31">
        <v>325.27999999999997</v>
      </c>
    </row>
    <row r="32" spans="1:11" x14ac:dyDescent="0.25">
      <c r="A32">
        <v>47</v>
      </c>
      <c r="C32">
        <v>243.2</v>
      </c>
    </row>
    <row r="33" spans="1:11" x14ac:dyDescent="0.25">
      <c r="A33">
        <v>48</v>
      </c>
      <c r="D33">
        <v>1561.3440000000001</v>
      </c>
    </row>
    <row r="34" spans="1:11" x14ac:dyDescent="0.25">
      <c r="A34">
        <v>49</v>
      </c>
      <c r="G34">
        <v>203.70699999999999</v>
      </c>
    </row>
    <row r="35" spans="1:11" x14ac:dyDescent="0.25">
      <c r="A35">
        <v>50</v>
      </c>
      <c r="F35">
        <v>1805.3</v>
      </c>
      <c r="K35">
        <v>2689.7</v>
      </c>
    </row>
    <row r="36" spans="1:11" x14ac:dyDescent="0.25">
      <c r="A36">
        <v>52</v>
      </c>
      <c r="I36">
        <v>343.6</v>
      </c>
    </row>
    <row r="37" spans="1:11" x14ac:dyDescent="0.25">
      <c r="A37">
        <v>53</v>
      </c>
      <c r="C37">
        <v>240.71</v>
      </c>
    </row>
    <row r="38" spans="1:11" x14ac:dyDescent="0.25">
      <c r="A38">
        <v>54</v>
      </c>
      <c r="D38">
        <v>878.25599999999997</v>
      </c>
      <c r="H38">
        <v>219.56399999999999</v>
      </c>
    </row>
    <row r="39" spans="1:11" x14ac:dyDescent="0.25">
      <c r="A39">
        <v>57</v>
      </c>
      <c r="G39">
        <v>337.15499999999997</v>
      </c>
      <c r="I39">
        <v>439.1</v>
      </c>
    </row>
    <row r="40" spans="1:11" x14ac:dyDescent="0.25">
      <c r="A40">
        <v>58</v>
      </c>
      <c r="F40">
        <v>933.55</v>
      </c>
    </row>
    <row r="41" spans="1:11" x14ac:dyDescent="0.25">
      <c r="A41">
        <v>60</v>
      </c>
      <c r="D41">
        <v>626.16399999999999</v>
      </c>
    </row>
    <row r="42" spans="1:11" x14ac:dyDescent="0.25">
      <c r="A42">
        <v>61</v>
      </c>
      <c r="C42">
        <v>400.09</v>
      </c>
      <c r="H42">
        <v>187.85</v>
      </c>
    </row>
    <row r="43" spans="1:11" x14ac:dyDescent="0.25">
      <c r="A43">
        <v>63</v>
      </c>
      <c r="F43">
        <v>357.69</v>
      </c>
      <c r="G43">
        <v>818.48599999999999</v>
      </c>
      <c r="I43">
        <v>452.1</v>
      </c>
    </row>
    <row r="44" spans="1:11" x14ac:dyDescent="0.25">
      <c r="A44" s="8">
        <v>64</v>
      </c>
      <c r="E44" s="12">
        <v>894.2</v>
      </c>
    </row>
    <row r="45" spans="1:11" x14ac:dyDescent="0.25">
      <c r="A45">
        <v>65</v>
      </c>
      <c r="B45">
        <v>1370.5</v>
      </c>
      <c r="K45">
        <v>365.9</v>
      </c>
    </row>
    <row r="46" spans="1:11" x14ac:dyDescent="0.25">
      <c r="A46">
        <v>67</v>
      </c>
    </row>
    <row r="47" spans="1:11" x14ac:dyDescent="0.25">
      <c r="A47">
        <v>68</v>
      </c>
      <c r="C47">
        <v>1878.49</v>
      </c>
      <c r="D47">
        <v>636.73599999999999</v>
      </c>
    </row>
    <row r="48" spans="1:11" x14ac:dyDescent="0.25">
      <c r="A48">
        <v>69</v>
      </c>
      <c r="I48">
        <v>711.3</v>
      </c>
    </row>
    <row r="49" spans="1:11" x14ac:dyDescent="0.25">
      <c r="A49">
        <v>70</v>
      </c>
      <c r="F49">
        <v>890</v>
      </c>
      <c r="G49">
        <v>438.315</v>
      </c>
    </row>
    <row r="50" spans="1:11" x14ac:dyDescent="0.25">
      <c r="A50">
        <v>71</v>
      </c>
      <c r="B50">
        <v>2361</v>
      </c>
    </row>
    <row r="51" spans="1:11" x14ac:dyDescent="0.25">
      <c r="A51">
        <v>72</v>
      </c>
      <c r="K51">
        <v>756.3</v>
      </c>
    </row>
    <row r="52" spans="1:11" x14ac:dyDescent="0.25">
      <c r="A52">
        <v>73</v>
      </c>
      <c r="H52">
        <v>106.123</v>
      </c>
    </row>
    <row r="53" spans="1:11" x14ac:dyDescent="0.25">
      <c r="A53">
        <v>74</v>
      </c>
      <c r="D53">
        <v>848.98099999999999</v>
      </c>
    </row>
    <row r="54" spans="1:11" x14ac:dyDescent="0.25">
      <c r="A54">
        <v>75</v>
      </c>
      <c r="C54">
        <v>2305.42</v>
      </c>
    </row>
    <row r="55" spans="1:11" x14ac:dyDescent="0.25">
      <c r="A55">
        <v>77</v>
      </c>
      <c r="B55">
        <v>2869.6</v>
      </c>
      <c r="I55">
        <v>728</v>
      </c>
    </row>
    <row r="56" spans="1:11" x14ac:dyDescent="0.25">
      <c r="A56">
        <v>78</v>
      </c>
      <c r="G56">
        <v>521.89200000000005</v>
      </c>
      <c r="K56">
        <v>1736.8</v>
      </c>
    </row>
    <row r="57" spans="1:11" x14ac:dyDescent="0.25">
      <c r="A57">
        <v>81</v>
      </c>
      <c r="D57">
        <v>859.56</v>
      </c>
      <c r="E57" s="12">
        <v>1425.9</v>
      </c>
    </row>
    <row r="58" spans="1:11" x14ac:dyDescent="0.25">
      <c r="A58">
        <v>83</v>
      </c>
      <c r="C58">
        <v>333.41</v>
      </c>
      <c r="H58">
        <v>58.52</v>
      </c>
    </row>
    <row r="59" spans="1:11" x14ac:dyDescent="0.25">
      <c r="A59">
        <v>83</v>
      </c>
      <c r="I59">
        <v>1237.5999999999999</v>
      </c>
    </row>
    <row r="60" spans="1:11" x14ac:dyDescent="0.25">
      <c r="A60">
        <v>84</v>
      </c>
      <c r="K60">
        <v>3243.3</v>
      </c>
    </row>
    <row r="61" spans="1:11" x14ac:dyDescent="0.25">
      <c r="A61">
        <v>85</v>
      </c>
      <c r="B61">
        <v>1417.2</v>
      </c>
      <c r="F61">
        <v>313.08</v>
      </c>
      <c r="G61">
        <v>397.63200000000001</v>
      </c>
    </row>
    <row r="62" spans="1:11" x14ac:dyDescent="0.25">
      <c r="A62" s="8">
        <v>86</v>
      </c>
      <c r="E62" s="12">
        <v>2120.4</v>
      </c>
    </row>
    <row r="63" spans="1:11" x14ac:dyDescent="0.25">
      <c r="A63">
        <v>88</v>
      </c>
      <c r="C63">
        <v>361.65</v>
      </c>
    </row>
    <row r="64" spans="1:11" x14ac:dyDescent="0.25">
      <c r="A64">
        <v>89</v>
      </c>
      <c r="D64">
        <v>1078.577</v>
      </c>
    </row>
    <row r="65" spans="1:11" x14ac:dyDescent="0.25">
      <c r="A65">
        <v>91</v>
      </c>
      <c r="B65">
        <v>4297.8</v>
      </c>
      <c r="I65">
        <v>642.6</v>
      </c>
    </row>
    <row r="66" spans="1:11" x14ac:dyDescent="0.25">
      <c r="A66" s="8">
        <v>92</v>
      </c>
      <c r="E66" s="12">
        <v>2589.1</v>
      </c>
      <c r="F66">
        <v>165.3</v>
      </c>
      <c r="G66">
        <v>453.76600000000002</v>
      </c>
      <c r="K66">
        <v>3132.8</v>
      </c>
    </row>
    <row r="67" spans="1:11" x14ac:dyDescent="0.25">
      <c r="A67">
        <v>95</v>
      </c>
      <c r="C67">
        <v>810</v>
      </c>
    </row>
    <row r="68" spans="1:11" x14ac:dyDescent="0.25">
      <c r="A68">
        <v>96</v>
      </c>
      <c r="D68">
        <v>833.78499999999997</v>
      </c>
    </row>
    <row r="69" spans="1:11" x14ac:dyDescent="0.25">
      <c r="A69" s="8">
        <v>98</v>
      </c>
      <c r="E69" s="12">
        <v>4290.5</v>
      </c>
      <c r="F69">
        <v>273.99</v>
      </c>
      <c r="I69">
        <v>638.4</v>
      </c>
      <c r="K69">
        <v>4511.3999999999996</v>
      </c>
    </row>
    <row r="70" spans="1:11" x14ac:dyDescent="0.25">
      <c r="A70">
        <v>99</v>
      </c>
      <c r="B70">
        <v>1391.6</v>
      </c>
      <c r="G70">
        <v>266.73</v>
      </c>
    </row>
    <row r="71" spans="1:11" x14ac:dyDescent="0.25">
      <c r="A71">
        <v>103</v>
      </c>
      <c r="D71">
        <v>500.93099999999998</v>
      </c>
    </row>
    <row r="72" spans="1:11" x14ac:dyDescent="0.25">
      <c r="A72">
        <v>105</v>
      </c>
      <c r="F72">
        <v>365.94</v>
      </c>
      <c r="G72">
        <v>180.53</v>
      </c>
      <c r="I72">
        <v>126.5</v>
      </c>
    </row>
    <row r="73" spans="1:11" x14ac:dyDescent="0.25">
      <c r="A73">
        <v>106</v>
      </c>
      <c r="B73">
        <v>2041.1</v>
      </c>
      <c r="E73" s="12">
        <v>4628</v>
      </c>
      <c r="K73">
        <v>1741.6</v>
      </c>
    </row>
    <row r="74" spans="1:11" x14ac:dyDescent="0.25">
      <c r="A74">
        <v>110</v>
      </c>
      <c r="C74">
        <v>481.35</v>
      </c>
      <c r="D74">
        <v>390.33600000000001</v>
      </c>
    </row>
    <row r="75" spans="1:11" x14ac:dyDescent="0.25">
      <c r="A75">
        <v>111</v>
      </c>
      <c r="I75">
        <v>170.3</v>
      </c>
    </row>
    <row r="76" spans="1:11" x14ac:dyDescent="0.25">
      <c r="A76" s="8">
        <v>112</v>
      </c>
      <c r="E76" s="12">
        <v>5601</v>
      </c>
    </row>
    <row r="77" spans="1:11" x14ac:dyDescent="0.25">
      <c r="A77">
        <v>113</v>
      </c>
      <c r="G77">
        <v>187.84899999999999</v>
      </c>
      <c r="K77">
        <v>1896.9</v>
      </c>
    </row>
    <row r="78" spans="1:11" x14ac:dyDescent="0.25">
      <c r="A78">
        <v>115</v>
      </c>
      <c r="B78">
        <v>770.6</v>
      </c>
    </row>
    <row r="79" spans="1:11" x14ac:dyDescent="0.25">
      <c r="A79">
        <v>116</v>
      </c>
      <c r="D79">
        <v>481.00799999999998</v>
      </c>
      <c r="F79">
        <v>390.34</v>
      </c>
    </row>
    <row r="80" spans="1:11" x14ac:dyDescent="0.25">
      <c r="A80">
        <v>117</v>
      </c>
      <c r="C80">
        <v>608</v>
      </c>
    </row>
    <row r="81" spans="1:11" x14ac:dyDescent="0.25">
      <c r="A81">
        <v>119</v>
      </c>
      <c r="B81">
        <v>758.8</v>
      </c>
    </row>
    <row r="82" spans="1:11" x14ac:dyDescent="0.25">
      <c r="A82">
        <v>119</v>
      </c>
      <c r="I82">
        <v>50.8</v>
      </c>
    </row>
    <row r="83" spans="1:11" x14ac:dyDescent="0.25">
      <c r="A83" s="8">
        <v>120</v>
      </c>
      <c r="E83" s="12">
        <v>4524.6000000000004</v>
      </c>
      <c r="F83">
        <v>359.1</v>
      </c>
      <c r="G83">
        <v>120.354</v>
      </c>
      <c r="K83">
        <v>579.29999999999995</v>
      </c>
    </row>
    <row r="84" spans="1:11" x14ac:dyDescent="0.25">
      <c r="A84">
        <v>123</v>
      </c>
      <c r="C84">
        <v>156.08000000000001</v>
      </c>
    </row>
    <row r="85" spans="1:11" x14ac:dyDescent="0.25">
      <c r="A85">
        <v>124</v>
      </c>
      <c r="D85">
        <v>297.63099999999997</v>
      </c>
    </row>
    <row r="86" spans="1:11" x14ac:dyDescent="0.25">
      <c r="A86">
        <v>126</v>
      </c>
      <c r="G86">
        <v>101.85299999999999</v>
      </c>
      <c r="K86">
        <v>723.3</v>
      </c>
    </row>
    <row r="87" spans="1:11" x14ac:dyDescent="0.25">
      <c r="A87">
        <v>127</v>
      </c>
      <c r="B87">
        <v>375.7</v>
      </c>
      <c r="E87" s="12">
        <v>3591</v>
      </c>
      <c r="F87">
        <v>191.52</v>
      </c>
    </row>
    <row r="88" spans="1:11" x14ac:dyDescent="0.25">
      <c r="A88">
        <v>130</v>
      </c>
      <c r="C88">
        <v>520.45000000000005</v>
      </c>
    </row>
    <row r="89" spans="1:11" x14ac:dyDescent="0.25">
      <c r="A89">
        <v>131</v>
      </c>
      <c r="D89">
        <v>313.08199999999999</v>
      </c>
    </row>
    <row r="90" spans="1:11" x14ac:dyDescent="0.25">
      <c r="A90">
        <v>133</v>
      </c>
      <c r="G90">
        <v>101.85299999999999</v>
      </c>
    </row>
    <row r="91" spans="1:11" x14ac:dyDescent="0.25">
      <c r="A91">
        <v>134</v>
      </c>
      <c r="B91">
        <v>337.2</v>
      </c>
      <c r="E91" s="12">
        <v>1790.6</v>
      </c>
      <c r="F91">
        <v>100.02</v>
      </c>
      <c r="K91">
        <v>204.3</v>
      </c>
    </row>
    <row r="92" spans="1:11" x14ac:dyDescent="0.25">
      <c r="A92">
        <v>137</v>
      </c>
      <c r="D92">
        <v>266.73</v>
      </c>
    </row>
    <row r="93" spans="1:11" x14ac:dyDescent="0.25">
      <c r="A93">
        <v>138</v>
      </c>
      <c r="C93">
        <v>472.02</v>
      </c>
    </row>
    <row r="94" spans="1:11" x14ac:dyDescent="0.25">
      <c r="A94">
        <v>140</v>
      </c>
      <c r="B94">
        <v>434.7</v>
      </c>
      <c r="E94" s="12">
        <v>1920.7</v>
      </c>
      <c r="F94">
        <v>91.29</v>
      </c>
      <c r="G94">
        <v>100.024</v>
      </c>
    </row>
    <row r="95" spans="1:11" x14ac:dyDescent="0.25">
      <c r="A95">
        <v>141</v>
      </c>
      <c r="K95">
        <v>187.8</v>
      </c>
    </row>
    <row r="96" spans="1:11" x14ac:dyDescent="0.25">
      <c r="A96">
        <v>144</v>
      </c>
      <c r="D96">
        <v>212.245</v>
      </c>
    </row>
    <row r="97" spans="1:11" x14ac:dyDescent="0.25">
      <c r="A97">
        <v>145</v>
      </c>
      <c r="C97">
        <v>390.34</v>
      </c>
    </row>
    <row r="98" spans="1:11" x14ac:dyDescent="0.25">
      <c r="A98">
        <v>147</v>
      </c>
      <c r="B98">
        <v>347.1</v>
      </c>
      <c r="F98">
        <v>55.97</v>
      </c>
      <c r="K98">
        <v>191.5</v>
      </c>
    </row>
    <row r="99" spans="1:11" x14ac:dyDescent="0.25">
      <c r="A99" s="8">
        <v>148</v>
      </c>
      <c r="E99" s="12">
        <v>1073.0999999999999</v>
      </c>
      <c r="G99">
        <v>61.445999999999998</v>
      </c>
    </row>
    <row r="100" spans="1:11" x14ac:dyDescent="0.25">
      <c r="A100">
        <v>151</v>
      </c>
      <c r="D100">
        <v>250.46600000000001</v>
      </c>
    </row>
    <row r="101" spans="1:11" x14ac:dyDescent="0.25">
      <c r="A101">
        <v>152</v>
      </c>
      <c r="C101">
        <v>255.36</v>
      </c>
    </row>
    <row r="102" spans="1:11" x14ac:dyDescent="0.25">
      <c r="A102">
        <v>154</v>
      </c>
      <c r="K102">
        <v>187.8</v>
      </c>
    </row>
    <row r="103" spans="1:11" x14ac:dyDescent="0.25">
      <c r="A103">
        <v>155</v>
      </c>
      <c r="B103">
        <v>195.4</v>
      </c>
      <c r="E103" s="15">
        <v>727.9</v>
      </c>
    </row>
    <row r="104" spans="1:11" x14ac:dyDescent="0.25">
      <c r="A104">
        <v>159</v>
      </c>
      <c r="C104">
        <v>219.56</v>
      </c>
      <c r="D104">
        <v>147.63</v>
      </c>
    </row>
    <row r="105" spans="1:11" x14ac:dyDescent="0.25">
      <c r="A105">
        <v>161</v>
      </c>
      <c r="B105">
        <v>169.5</v>
      </c>
      <c r="E105" s="17">
        <v>352.9</v>
      </c>
    </row>
    <row r="106" spans="1:11" x14ac:dyDescent="0.25">
      <c r="A106">
        <v>162</v>
      </c>
      <c r="K106">
        <v>85.1</v>
      </c>
    </row>
    <row r="107" spans="1:11" x14ac:dyDescent="0.25">
      <c r="A107">
        <v>165</v>
      </c>
      <c r="C107">
        <v>308.56</v>
      </c>
    </row>
    <row r="108" spans="1:11" x14ac:dyDescent="0.25">
      <c r="A108">
        <v>166</v>
      </c>
      <c r="D108">
        <v>93.935000000000002</v>
      </c>
    </row>
    <row r="109" spans="1:11" x14ac:dyDescent="0.25">
      <c r="A109" s="8">
        <v>168</v>
      </c>
      <c r="E109" s="15">
        <v>377.1</v>
      </c>
      <c r="K109">
        <v>223.2</v>
      </c>
    </row>
    <row r="110" spans="1:11" x14ac:dyDescent="0.25">
      <c r="A110">
        <v>170</v>
      </c>
      <c r="B110">
        <v>185.1</v>
      </c>
      <c r="D110">
        <v>143.25200000000001</v>
      </c>
    </row>
    <row r="111" spans="1:11" x14ac:dyDescent="0.25">
      <c r="A111">
        <v>172</v>
      </c>
      <c r="C111">
        <v>65.05</v>
      </c>
    </row>
    <row r="112" spans="1:11" x14ac:dyDescent="0.25">
      <c r="A112">
        <v>175</v>
      </c>
      <c r="B112">
        <v>264.2</v>
      </c>
    </row>
    <row r="113" spans="1:11" x14ac:dyDescent="0.25">
      <c r="A113" s="8">
        <v>176</v>
      </c>
      <c r="E113" s="17">
        <v>260.5</v>
      </c>
    </row>
    <row r="114" spans="1:11" x14ac:dyDescent="0.25">
      <c r="A114">
        <v>177</v>
      </c>
      <c r="K114">
        <v>94.4</v>
      </c>
    </row>
    <row r="115" spans="1:11" x14ac:dyDescent="0.25">
      <c r="A115">
        <v>179</v>
      </c>
      <c r="D115">
        <v>133.36500000000001</v>
      </c>
    </row>
    <row r="116" spans="1:11" x14ac:dyDescent="0.25">
      <c r="A116" s="8">
        <v>182</v>
      </c>
      <c r="E116" s="20">
        <v>276.5</v>
      </c>
      <c r="K116">
        <v>189.1</v>
      </c>
    </row>
    <row r="117" spans="1:11" x14ac:dyDescent="0.25">
      <c r="A117">
        <v>186</v>
      </c>
      <c r="B117">
        <v>259.7</v>
      </c>
    </row>
    <row r="118" spans="1:11" x14ac:dyDescent="0.25">
      <c r="A118">
        <v>188</v>
      </c>
      <c r="D118">
        <v>87.215999999999994</v>
      </c>
    </row>
    <row r="119" spans="1:11" x14ac:dyDescent="0.25">
      <c r="A119">
        <v>189</v>
      </c>
      <c r="B119">
        <v>208.6</v>
      </c>
    </row>
    <row r="120" spans="1:11" x14ac:dyDescent="0.25">
      <c r="A120" s="8">
        <v>191</v>
      </c>
      <c r="E120" s="21">
        <v>224.7</v>
      </c>
    </row>
    <row r="121" spans="1:11" x14ac:dyDescent="0.25">
      <c r="A121">
        <v>193</v>
      </c>
      <c r="D121">
        <v>54.890999999999998</v>
      </c>
      <c r="K121">
        <v>113</v>
      </c>
    </row>
    <row r="122" spans="1:11" x14ac:dyDescent="0.25">
      <c r="A122" s="8">
        <v>196</v>
      </c>
      <c r="E122" s="20">
        <v>348.1</v>
      </c>
    </row>
    <row r="123" spans="1:11" x14ac:dyDescent="0.25">
      <c r="A123">
        <v>196</v>
      </c>
      <c r="K123">
        <v>108.7</v>
      </c>
    </row>
    <row r="124" spans="1:11" x14ac:dyDescent="0.25">
      <c r="A124">
        <v>197</v>
      </c>
      <c r="B124">
        <v>97.6</v>
      </c>
    </row>
    <row r="125" spans="1:11" x14ac:dyDescent="0.25">
      <c r="A125">
        <v>203</v>
      </c>
      <c r="B125">
        <v>100</v>
      </c>
    </row>
    <row r="126" spans="1:11" x14ac:dyDescent="0.25">
      <c r="A126">
        <v>204</v>
      </c>
      <c r="K126">
        <v>75.599999999999994</v>
      </c>
    </row>
    <row r="127" spans="1:11" x14ac:dyDescent="0.25">
      <c r="A127" s="8">
        <v>207</v>
      </c>
      <c r="E127" s="21">
        <v>228</v>
      </c>
    </row>
    <row r="128" spans="1:11" x14ac:dyDescent="0.25">
      <c r="A128" s="8">
        <v>210</v>
      </c>
      <c r="E128" s="20">
        <v>255.6</v>
      </c>
    </row>
    <row r="129" spans="1:5" x14ac:dyDescent="0.25">
      <c r="A129">
        <v>211</v>
      </c>
      <c r="B129">
        <v>97.7</v>
      </c>
    </row>
    <row r="130" spans="1:5" x14ac:dyDescent="0.25">
      <c r="A130">
        <v>218</v>
      </c>
      <c r="B130">
        <v>79.2</v>
      </c>
    </row>
    <row r="131" spans="1:5" x14ac:dyDescent="0.25">
      <c r="A131" s="8">
        <v>218</v>
      </c>
      <c r="E131" s="21">
        <v>186</v>
      </c>
    </row>
    <row r="132" spans="1:5" x14ac:dyDescent="0.25">
      <c r="A132" s="8">
        <v>224</v>
      </c>
      <c r="E132" s="20">
        <v>212.3</v>
      </c>
    </row>
    <row r="133" spans="1:5" x14ac:dyDescent="0.25">
      <c r="A133" s="8">
        <v>232</v>
      </c>
      <c r="E133" s="21">
        <v>130.1</v>
      </c>
    </row>
    <row r="134" spans="1:5" x14ac:dyDescent="0.25">
      <c r="A134" s="8">
        <v>239</v>
      </c>
      <c r="E134" s="20">
        <v>113.5</v>
      </c>
    </row>
    <row r="135" spans="1:5" x14ac:dyDescent="0.25">
      <c r="A135" s="8">
        <v>245</v>
      </c>
      <c r="E135" s="23">
        <v>182.4</v>
      </c>
    </row>
    <row r="136" spans="1:5" x14ac:dyDescent="0.25">
      <c r="A136" s="8">
        <v>252</v>
      </c>
      <c r="E136" s="25">
        <v>148.9</v>
      </c>
    </row>
    <row r="137" spans="1:5" x14ac:dyDescent="0.25">
      <c r="A137" s="8">
        <v>259</v>
      </c>
      <c r="E137" s="23">
        <v>62</v>
      </c>
    </row>
  </sheetData>
  <autoFilter ref="A1:K146" xr:uid="{00000000-0009-0000-0000-000003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20"/>
  <sheetViews>
    <sheetView zoomScaleNormal="100" workbookViewId="0">
      <pane xSplit="1" ySplit="1" topLeftCell="B203" activePane="bottomRight" state="frozen"/>
      <selection pane="topRight" activeCell="B1" sqref="B1"/>
      <selection pane="bottomLeft" activeCell="A203" sqref="A203"/>
      <selection pane="bottomRight" activeCell="D18" sqref="D18"/>
    </sheetView>
  </sheetViews>
  <sheetFormatPr baseColWidth="10" defaultColWidth="9.140625" defaultRowHeight="15" x14ac:dyDescent="0.25"/>
  <cols>
    <col min="1" max="1" width="14.85546875" customWidth="1"/>
    <col min="2" max="2" width="13" customWidth="1"/>
    <col min="3" max="1025" width="10.7109375" customWidth="1"/>
  </cols>
  <sheetData>
    <row r="1" spans="1:11" x14ac:dyDescent="0.25">
      <c r="A1" s="28" t="s">
        <v>37</v>
      </c>
      <c r="B1" s="28" t="s">
        <v>16</v>
      </c>
      <c r="C1" s="28" t="s">
        <v>18</v>
      </c>
      <c r="D1" s="28" t="s">
        <v>20</v>
      </c>
      <c r="E1" s="28" t="s">
        <v>22</v>
      </c>
      <c r="F1" s="23" t="s">
        <v>24</v>
      </c>
      <c r="G1" s="28" t="s">
        <v>26</v>
      </c>
      <c r="H1" s="28" t="s">
        <v>28</v>
      </c>
      <c r="I1" s="28" t="s">
        <v>30</v>
      </c>
      <c r="J1" s="28" t="s">
        <v>32</v>
      </c>
      <c r="K1" s="28" t="s">
        <v>38</v>
      </c>
    </row>
    <row r="2" spans="1:11" x14ac:dyDescent="0.25">
      <c r="A2">
        <v>0</v>
      </c>
      <c r="B2">
        <v>143.63999999999999</v>
      </c>
    </row>
    <row r="3" spans="1:11" x14ac:dyDescent="0.25">
      <c r="A3">
        <v>0</v>
      </c>
      <c r="C3">
        <v>138.9</v>
      </c>
    </row>
    <row r="4" spans="1:11" x14ac:dyDescent="0.25">
      <c r="A4">
        <v>0</v>
      </c>
      <c r="D4">
        <v>145.9</v>
      </c>
    </row>
    <row r="5" spans="1:11" x14ac:dyDescent="0.25">
      <c r="A5">
        <v>0</v>
      </c>
      <c r="E5" s="29">
        <v>264.58</v>
      </c>
    </row>
    <row r="6" spans="1:11" x14ac:dyDescent="0.25">
      <c r="A6">
        <v>0</v>
      </c>
      <c r="F6">
        <v>364.49</v>
      </c>
    </row>
    <row r="7" spans="1:11" x14ac:dyDescent="0.25">
      <c r="A7">
        <v>0</v>
      </c>
      <c r="G7">
        <v>120.354</v>
      </c>
    </row>
    <row r="8" spans="1:11" x14ac:dyDescent="0.25">
      <c r="A8">
        <v>0</v>
      </c>
      <c r="H8">
        <v>111.62</v>
      </c>
    </row>
    <row r="9" spans="1:11" x14ac:dyDescent="0.25">
      <c r="A9">
        <v>0</v>
      </c>
      <c r="I9">
        <v>116.3</v>
      </c>
    </row>
    <row r="10" spans="1:11" x14ac:dyDescent="0.25">
      <c r="A10">
        <v>0</v>
      </c>
      <c r="J10">
        <v>113.441</v>
      </c>
    </row>
    <row r="11" spans="1:11" x14ac:dyDescent="0.25">
      <c r="A11">
        <v>0</v>
      </c>
      <c r="K11">
        <v>186.96</v>
      </c>
    </row>
    <row r="12" spans="1:11" x14ac:dyDescent="0.25">
      <c r="A12">
        <v>3</v>
      </c>
      <c r="H12">
        <v>424.49</v>
      </c>
    </row>
    <row r="13" spans="1:11" x14ac:dyDescent="0.25">
      <c r="A13">
        <v>3</v>
      </c>
      <c r="J13">
        <v>109.782</v>
      </c>
    </row>
    <row r="14" spans="1:11" x14ac:dyDescent="0.25">
      <c r="A14">
        <v>6</v>
      </c>
      <c r="C14">
        <v>130.1</v>
      </c>
    </row>
    <row r="15" spans="1:11" x14ac:dyDescent="0.25">
      <c r="A15">
        <v>7</v>
      </c>
      <c r="K15">
        <v>182.4</v>
      </c>
    </row>
    <row r="16" spans="1:11" x14ac:dyDescent="0.25">
      <c r="A16">
        <v>8</v>
      </c>
      <c r="B16">
        <v>113</v>
      </c>
    </row>
    <row r="17" spans="1:11" x14ac:dyDescent="0.25">
      <c r="A17" s="8">
        <v>8</v>
      </c>
      <c r="E17" s="9">
        <v>695.4</v>
      </c>
    </row>
    <row r="18" spans="1:11" x14ac:dyDescent="0.25">
      <c r="A18">
        <v>8</v>
      </c>
      <c r="F18">
        <v>330.3</v>
      </c>
    </row>
    <row r="19" spans="1:11" x14ac:dyDescent="0.25">
      <c r="A19">
        <v>8</v>
      </c>
      <c r="G19">
        <v>424.49</v>
      </c>
    </row>
    <row r="20" spans="1:11" x14ac:dyDescent="0.25">
      <c r="A20">
        <v>8</v>
      </c>
      <c r="I20">
        <v>128.9</v>
      </c>
    </row>
    <row r="21" spans="1:11" x14ac:dyDescent="0.25">
      <c r="A21">
        <v>11</v>
      </c>
      <c r="C21">
        <v>162.6</v>
      </c>
    </row>
    <row r="22" spans="1:11" x14ac:dyDescent="0.25">
      <c r="A22">
        <v>11</v>
      </c>
      <c r="D22">
        <v>125.23</v>
      </c>
    </row>
    <row r="23" spans="1:11" x14ac:dyDescent="0.25">
      <c r="A23">
        <v>11</v>
      </c>
      <c r="H23">
        <v>421.238</v>
      </c>
    </row>
    <row r="24" spans="1:11" x14ac:dyDescent="0.25">
      <c r="A24">
        <v>11</v>
      </c>
      <c r="J24">
        <v>282.99400000000003</v>
      </c>
    </row>
    <row r="25" spans="1:11" x14ac:dyDescent="0.25">
      <c r="A25">
        <v>13</v>
      </c>
      <c r="I25">
        <v>125.2</v>
      </c>
    </row>
    <row r="26" spans="1:11" x14ac:dyDescent="0.25">
      <c r="A26" s="8">
        <v>14</v>
      </c>
      <c r="E26" s="9">
        <v>1033.5999999999999</v>
      </c>
    </row>
    <row r="27" spans="1:11" x14ac:dyDescent="0.25">
      <c r="A27">
        <v>15</v>
      </c>
      <c r="F27">
        <v>271.7</v>
      </c>
    </row>
    <row r="28" spans="1:11" x14ac:dyDescent="0.25">
      <c r="A28">
        <v>15</v>
      </c>
      <c r="G28">
        <v>1536.9480000000001</v>
      </c>
    </row>
    <row r="29" spans="1:11" x14ac:dyDescent="0.25">
      <c r="A29">
        <v>15</v>
      </c>
      <c r="K29">
        <v>215.5</v>
      </c>
    </row>
    <row r="30" spans="1:11" x14ac:dyDescent="0.25">
      <c r="A30">
        <v>16</v>
      </c>
      <c r="B30">
        <v>90.2</v>
      </c>
    </row>
    <row r="31" spans="1:11" x14ac:dyDescent="0.25">
      <c r="A31">
        <v>19</v>
      </c>
      <c r="C31">
        <v>132.05000000000001</v>
      </c>
    </row>
    <row r="32" spans="1:11" x14ac:dyDescent="0.25">
      <c r="A32">
        <v>19</v>
      </c>
      <c r="D32">
        <v>1127.095</v>
      </c>
    </row>
    <row r="33" spans="1:11" x14ac:dyDescent="0.25">
      <c r="A33">
        <v>19</v>
      </c>
      <c r="H33">
        <v>893.3</v>
      </c>
    </row>
    <row r="34" spans="1:11" x14ac:dyDescent="0.25">
      <c r="A34">
        <v>19</v>
      </c>
      <c r="J34">
        <v>97.584000000000003</v>
      </c>
    </row>
    <row r="35" spans="1:11" x14ac:dyDescent="0.25">
      <c r="A35">
        <v>21</v>
      </c>
      <c r="B35">
        <v>238.5</v>
      </c>
    </row>
    <row r="36" spans="1:11" x14ac:dyDescent="0.25">
      <c r="A36" s="8">
        <v>21</v>
      </c>
      <c r="E36" s="9">
        <v>615.6</v>
      </c>
    </row>
    <row r="37" spans="1:11" x14ac:dyDescent="0.25">
      <c r="A37">
        <v>22</v>
      </c>
      <c r="F37">
        <v>178.19</v>
      </c>
    </row>
    <row r="38" spans="1:11" x14ac:dyDescent="0.25">
      <c r="A38">
        <v>22</v>
      </c>
      <c r="G38">
        <v>2843.3539999999998</v>
      </c>
    </row>
    <row r="39" spans="1:11" x14ac:dyDescent="0.25">
      <c r="A39">
        <v>23</v>
      </c>
      <c r="K39">
        <v>120.4</v>
      </c>
    </row>
    <row r="40" spans="1:11" x14ac:dyDescent="0.25">
      <c r="A40">
        <v>25</v>
      </c>
      <c r="C40">
        <v>177.16</v>
      </c>
    </row>
    <row r="41" spans="1:11" x14ac:dyDescent="0.25">
      <c r="A41">
        <v>26</v>
      </c>
      <c r="D41">
        <v>2495.7109999999998</v>
      </c>
    </row>
    <row r="42" spans="1:11" x14ac:dyDescent="0.25">
      <c r="A42">
        <v>28</v>
      </c>
      <c r="F42">
        <v>195.17</v>
      </c>
    </row>
    <row r="43" spans="1:11" x14ac:dyDescent="0.25">
      <c r="A43">
        <v>28</v>
      </c>
      <c r="K43">
        <v>878.2</v>
      </c>
    </row>
    <row r="44" spans="1:11" x14ac:dyDescent="0.25">
      <c r="A44" s="8">
        <v>29</v>
      </c>
      <c r="E44" s="9">
        <v>1650.4</v>
      </c>
    </row>
    <row r="45" spans="1:11" x14ac:dyDescent="0.25">
      <c r="A45">
        <v>29</v>
      </c>
      <c r="G45">
        <v>1768.71</v>
      </c>
    </row>
    <row r="46" spans="1:11" x14ac:dyDescent="0.25">
      <c r="A46">
        <v>31</v>
      </c>
      <c r="H46">
        <v>588.92399999999998</v>
      </c>
    </row>
    <row r="47" spans="1:11" x14ac:dyDescent="0.25">
      <c r="A47">
        <v>31</v>
      </c>
      <c r="J47">
        <v>90.265000000000001</v>
      </c>
    </row>
    <row r="48" spans="1:11" x14ac:dyDescent="0.25">
      <c r="A48">
        <v>33</v>
      </c>
      <c r="C48">
        <v>111.94</v>
      </c>
    </row>
    <row r="49" spans="1:10" x14ac:dyDescent="0.25">
      <c r="A49">
        <v>33</v>
      </c>
      <c r="D49">
        <v>3903.36</v>
      </c>
    </row>
    <row r="50" spans="1:10" x14ac:dyDescent="0.25">
      <c r="A50">
        <v>33</v>
      </c>
      <c r="H50">
        <v>611.12</v>
      </c>
    </row>
    <row r="51" spans="1:10" x14ac:dyDescent="0.25">
      <c r="A51">
        <v>35</v>
      </c>
      <c r="I51">
        <v>361</v>
      </c>
    </row>
    <row r="52" spans="1:10" x14ac:dyDescent="0.25">
      <c r="A52">
        <v>36</v>
      </c>
      <c r="F52">
        <v>626.16</v>
      </c>
    </row>
    <row r="53" spans="1:10" x14ac:dyDescent="0.25">
      <c r="A53" s="8">
        <v>37</v>
      </c>
      <c r="E53" s="9">
        <v>1839.5</v>
      </c>
    </row>
    <row r="54" spans="1:10" x14ac:dyDescent="0.25">
      <c r="A54">
        <v>37</v>
      </c>
      <c r="G54">
        <v>1203.5360000000001</v>
      </c>
    </row>
    <row r="55" spans="1:10" x14ac:dyDescent="0.25">
      <c r="A55">
        <v>38</v>
      </c>
      <c r="H55">
        <v>438.315</v>
      </c>
    </row>
    <row r="56" spans="1:10" x14ac:dyDescent="0.25">
      <c r="A56">
        <v>38</v>
      </c>
      <c r="J56">
        <v>65.055999999999997</v>
      </c>
    </row>
    <row r="57" spans="1:10" x14ac:dyDescent="0.25">
      <c r="A57">
        <v>40</v>
      </c>
      <c r="C57">
        <v>123.42</v>
      </c>
    </row>
    <row r="58" spans="1:10" x14ac:dyDescent="0.25">
      <c r="A58">
        <v>40</v>
      </c>
      <c r="D58">
        <v>2276.96</v>
      </c>
    </row>
    <row r="59" spans="1:10" x14ac:dyDescent="0.25">
      <c r="A59" s="8">
        <v>42</v>
      </c>
      <c r="E59" s="9">
        <v>2195.6</v>
      </c>
    </row>
    <row r="60" spans="1:10" x14ac:dyDescent="0.25">
      <c r="A60">
        <v>43</v>
      </c>
      <c r="B60">
        <v>495.2</v>
      </c>
    </row>
    <row r="61" spans="1:10" x14ac:dyDescent="0.25">
      <c r="A61">
        <v>43</v>
      </c>
      <c r="F61">
        <v>2927.52</v>
      </c>
    </row>
    <row r="62" spans="1:10" x14ac:dyDescent="0.25">
      <c r="A62">
        <v>43</v>
      </c>
      <c r="G62">
        <v>384.23700000000002</v>
      </c>
    </row>
    <row r="63" spans="1:10" x14ac:dyDescent="0.25">
      <c r="A63">
        <v>46</v>
      </c>
      <c r="H63">
        <v>325.27999999999997</v>
      </c>
    </row>
    <row r="64" spans="1:10" x14ac:dyDescent="0.25">
      <c r="A64">
        <v>47</v>
      </c>
      <c r="C64">
        <v>243.2</v>
      </c>
    </row>
    <row r="65" spans="1:11" x14ac:dyDescent="0.25">
      <c r="A65">
        <v>48</v>
      </c>
      <c r="D65">
        <v>1561.3440000000001</v>
      </c>
    </row>
    <row r="66" spans="1:11" x14ac:dyDescent="0.25">
      <c r="A66">
        <v>49</v>
      </c>
      <c r="G66">
        <v>203.70699999999999</v>
      </c>
    </row>
    <row r="67" spans="1:11" x14ac:dyDescent="0.25">
      <c r="A67">
        <v>50</v>
      </c>
      <c r="F67">
        <v>1805.3</v>
      </c>
    </row>
    <row r="68" spans="1:11" x14ac:dyDescent="0.25">
      <c r="A68">
        <v>50</v>
      </c>
      <c r="K68">
        <v>2689.7</v>
      </c>
    </row>
    <row r="69" spans="1:11" x14ac:dyDescent="0.25">
      <c r="A69">
        <v>52</v>
      </c>
      <c r="I69">
        <v>343.6</v>
      </c>
    </row>
    <row r="70" spans="1:11" x14ac:dyDescent="0.25">
      <c r="A70">
        <v>53</v>
      </c>
      <c r="C70">
        <v>240.71</v>
      </c>
    </row>
    <row r="71" spans="1:11" x14ac:dyDescent="0.25">
      <c r="A71">
        <v>54</v>
      </c>
      <c r="D71">
        <v>878.25599999999997</v>
      </c>
    </row>
    <row r="72" spans="1:11" x14ac:dyDescent="0.25">
      <c r="A72">
        <v>54</v>
      </c>
      <c r="H72">
        <v>219.56399999999999</v>
      </c>
    </row>
    <row r="73" spans="1:11" x14ac:dyDescent="0.25">
      <c r="A73">
        <v>57</v>
      </c>
      <c r="G73">
        <v>337.15499999999997</v>
      </c>
    </row>
    <row r="74" spans="1:11" x14ac:dyDescent="0.25">
      <c r="A74">
        <v>57</v>
      </c>
      <c r="I74">
        <v>439.1</v>
      </c>
    </row>
    <row r="75" spans="1:11" x14ac:dyDescent="0.25">
      <c r="A75">
        <v>58</v>
      </c>
      <c r="F75">
        <v>933.55</v>
      </c>
    </row>
    <row r="76" spans="1:11" x14ac:dyDescent="0.25">
      <c r="A76">
        <v>60</v>
      </c>
      <c r="D76">
        <v>626.16399999999999</v>
      </c>
    </row>
    <row r="77" spans="1:11" x14ac:dyDescent="0.25">
      <c r="A77">
        <v>61</v>
      </c>
      <c r="C77">
        <v>400.09</v>
      </c>
    </row>
    <row r="78" spans="1:11" x14ac:dyDescent="0.25">
      <c r="A78">
        <v>61</v>
      </c>
      <c r="H78">
        <v>187.85</v>
      </c>
    </row>
    <row r="79" spans="1:11" x14ac:dyDescent="0.25">
      <c r="A79">
        <v>63</v>
      </c>
      <c r="F79">
        <v>357.69</v>
      </c>
    </row>
    <row r="80" spans="1:11" x14ac:dyDescent="0.25">
      <c r="A80">
        <v>63</v>
      </c>
      <c r="G80">
        <v>818.48599999999999</v>
      </c>
    </row>
    <row r="81" spans="1:11" x14ac:dyDescent="0.25">
      <c r="A81">
        <v>63</v>
      </c>
      <c r="I81">
        <v>452.1</v>
      </c>
    </row>
    <row r="82" spans="1:11" x14ac:dyDescent="0.25">
      <c r="A82" s="8">
        <v>64</v>
      </c>
      <c r="E82" s="12">
        <v>894.2</v>
      </c>
    </row>
    <row r="83" spans="1:11" x14ac:dyDescent="0.25">
      <c r="A83">
        <v>65</v>
      </c>
      <c r="B83">
        <v>1370.5</v>
      </c>
    </row>
    <row r="84" spans="1:11" x14ac:dyDescent="0.25">
      <c r="A84">
        <v>67</v>
      </c>
      <c r="K84">
        <v>365.9</v>
      </c>
    </row>
    <row r="85" spans="1:11" x14ac:dyDescent="0.25">
      <c r="A85">
        <v>68</v>
      </c>
      <c r="C85">
        <v>1878.49</v>
      </c>
    </row>
    <row r="86" spans="1:11" x14ac:dyDescent="0.25">
      <c r="A86">
        <v>68</v>
      </c>
      <c r="D86">
        <v>636.73599999999999</v>
      </c>
    </row>
    <row r="87" spans="1:11" x14ac:dyDescent="0.25">
      <c r="A87">
        <v>69</v>
      </c>
      <c r="I87">
        <v>711.3</v>
      </c>
    </row>
    <row r="88" spans="1:11" x14ac:dyDescent="0.25">
      <c r="A88">
        <v>70</v>
      </c>
      <c r="F88">
        <v>890</v>
      </c>
    </row>
    <row r="89" spans="1:11" x14ac:dyDescent="0.25">
      <c r="A89">
        <v>70</v>
      </c>
      <c r="G89">
        <v>438.315</v>
      </c>
    </row>
    <row r="90" spans="1:11" x14ac:dyDescent="0.25">
      <c r="A90">
        <v>71</v>
      </c>
      <c r="B90">
        <v>2361</v>
      </c>
    </row>
    <row r="91" spans="1:11" x14ac:dyDescent="0.25">
      <c r="A91">
        <v>72</v>
      </c>
      <c r="K91">
        <v>756.3</v>
      </c>
    </row>
    <row r="92" spans="1:11" x14ac:dyDescent="0.25">
      <c r="A92">
        <v>73</v>
      </c>
      <c r="H92">
        <v>106.123</v>
      </c>
    </row>
    <row r="93" spans="1:11" x14ac:dyDescent="0.25">
      <c r="A93">
        <v>74</v>
      </c>
      <c r="D93">
        <v>848.98099999999999</v>
      </c>
    </row>
    <row r="94" spans="1:11" x14ac:dyDescent="0.25">
      <c r="A94">
        <v>75</v>
      </c>
      <c r="C94">
        <v>2305.42</v>
      </c>
    </row>
    <row r="95" spans="1:11" x14ac:dyDescent="0.25">
      <c r="A95">
        <v>77</v>
      </c>
      <c r="B95">
        <v>2869.6</v>
      </c>
    </row>
    <row r="96" spans="1:11" x14ac:dyDescent="0.25">
      <c r="A96">
        <v>77</v>
      </c>
      <c r="I96">
        <v>728</v>
      </c>
    </row>
    <row r="97" spans="1:11" x14ac:dyDescent="0.25">
      <c r="A97">
        <v>78</v>
      </c>
      <c r="G97">
        <v>521.89200000000005</v>
      </c>
    </row>
    <row r="98" spans="1:11" x14ac:dyDescent="0.25">
      <c r="A98">
        <v>78</v>
      </c>
      <c r="K98">
        <v>1736.8</v>
      </c>
    </row>
    <row r="99" spans="1:11" x14ac:dyDescent="0.25">
      <c r="A99">
        <v>81</v>
      </c>
      <c r="D99">
        <v>859.56</v>
      </c>
    </row>
    <row r="100" spans="1:11" x14ac:dyDescent="0.25">
      <c r="A100" s="8">
        <v>81</v>
      </c>
      <c r="E100" s="12">
        <v>1425.9</v>
      </c>
    </row>
    <row r="101" spans="1:11" x14ac:dyDescent="0.25">
      <c r="A101">
        <v>83</v>
      </c>
      <c r="C101">
        <v>333.41</v>
      </c>
    </row>
    <row r="102" spans="1:11" x14ac:dyDescent="0.25">
      <c r="A102">
        <v>83</v>
      </c>
      <c r="H102">
        <v>58.52</v>
      </c>
    </row>
    <row r="103" spans="1:11" x14ac:dyDescent="0.25">
      <c r="A103">
        <v>83</v>
      </c>
      <c r="I103">
        <v>1237.5999999999999</v>
      </c>
    </row>
    <row r="104" spans="1:11" x14ac:dyDescent="0.25">
      <c r="A104">
        <v>84</v>
      </c>
      <c r="K104">
        <v>3243.3</v>
      </c>
    </row>
    <row r="105" spans="1:11" x14ac:dyDescent="0.25">
      <c r="A105">
        <v>85</v>
      </c>
      <c r="B105">
        <v>1417.2</v>
      </c>
    </row>
    <row r="106" spans="1:11" x14ac:dyDescent="0.25">
      <c r="A106">
        <v>85</v>
      </c>
      <c r="F106">
        <v>313.08</v>
      </c>
    </row>
    <row r="107" spans="1:11" x14ac:dyDescent="0.25">
      <c r="A107">
        <v>85</v>
      </c>
      <c r="G107">
        <v>397.63200000000001</v>
      </c>
    </row>
    <row r="108" spans="1:11" x14ac:dyDescent="0.25">
      <c r="A108" s="8">
        <v>86</v>
      </c>
      <c r="E108" s="12">
        <v>2120.4</v>
      </c>
    </row>
    <row r="109" spans="1:11" x14ac:dyDescent="0.25">
      <c r="A109">
        <v>88</v>
      </c>
      <c r="C109">
        <v>361.65</v>
      </c>
    </row>
    <row r="110" spans="1:11" x14ac:dyDescent="0.25">
      <c r="A110">
        <v>89</v>
      </c>
      <c r="D110">
        <v>1078.577</v>
      </c>
    </row>
    <row r="111" spans="1:11" x14ac:dyDescent="0.25">
      <c r="A111">
        <v>91</v>
      </c>
      <c r="B111">
        <v>4297.8</v>
      </c>
    </row>
    <row r="112" spans="1:11" x14ac:dyDescent="0.25">
      <c r="A112">
        <v>91</v>
      </c>
      <c r="I112">
        <v>642.6</v>
      </c>
    </row>
    <row r="113" spans="1:11" x14ac:dyDescent="0.25">
      <c r="A113" s="8">
        <v>92</v>
      </c>
      <c r="E113" s="12">
        <v>2589.1</v>
      </c>
    </row>
    <row r="114" spans="1:11" x14ac:dyDescent="0.25">
      <c r="A114">
        <v>92</v>
      </c>
      <c r="F114">
        <v>165.3</v>
      </c>
    </row>
    <row r="115" spans="1:11" x14ac:dyDescent="0.25">
      <c r="A115">
        <v>92</v>
      </c>
      <c r="G115">
        <v>453.76600000000002</v>
      </c>
    </row>
    <row r="116" spans="1:11" x14ac:dyDescent="0.25">
      <c r="A116">
        <v>92</v>
      </c>
      <c r="K116">
        <v>3132.8</v>
      </c>
    </row>
    <row r="117" spans="1:11" x14ac:dyDescent="0.25">
      <c r="A117">
        <v>95</v>
      </c>
      <c r="C117">
        <v>810</v>
      </c>
    </row>
    <row r="118" spans="1:11" x14ac:dyDescent="0.25">
      <c r="A118">
        <v>96</v>
      </c>
      <c r="D118">
        <v>833.78499999999997</v>
      </c>
    </row>
    <row r="119" spans="1:11" x14ac:dyDescent="0.25">
      <c r="A119" s="8">
        <v>98</v>
      </c>
      <c r="E119" s="12">
        <v>4290.5</v>
      </c>
    </row>
    <row r="120" spans="1:11" x14ac:dyDescent="0.25">
      <c r="A120">
        <v>98</v>
      </c>
      <c r="F120">
        <v>273.99</v>
      </c>
    </row>
    <row r="121" spans="1:11" x14ac:dyDescent="0.25">
      <c r="A121">
        <v>98</v>
      </c>
      <c r="I121">
        <v>638.4</v>
      </c>
    </row>
    <row r="122" spans="1:11" x14ac:dyDescent="0.25">
      <c r="A122">
        <v>98</v>
      </c>
      <c r="K122">
        <v>4511.3999999999996</v>
      </c>
    </row>
    <row r="123" spans="1:11" x14ac:dyDescent="0.25">
      <c r="A123">
        <v>99</v>
      </c>
      <c r="B123">
        <v>1391.6</v>
      </c>
    </row>
    <row r="124" spans="1:11" x14ac:dyDescent="0.25">
      <c r="A124">
        <v>99</v>
      </c>
      <c r="G124">
        <v>266.73</v>
      </c>
    </row>
    <row r="125" spans="1:11" x14ac:dyDescent="0.25">
      <c r="A125">
        <v>103</v>
      </c>
      <c r="D125">
        <v>500.93099999999998</v>
      </c>
    </row>
    <row r="126" spans="1:11" x14ac:dyDescent="0.25">
      <c r="A126">
        <v>105</v>
      </c>
      <c r="F126">
        <v>365.94</v>
      </c>
    </row>
    <row r="127" spans="1:11" x14ac:dyDescent="0.25">
      <c r="A127">
        <v>105</v>
      </c>
      <c r="G127">
        <v>180.53</v>
      </c>
    </row>
    <row r="128" spans="1:11" x14ac:dyDescent="0.25">
      <c r="A128">
        <v>105</v>
      </c>
      <c r="I128">
        <v>126.5</v>
      </c>
    </row>
    <row r="129" spans="1:11" x14ac:dyDescent="0.25">
      <c r="A129">
        <v>106</v>
      </c>
      <c r="B129">
        <v>2041.1</v>
      </c>
    </row>
    <row r="130" spans="1:11" x14ac:dyDescent="0.25">
      <c r="A130" s="8">
        <v>106</v>
      </c>
      <c r="E130" s="12">
        <v>4628</v>
      </c>
    </row>
    <row r="131" spans="1:11" x14ac:dyDescent="0.25">
      <c r="A131">
        <v>106</v>
      </c>
      <c r="K131">
        <v>1741.6</v>
      </c>
    </row>
    <row r="132" spans="1:11" x14ac:dyDescent="0.25">
      <c r="A132">
        <v>110</v>
      </c>
      <c r="C132">
        <v>481.35</v>
      </c>
    </row>
    <row r="133" spans="1:11" x14ac:dyDescent="0.25">
      <c r="A133">
        <v>110</v>
      </c>
      <c r="D133">
        <v>390.33600000000001</v>
      </c>
    </row>
    <row r="134" spans="1:11" x14ac:dyDescent="0.25">
      <c r="A134">
        <v>111</v>
      </c>
      <c r="I134">
        <v>170.3</v>
      </c>
    </row>
    <row r="135" spans="1:11" x14ac:dyDescent="0.25">
      <c r="A135" s="8">
        <v>112</v>
      </c>
      <c r="E135" s="12">
        <v>5601</v>
      </c>
    </row>
    <row r="136" spans="1:11" x14ac:dyDescent="0.25">
      <c r="A136">
        <v>113</v>
      </c>
      <c r="G136">
        <v>187.84899999999999</v>
      </c>
    </row>
    <row r="137" spans="1:11" x14ac:dyDescent="0.25">
      <c r="A137">
        <v>113</v>
      </c>
      <c r="K137">
        <v>1896.9</v>
      </c>
    </row>
    <row r="138" spans="1:11" x14ac:dyDescent="0.25">
      <c r="A138">
        <v>115</v>
      </c>
      <c r="B138">
        <v>770.6</v>
      </c>
    </row>
    <row r="139" spans="1:11" x14ac:dyDescent="0.25">
      <c r="A139">
        <v>116</v>
      </c>
      <c r="D139">
        <v>481.00799999999998</v>
      </c>
    </row>
    <row r="140" spans="1:11" x14ac:dyDescent="0.25">
      <c r="A140">
        <v>116</v>
      </c>
      <c r="F140">
        <v>390.34</v>
      </c>
    </row>
    <row r="141" spans="1:11" x14ac:dyDescent="0.25">
      <c r="A141">
        <v>117</v>
      </c>
      <c r="C141">
        <v>608</v>
      </c>
    </row>
    <row r="142" spans="1:11" x14ac:dyDescent="0.25">
      <c r="A142">
        <v>119</v>
      </c>
      <c r="B142">
        <v>758.8</v>
      </c>
    </row>
    <row r="143" spans="1:11" x14ac:dyDescent="0.25">
      <c r="A143">
        <v>119</v>
      </c>
      <c r="I143">
        <v>50.8</v>
      </c>
    </row>
    <row r="144" spans="1:11" x14ac:dyDescent="0.25">
      <c r="A144" s="8">
        <v>120</v>
      </c>
      <c r="E144" s="12">
        <v>4524.6000000000004</v>
      </c>
    </row>
    <row r="145" spans="1:11" x14ac:dyDescent="0.25">
      <c r="A145">
        <v>120</v>
      </c>
      <c r="F145">
        <v>359.1</v>
      </c>
    </row>
    <row r="146" spans="1:11" x14ac:dyDescent="0.25">
      <c r="A146">
        <v>120</v>
      </c>
      <c r="G146">
        <v>120.354</v>
      </c>
    </row>
    <row r="147" spans="1:11" x14ac:dyDescent="0.25">
      <c r="A147">
        <v>120</v>
      </c>
      <c r="K147">
        <v>579.29999999999995</v>
      </c>
    </row>
    <row r="148" spans="1:11" x14ac:dyDescent="0.25">
      <c r="A148">
        <v>123</v>
      </c>
      <c r="C148">
        <v>156.08000000000001</v>
      </c>
    </row>
    <row r="149" spans="1:11" x14ac:dyDescent="0.25">
      <c r="A149">
        <v>124</v>
      </c>
      <c r="D149">
        <v>297.63099999999997</v>
      </c>
    </row>
    <row r="150" spans="1:11" x14ac:dyDescent="0.25">
      <c r="A150">
        <v>126</v>
      </c>
      <c r="G150">
        <v>101.85299999999999</v>
      </c>
    </row>
    <row r="151" spans="1:11" x14ac:dyDescent="0.25">
      <c r="A151">
        <v>126</v>
      </c>
      <c r="K151">
        <v>723.3</v>
      </c>
    </row>
    <row r="152" spans="1:11" x14ac:dyDescent="0.25">
      <c r="A152">
        <v>127</v>
      </c>
      <c r="B152">
        <v>375.7</v>
      </c>
    </row>
    <row r="153" spans="1:11" x14ac:dyDescent="0.25">
      <c r="A153" s="8">
        <v>127</v>
      </c>
      <c r="E153" s="12">
        <v>3591</v>
      </c>
    </row>
    <row r="154" spans="1:11" x14ac:dyDescent="0.25">
      <c r="A154">
        <v>127</v>
      </c>
      <c r="F154">
        <v>191.52</v>
      </c>
    </row>
    <row r="155" spans="1:11" x14ac:dyDescent="0.25">
      <c r="A155">
        <v>130</v>
      </c>
      <c r="C155">
        <v>520.45000000000005</v>
      </c>
    </row>
    <row r="156" spans="1:11" x14ac:dyDescent="0.25">
      <c r="A156">
        <v>131</v>
      </c>
      <c r="D156">
        <v>313.08199999999999</v>
      </c>
    </row>
    <row r="157" spans="1:11" x14ac:dyDescent="0.25">
      <c r="A157">
        <v>133</v>
      </c>
      <c r="G157">
        <v>101.85299999999999</v>
      </c>
    </row>
    <row r="158" spans="1:11" x14ac:dyDescent="0.25">
      <c r="A158">
        <v>134</v>
      </c>
      <c r="B158">
        <v>337.2</v>
      </c>
    </row>
    <row r="159" spans="1:11" x14ac:dyDescent="0.25">
      <c r="A159" s="8">
        <v>134</v>
      </c>
      <c r="E159" s="12">
        <v>1790.6</v>
      </c>
    </row>
    <row r="160" spans="1:11" ht="14.25" customHeight="1" x14ac:dyDescent="0.25">
      <c r="A160">
        <v>134</v>
      </c>
      <c r="F160">
        <v>100.02</v>
      </c>
    </row>
    <row r="161" spans="1:11" x14ac:dyDescent="0.25">
      <c r="A161">
        <v>134</v>
      </c>
      <c r="K161">
        <v>204.3</v>
      </c>
    </row>
    <row r="162" spans="1:11" x14ac:dyDescent="0.25">
      <c r="A162">
        <v>137</v>
      </c>
      <c r="D162">
        <v>266.73</v>
      </c>
    </row>
    <row r="163" spans="1:11" x14ac:dyDescent="0.25">
      <c r="A163">
        <v>138</v>
      </c>
      <c r="C163">
        <v>472.02</v>
      </c>
    </row>
    <row r="164" spans="1:11" x14ac:dyDescent="0.25">
      <c r="A164">
        <v>140</v>
      </c>
      <c r="B164">
        <v>434.7</v>
      </c>
    </row>
    <row r="165" spans="1:11" x14ac:dyDescent="0.25">
      <c r="A165" s="8">
        <v>140</v>
      </c>
      <c r="E165" s="12">
        <v>1920.7</v>
      </c>
    </row>
    <row r="166" spans="1:11" x14ac:dyDescent="0.25">
      <c r="A166">
        <v>140</v>
      </c>
      <c r="F166">
        <v>91.29</v>
      </c>
    </row>
    <row r="167" spans="1:11" x14ac:dyDescent="0.25">
      <c r="A167">
        <v>140</v>
      </c>
      <c r="G167">
        <v>100.024</v>
      </c>
    </row>
    <row r="168" spans="1:11" x14ac:dyDescent="0.25">
      <c r="A168">
        <v>141</v>
      </c>
      <c r="K168">
        <v>187.8</v>
      </c>
    </row>
    <row r="169" spans="1:11" x14ac:dyDescent="0.25">
      <c r="A169">
        <v>144</v>
      </c>
      <c r="D169">
        <v>212.245</v>
      </c>
    </row>
    <row r="170" spans="1:11" x14ac:dyDescent="0.25">
      <c r="A170">
        <v>145</v>
      </c>
      <c r="C170">
        <v>390.34</v>
      </c>
    </row>
    <row r="171" spans="1:11" x14ac:dyDescent="0.25">
      <c r="A171">
        <v>147</v>
      </c>
      <c r="B171">
        <v>347.1</v>
      </c>
    </row>
    <row r="172" spans="1:11" x14ac:dyDescent="0.25">
      <c r="A172">
        <v>147</v>
      </c>
      <c r="F172">
        <v>55.97</v>
      </c>
    </row>
    <row r="173" spans="1:11" x14ac:dyDescent="0.25">
      <c r="A173">
        <v>147</v>
      </c>
      <c r="K173">
        <v>191.5</v>
      </c>
    </row>
    <row r="174" spans="1:11" x14ac:dyDescent="0.25">
      <c r="A174" s="8">
        <v>148</v>
      </c>
      <c r="E174" s="12">
        <v>1073.0999999999999</v>
      </c>
    </row>
    <row r="175" spans="1:11" x14ac:dyDescent="0.25">
      <c r="A175">
        <v>148</v>
      </c>
      <c r="G175">
        <v>61.445999999999998</v>
      </c>
    </row>
    <row r="176" spans="1:11" x14ac:dyDescent="0.25">
      <c r="A176">
        <v>151</v>
      </c>
      <c r="D176">
        <v>250.46600000000001</v>
      </c>
    </row>
    <row r="177" spans="1:11" x14ac:dyDescent="0.25">
      <c r="A177">
        <v>152</v>
      </c>
      <c r="C177">
        <v>255.36</v>
      </c>
    </row>
    <row r="178" spans="1:11" x14ac:dyDescent="0.25">
      <c r="A178">
        <v>154</v>
      </c>
      <c r="K178">
        <v>187.8</v>
      </c>
    </row>
    <row r="179" spans="1:11" x14ac:dyDescent="0.25">
      <c r="A179">
        <v>155</v>
      </c>
      <c r="B179">
        <v>195.4</v>
      </c>
    </row>
    <row r="180" spans="1:11" x14ac:dyDescent="0.25">
      <c r="A180" s="8">
        <v>155</v>
      </c>
      <c r="E180" s="15">
        <v>727.9</v>
      </c>
    </row>
    <row r="181" spans="1:11" x14ac:dyDescent="0.25">
      <c r="A181">
        <v>159</v>
      </c>
      <c r="C181">
        <v>219.56</v>
      </c>
    </row>
    <row r="182" spans="1:11" x14ac:dyDescent="0.25">
      <c r="A182">
        <v>159</v>
      </c>
      <c r="D182">
        <v>147.63</v>
      </c>
    </row>
    <row r="183" spans="1:11" x14ac:dyDescent="0.25">
      <c r="A183">
        <v>161</v>
      </c>
      <c r="B183">
        <v>169.5</v>
      </c>
    </row>
    <row r="184" spans="1:11" x14ac:dyDescent="0.25">
      <c r="A184" s="8">
        <v>161</v>
      </c>
      <c r="E184" s="17">
        <v>352.9</v>
      </c>
    </row>
    <row r="185" spans="1:11" x14ac:dyDescent="0.25">
      <c r="A185">
        <v>162</v>
      </c>
      <c r="K185">
        <v>85.1</v>
      </c>
    </row>
    <row r="186" spans="1:11" x14ac:dyDescent="0.25">
      <c r="A186">
        <v>165</v>
      </c>
      <c r="C186">
        <v>308.56</v>
      </c>
    </row>
    <row r="187" spans="1:11" x14ac:dyDescent="0.25">
      <c r="A187">
        <v>166</v>
      </c>
      <c r="D187">
        <v>93.935000000000002</v>
      </c>
    </row>
    <row r="188" spans="1:11" x14ac:dyDescent="0.25">
      <c r="A188" s="8">
        <v>168</v>
      </c>
      <c r="E188" s="15">
        <v>377.1</v>
      </c>
    </row>
    <row r="189" spans="1:11" x14ac:dyDescent="0.25">
      <c r="A189">
        <v>168</v>
      </c>
      <c r="K189">
        <v>223.2</v>
      </c>
    </row>
    <row r="190" spans="1:11" x14ac:dyDescent="0.25">
      <c r="A190">
        <v>170</v>
      </c>
      <c r="B190">
        <v>185.1</v>
      </c>
    </row>
    <row r="191" spans="1:11" x14ac:dyDescent="0.25">
      <c r="A191">
        <v>170</v>
      </c>
      <c r="D191">
        <v>143.25200000000001</v>
      </c>
    </row>
    <row r="192" spans="1:11" x14ac:dyDescent="0.25">
      <c r="A192">
        <v>172</v>
      </c>
      <c r="C192">
        <v>65.05</v>
      </c>
    </row>
    <row r="193" spans="1:11" x14ac:dyDescent="0.25">
      <c r="A193">
        <v>175</v>
      </c>
      <c r="B193">
        <v>264.2</v>
      </c>
    </row>
    <row r="194" spans="1:11" x14ac:dyDescent="0.25">
      <c r="A194" s="8">
        <v>176</v>
      </c>
      <c r="E194" s="17">
        <v>260.5</v>
      </c>
    </row>
    <row r="195" spans="1:11" x14ac:dyDescent="0.25">
      <c r="A195">
        <v>177</v>
      </c>
      <c r="K195">
        <v>94.4</v>
      </c>
    </row>
    <row r="196" spans="1:11" x14ac:dyDescent="0.25">
      <c r="A196">
        <v>179</v>
      </c>
      <c r="D196">
        <v>133.36500000000001</v>
      </c>
    </row>
    <row r="197" spans="1:11" x14ac:dyDescent="0.25">
      <c r="A197" s="8">
        <v>182</v>
      </c>
      <c r="E197" s="20">
        <v>276.5</v>
      </c>
    </row>
    <row r="198" spans="1:11" x14ac:dyDescent="0.25">
      <c r="A198">
        <v>182</v>
      </c>
      <c r="K198">
        <v>189.1</v>
      </c>
    </row>
    <row r="199" spans="1:11" x14ac:dyDescent="0.25">
      <c r="A199">
        <v>186</v>
      </c>
      <c r="B199">
        <v>259.7</v>
      </c>
    </row>
    <row r="200" spans="1:11" x14ac:dyDescent="0.25">
      <c r="A200">
        <v>188</v>
      </c>
      <c r="D200">
        <v>87.215999999999994</v>
      </c>
    </row>
    <row r="201" spans="1:11" x14ac:dyDescent="0.25">
      <c r="A201">
        <v>189</v>
      </c>
      <c r="B201">
        <v>208.6</v>
      </c>
    </row>
    <row r="202" spans="1:11" x14ac:dyDescent="0.25">
      <c r="A202" s="8">
        <v>191</v>
      </c>
      <c r="E202" s="21">
        <v>224.7</v>
      </c>
    </row>
    <row r="203" spans="1:11" x14ac:dyDescent="0.25">
      <c r="A203">
        <v>193</v>
      </c>
      <c r="D203">
        <v>54.890999999999998</v>
      </c>
    </row>
    <row r="204" spans="1:11" x14ac:dyDescent="0.25">
      <c r="A204">
        <v>193</v>
      </c>
      <c r="K204">
        <v>113</v>
      </c>
    </row>
    <row r="205" spans="1:11" x14ac:dyDescent="0.25">
      <c r="A205" s="8">
        <v>196</v>
      </c>
      <c r="E205" s="20">
        <v>348.1</v>
      </c>
    </row>
    <row r="206" spans="1:11" x14ac:dyDescent="0.25">
      <c r="A206">
        <v>196</v>
      </c>
      <c r="K206">
        <v>108.7</v>
      </c>
    </row>
    <row r="207" spans="1:11" x14ac:dyDescent="0.25">
      <c r="A207">
        <v>197</v>
      </c>
      <c r="B207">
        <v>97.6</v>
      </c>
    </row>
    <row r="208" spans="1:11" x14ac:dyDescent="0.25">
      <c r="A208">
        <v>203</v>
      </c>
      <c r="B208">
        <v>100</v>
      </c>
    </row>
    <row r="209" spans="1:11" x14ac:dyDescent="0.25">
      <c r="A209">
        <v>204</v>
      </c>
      <c r="K209">
        <v>75.599999999999994</v>
      </c>
    </row>
    <row r="210" spans="1:11" x14ac:dyDescent="0.25">
      <c r="A210" s="8">
        <v>207</v>
      </c>
      <c r="E210" s="21">
        <v>228</v>
      </c>
    </row>
    <row r="211" spans="1:11" x14ac:dyDescent="0.25">
      <c r="A211" s="8">
        <v>210</v>
      </c>
      <c r="E211" s="20">
        <v>255.6</v>
      </c>
    </row>
    <row r="212" spans="1:11" x14ac:dyDescent="0.25">
      <c r="A212">
        <v>211</v>
      </c>
      <c r="B212">
        <v>97.7</v>
      </c>
    </row>
    <row r="213" spans="1:11" x14ac:dyDescent="0.25">
      <c r="A213">
        <v>218</v>
      </c>
      <c r="B213">
        <v>79.2</v>
      </c>
    </row>
    <row r="214" spans="1:11" x14ac:dyDescent="0.25">
      <c r="A214" s="8">
        <v>218</v>
      </c>
      <c r="E214" s="21">
        <v>186</v>
      </c>
    </row>
    <row r="215" spans="1:11" x14ac:dyDescent="0.25">
      <c r="A215" s="8">
        <v>224</v>
      </c>
      <c r="E215" s="20">
        <v>212.3</v>
      </c>
    </row>
    <row r="216" spans="1:11" x14ac:dyDescent="0.25">
      <c r="A216" s="8">
        <v>232</v>
      </c>
      <c r="E216" s="21">
        <v>130.1</v>
      </c>
    </row>
    <row r="217" spans="1:11" x14ac:dyDescent="0.25">
      <c r="A217" s="8">
        <v>239</v>
      </c>
      <c r="E217" s="20">
        <v>113.5</v>
      </c>
    </row>
    <row r="218" spans="1:11" x14ac:dyDescent="0.25">
      <c r="A218" s="8">
        <v>245</v>
      </c>
      <c r="E218" s="23">
        <v>182.4</v>
      </c>
    </row>
    <row r="219" spans="1:11" x14ac:dyDescent="0.25">
      <c r="A219" s="8">
        <v>252</v>
      </c>
      <c r="E219" s="25">
        <v>148.9</v>
      </c>
    </row>
    <row r="220" spans="1:11" x14ac:dyDescent="0.25">
      <c r="A220" s="8">
        <v>259</v>
      </c>
      <c r="E220" s="23">
        <v>62</v>
      </c>
    </row>
  </sheetData>
  <autoFilter ref="A1:K229" xr:uid="{00000000-0009-0000-0000-000004000000}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Feuil1</vt:lpstr>
      <vt:lpstr>Feuil1 (3)</vt:lpstr>
      <vt:lpstr>Feuil2</vt:lpstr>
      <vt:lpstr>Feuil1 (4)</vt:lpstr>
      <vt:lpstr>Feuil1 (2)</vt:lpstr>
      <vt:lpstr>'Feuil1 (3)'!_FilterDatabase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</dc:creator>
  <dc:description/>
  <cp:lastModifiedBy>Utilisateur</cp:lastModifiedBy>
  <cp:revision>1</cp:revision>
  <dcterms:created xsi:type="dcterms:W3CDTF">2020-05-19T12:43:36Z</dcterms:created>
  <dcterms:modified xsi:type="dcterms:W3CDTF">2020-09-04T15:19:47Z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