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05D2490D-F6BA-46DD-AEC6-A2099B74B7C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Feuil1!$G$1:$G$255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" i="1"/>
</calcChain>
</file>

<file path=xl/sharedStrings.xml><?xml version="1.0" encoding="utf-8"?>
<sst xmlns="http://schemas.openxmlformats.org/spreadsheetml/2006/main" count="1376" uniqueCount="40">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</sst>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4" fontId="2" fillId="0" borderId="0" xfId="1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Feuil1!$D$2:$D$29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(Feuil1!$E$2:$E$29,Feuil1!$E$55:$E$220)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424.49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1768.71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438.315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424.49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438.315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Feuil1!$D$30:$D$54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Feuil1!$E$30:$E$220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424.49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1768.71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438.315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424.49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438.315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Feuil1!$D$55:$D$82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Feuil1!$E$55:$E$220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424.49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1768.71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438.315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424.49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438.315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Feuil1!$D$83:$D$117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Feuil1!$E$83:$E$220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424.49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1768.71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438.315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424.49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438.315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Feuil1!$D$118:$D$138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Feuil1!$E$118:$E$220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424.49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1768.71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438.315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424.49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438.315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Feuil1!$D$139:$D$160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Feuil1!$E$139:$E$220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424.49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1768.71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438.315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424.49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438.315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Feuil1!$D$161:$D$172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Feuil1!$E$161:$E$220</c:f>
              <c:numCache>
                <c:formatCode>General</c:formatCode>
                <c:ptCount val="60"/>
                <c:pt idx="0">
                  <c:v>111.62</c:v>
                </c:pt>
                <c:pt idx="1">
                  <c:v>424.49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438.315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Feuil1!$D$173:$D$187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Feuil1!$E$173:$E$220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Feuil1!$D$188:$D$193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Feuil1!$E$188:$E$220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Feuil1!$D$194:$D$220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Feuil1!$E$194:$E$220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Feuil1!$D$2:$D$29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(Feuil1!$E$2:$E$29,Feuil1!$E$55:$E$220)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424.49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1768.71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438.315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424.49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438.315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Feuil1!$D$30:$D$54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Feuil1!$E$30:$E$220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424.49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1768.71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438.315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424.49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438.315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Feuil1!$D$55:$D$82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Feuil1!$E$55:$E$220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424.49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1768.71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438.315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424.49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438.315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Feuil1!$D$83:$D$117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Feuil1!$E$83:$E$220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424.49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1768.71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438.315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424.49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438.315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Feuil1!$D$118:$D$138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Feuil1!$E$118:$E$220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424.49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1768.71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438.315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424.49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438.315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Feuil1!$D$139:$D$160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Feuil1!$E$139:$E$220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424.49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1768.71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438.315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424.49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438.315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Feuil1!$D$161:$D$172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Feuil1!$E$161:$E$220</c:f>
              <c:numCache>
                <c:formatCode>General</c:formatCode>
                <c:ptCount val="60"/>
                <c:pt idx="0">
                  <c:v>111.62</c:v>
                </c:pt>
                <c:pt idx="1">
                  <c:v>424.49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438.315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Feuil1!$D$173:$D$187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Feuil1!$E$173:$E$220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Feuil1!$D$188:$D$193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Feuil1!$E$188:$E$220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Feuil1!$D$194:$D$220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Feuil1!$E$194:$E$220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Feuil1!$D$173:$D$187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Feuil1!$E$173:$E$220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Feuil1!$D$188:$D$193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Feuil1!$E$188:$E$220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Feuil1!$D$194:$D$220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Feuil1!$E$194:$E$220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Feuil1!$D$2:$D$29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(Feuil1!$E$2:$E$29,Feuil1!$E$55:$E$220)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424.49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1768.71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438.315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424.49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438.315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Feuil1!$D$30:$D$54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Feuil1!$E$30:$E$220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424.49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1768.71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438.315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424.49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438.315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Feuil1!$D$55:$D$82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Feuil1!$E$55:$E$220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424.49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1768.71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438.315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424.49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438.315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Feuil1!$D$118:$D$138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Feuil1!$E$118:$E$220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424.49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1768.71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438.315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424.49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438.315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Feuil1!$D$139:$D$160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Feuil1!$E$139:$E$220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424.49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1768.71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438.315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424.49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438.315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Feuil1!$D$161:$D$172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Feuil1!$E$161:$E$220</c:f>
              <c:numCache>
                <c:formatCode>General</c:formatCode>
                <c:ptCount val="60"/>
                <c:pt idx="0">
                  <c:v>111.62</c:v>
                </c:pt>
                <c:pt idx="1">
                  <c:v>424.49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438.315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Feuil1!$D$173:$D$187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Feuil1!$E$173:$E$220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Feuil1!$D$188:$D$193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Feuil1!$E$188:$E$220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Feuil1!$D$194:$D$220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Feuil1!$E$194:$E$220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5"/>
  <sheetViews>
    <sheetView tabSelected="1" zoomScaleNormal="100" workbookViewId="0">
      <selection activeCell="A220" sqref="A220"/>
    </sheetView>
  </sheetViews>
  <sheetFormatPr baseColWidth="10" defaultColWidth="9.140625" defaultRowHeight="15" x14ac:dyDescent="0.25"/>
  <cols>
    <col min="1" max="2" width="13.7109375" style="30" customWidth="1"/>
    <col min="3" max="3" width="14.42578125" style="30" customWidth="1"/>
    <col min="4" max="4" width="14.85546875" style="30" customWidth="1"/>
    <col min="5" max="5" width="13" style="30" customWidth="1"/>
    <col min="6" max="10" width="10.7109375" style="30" customWidth="1"/>
    <col min="11" max="1026" width="10.7109375" customWidth="1"/>
  </cols>
  <sheetData>
    <row r="1" spans="1:7" x14ac:dyDescent="0.25">
      <c r="A1" s="30" t="s">
        <v>0</v>
      </c>
      <c r="B1" s="30" t="s">
        <v>39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x14ac:dyDescent="0.25">
      <c r="A2" s="31">
        <v>40140</v>
      </c>
      <c r="B2" s="31" t="str">
        <f>TEXT(A2,"aaaa")</f>
        <v>2009</v>
      </c>
      <c r="C2" s="30" t="s">
        <v>6</v>
      </c>
      <c r="D2" s="30">
        <v>0</v>
      </c>
      <c r="E2" s="30">
        <v>143.63999999999999</v>
      </c>
      <c r="F2" s="30" t="s">
        <v>7</v>
      </c>
      <c r="G2" s="30" t="s">
        <v>8</v>
      </c>
    </row>
    <row r="3" spans="1:7" x14ac:dyDescent="0.25">
      <c r="A3" s="31">
        <v>40148</v>
      </c>
      <c r="B3" s="31" t="str">
        <f t="shared" ref="B3:B66" si="0">TEXT(A3,"aaaa")</f>
        <v>2009</v>
      </c>
      <c r="C3" s="30" t="s">
        <v>6</v>
      </c>
      <c r="D3" s="30">
        <v>8</v>
      </c>
      <c r="E3" s="30">
        <v>113</v>
      </c>
      <c r="F3" s="30" t="s">
        <v>7</v>
      </c>
      <c r="G3" s="30" t="s">
        <v>8</v>
      </c>
    </row>
    <row r="4" spans="1:7" x14ac:dyDescent="0.25">
      <c r="A4" s="31">
        <v>40156</v>
      </c>
      <c r="B4" s="31" t="str">
        <f t="shared" si="0"/>
        <v>2009</v>
      </c>
      <c r="C4" s="30" t="s">
        <v>6</v>
      </c>
      <c r="D4" s="30">
        <v>16</v>
      </c>
      <c r="E4" s="30">
        <v>90.2</v>
      </c>
      <c r="F4" s="30" t="s">
        <v>7</v>
      </c>
      <c r="G4" s="30" t="s">
        <v>8</v>
      </c>
    </row>
    <row r="5" spans="1:7" x14ac:dyDescent="0.25">
      <c r="A5" s="31">
        <v>40161</v>
      </c>
      <c r="B5" s="31" t="str">
        <f t="shared" si="0"/>
        <v>2009</v>
      </c>
      <c r="C5" s="30" t="s">
        <v>6</v>
      </c>
      <c r="D5" s="30">
        <v>21</v>
      </c>
      <c r="E5" s="30">
        <v>238.5</v>
      </c>
      <c r="F5" s="30" t="s">
        <v>7</v>
      </c>
      <c r="G5" s="30" t="s">
        <v>8</v>
      </c>
    </row>
    <row r="6" spans="1:7" x14ac:dyDescent="0.25">
      <c r="A6" s="31">
        <v>40183</v>
      </c>
      <c r="B6" s="31" t="str">
        <f t="shared" si="0"/>
        <v>2010</v>
      </c>
      <c r="C6" s="30" t="s">
        <v>9</v>
      </c>
      <c r="D6" s="30">
        <v>43</v>
      </c>
      <c r="E6" s="30">
        <v>495.2</v>
      </c>
      <c r="F6" s="30" t="s">
        <v>7</v>
      </c>
      <c r="G6" s="30" t="s">
        <v>8</v>
      </c>
    </row>
    <row r="7" spans="1:7" x14ac:dyDescent="0.25">
      <c r="A7" s="31">
        <v>40205</v>
      </c>
      <c r="B7" s="31" t="str">
        <f t="shared" si="0"/>
        <v>2010</v>
      </c>
      <c r="C7" s="30" t="s">
        <v>9</v>
      </c>
      <c r="D7" s="30">
        <v>65</v>
      </c>
      <c r="E7" s="30">
        <v>1370.5</v>
      </c>
      <c r="F7" s="30" t="s">
        <v>7</v>
      </c>
      <c r="G7" s="30" t="s">
        <v>8</v>
      </c>
    </row>
    <row r="8" spans="1:7" x14ac:dyDescent="0.25">
      <c r="A8" s="31">
        <v>40211</v>
      </c>
      <c r="B8" s="31" t="str">
        <f t="shared" si="0"/>
        <v>2010</v>
      </c>
      <c r="C8" s="30" t="s">
        <v>9</v>
      </c>
      <c r="D8" s="30">
        <v>71</v>
      </c>
      <c r="E8" s="30">
        <v>2361</v>
      </c>
      <c r="F8" s="30" t="s">
        <v>7</v>
      </c>
      <c r="G8" s="30" t="s">
        <v>8</v>
      </c>
    </row>
    <row r="9" spans="1:7" x14ac:dyDescent="0.25">
      <c r="A9" s="31">
        <v>40217</v>
      </c>
      <c r="B9" s="31" t="str">
        <f t="shared" si="0"/>
        <v>2010</v>
      </c>
      <c r="C9" s="30" t="s">
        <v>9</v>
      </c>
      <c r="D9" s="30">
        <v>77</v>
      </c>
      <c r="E9" s="30">
        <v>2869.6</v>
      </c>
      <c r="F9" s="30" t="s">
        <v>7</v>
      </c>
      <c r="G9" s="30" t="s">
        <v>8</v>
      </c>
    </row>
    <row r="10" spans="1:7" x14ac:dyDescent="0.25">
      <c r="A10" s="31">
        <v>40225</v>
      </c>
      <c r="B10" s="31" t="str">
        <f t="shared" si="0"/>
        <v>2010</v>
      </c>
      <c r="C10" s="30" t="s">
        <v>9</v>
      </c>
      <c r="D10" s="30">
        <v>85</v>
      </c>
      <c r="E10" s="30">
        <v>1417.2</v>
      </c>
      <c r="F10" s="30" t="s">
        <v>7</v>
      </c>
      <c r="G10" s="30" t="s">
        <v>8</v>
      </c>
    </row>
    <row r="11" spans="1:7" x14ac:dyDescent="0.25">
      <c r="A11" s="31">
        <v>40231</v>
      </c>
      <c r="B11" s="31" t="str">
        <f t="shared" si="0"/>
        <v>2010</v>
      </c>
      <c r="C11" s="30" t="s">
        <v>9</v>
      </c>
      <c r="D11" s="30">
        <v>91</v>
      </c>
      <c r="E11" s="30">
        <v>4297.8</v>
      </c>
      <c r="F11" s="30" t="s">
        <v>7</v>
      </c>
      <c r="G11" s="30" t="s">
        <v>8</v>
      </c>
    </row>
    <row r="12" spans="1:7" x14ac:dyDescent="0.25">
      <c r="A12" s="31">
        <v>40239</v>
      </c>
      <c r="B12" s="31" t="str">
        <f t="shared" si="0"/>
        <v>2010</v>
      </c>
      <c r="C12" s="30" t="s">
        <v>9</v>
      </c>
      <c r="D12" s="30">
        <v>99</v>
      </c>
      <c r="E12" s="30">
        <v>1391.6</v>
      </c>
      <c r="F12" s="30" t="s">
        <v>7</v>
      </c>
      <c r="G12" s="30" t="s">
        <v>8</v>
      </c>
    </row>
    <row r="13" spans="1:7" x14ac:dyDescent="0.25">
      <c r="A13" s="31">
        <v>40246</v>
      </c>
      <c r="B13" s="31" t="str">
        <f t="shared" si="0"/>
        <v>2010</v>
      </c>
      <c r="C13" s="30" t="s">
        <v>9</v>
      </c>
      <c r="D13" s="30">
        <v>106</v>
      </c>
      <c r="E13" s="30">
        <v>2041.1</v>
      </c>
      <c r="F13" s="30" t="s">
        <v>7</v>
      </c>
      <c r="G13" s="30" t="s">
        <v>8</v>
      </c>
    </row>
    <row r="14" spans="1:7" x14ac:dyDescent="0.25">
      <c r="A14" s="31">
        <v>40255</v>
      </c>
      <c r="B14" s="31" t="str">
        <f t="shared" si="0"/>
        <v>2010</v>
      </c>
      <c r="C14" s="30" t="s">
        <v>9</v>
      </c>
      <c r="D14" s="30">
        <v>115</v>
      </c>
      <c r="E14" s="30">
        <v>770.6</v>
      </c>
      <c r="F14" s="30" t="s">
        <v>7</v>
      </c>
      <c r="G14" s="30" t="s">
        <v>8</v>
      </c>
    </row>
    <row r="15" spans="1:7" x14ac:dyDescent="0.25">
      <c r="A15" s="31">
        <v>40259</v>
      </c>
      <c r="B15" s="31" t="str">
        <f t="shared" si="0"/>
        <v>2010</v>
      </c>
      <c r="C15" s="30" t="s">
        <v>10</v>
      </c>
      <c r="D15" s="30">
        <v>119</v>
      </c>
      <c r="E15" s="30">
        <v>758.8</v>
      </c>
      <c r="F15" s="30" t="s">
        <v>7</v>
      </c>
      <c r="G15" s="30" t="s">
        <v>8</v>
      </c>
    </row>
    <row r="16" spans="1:7" x14ac:dyDescent="0.25">
      <c r="A16" s="31">
        <v>40267</v>
      </c>
      <c r="B16" s="31" t="str">
        <f t="shared" si="0"/>
        <v>2010</v>
      </c>
      <c r="C16" s="30" t="s">
        <v>10</v>
      </c>
      <c r="D16" s="30">
        <v>127</v>
      </c>
      <c r="E16" s="30">
        <v>375.7</v>
      </c>
      <c r="F16" s="30" t="s">
        <v>7</v>
      </c>
      <c r="G16" s="30" t="s">
        <v>8</v>
      </c>
    </row>
    <row r="17" spans="1:7" x14ac:dyDescent="0.25">
      <c r="A17" s="31">
        <v>40274</v>
      </c>
      <c r="B17" s="31" t="str">
        <f t="shared" si="0"/>
        <v>2010</v>
      </c>
      <c r="C17" s="30" t="s">
        <v>10</v>
      </c>
      <c r="D17" s="30">
        <v>134</v>
      </c>
      <c r="E17" s="30">
        <v>337.2</v>
      </c>
      <c r="F17" s="30" t="s">
        <v>7</v>
      </c>
      <c r="G17" s="30" t="s">
        <v>8</v>
      </c>
    </row>
    <row r="18" spans="1:7" x14ac:dyDescent="0.25">
      <c r="A18" s="31">
        <v>40280</v>
      </c>
      <c r="B18" s="31" t="str">
        <f t="shared" si="0"/>
        <v>2010</v>
      </c>
      <c r="C18" s="30" t="s">
        <v>10</v>
      </c>
      <c r="D18" s="30">
        <v>140</v>
      </c>
      <c r="E18" s="30">
        <v>434.7</v>
      </c>
      <c r="F18" s="30" t="s">
        <v>7</v>
      </c>
      <c r="G18" s="30" t="s">
        <v>8</v>
      </c>
    </row>
    <row r="19" spans="1:7" x14ac:dyDescent="0.25">
      <c r="A19" s="31">
        <v>40287</v>
      </c>
      <c r="B19" s="31" t="str">
        <f t="shared" si="0"/>
        <v>2010</v>
      </c>
      <c r="C19" s="30" t="s">
        <v>10</v>
      </c>
      <c r="D19" s="30">
        <v>147</v>
      </c>
      <c r="E19" s="30">
        <v>347.1</v>
      </c>
      <c r="F19" s="30" t="s">
        <v>7</v>
      </c>
      <c r="G19" s="30" t="s">
        <v>8</v>
      </c>
    </row>
    <row r="20" spans="1:7" x14ac:dyDescent="0.25">
      <c r="A20" s="31">
        <v>40295</v>
      </c>
      <c r="B20" s="31" t="str">
        <f t="shared" si="0"/>
        <v>2010</v>
      </c>
      <c r="C20" s="30" t="s">
        <v>10</v>
      </c>
      <c r="D20" s="30">
        <v>155</v>
      </c>
      <c r="E20" s="30">
        <v>195.4</v>
      </c>
      <c r="F20" s="30" t="s">
        <v>7</v>
      </c>
      <c r="G20" s="30" t="s">
        <v>8</v>
      </c>
    </row>
    <row r="21" spans="1:7" x14ac:dyDescent="0.25">
      <c r="A21" s="31">
        <v>40301</v>
      </c>
      <c r="B21" s="31" t="str">
        <f t="shared" si="0"/>
        <v>2010</v>
      </c>
      <c r="C21" s="30" t="s">
        <v>10</v>
      </c>
      <c r="D21" s="30">
        <v>161</v>
      </c>
      <c r="E21" s="30">
        <v>169.5</v>
      </c>
      <c r="F21" s="30" t="s">
        <v>7</v>
      </c>
      <c r="G21" s="30" t="s">
        <v>8</v>
      </c>
    </row>
    <row r="22" spans="1:7" x14ac:dyDescent="0.25">
      <c r="A22" s="31">
        <v>40310</v>
      </c>
      <c r="B22" s="31" t="str">
        <f t="shared" si="0"/>
        <v>2010</v>
      </c>
      <c r="C22" s="30" t="s">
        <v>10</v>
      </c>
      <c r="D22" s="30">
        <v>170</v>
      </c>
      <c r="E22" s="30">
        <v>185.1</v>
      </c>
      <c r="F22" s="30" t="s">
        <v>7</v>
      </c>
      <c r="G22" s="30" t="s">
        <v>8</v>
      </c>
    </row>
    <row r="23" spans="1:7" x14ac:dyDescent="0.25">
      <c r="A23" s="31">
        <v>40315</v>
      </c>
      <c r="B23" s="31" t="str">
        <f t="shared" si="0"/>
        <v>2010</v>
      </c>
      <c r="C23" s="30" t="s">
        <v>10</v>
      </c>
      <c r="D23" s="30">
        <v>175</v>
      </c>
      <c r="E23" s="30">
        <v>264.2</v>
      </c>
      <c r="F23" s="30" t="s">
        <v>7</v>
      </c>
      <c r="G23" s="30" t="s">
        <v>8</v>
      </c>
    </row>
    <row r="24" spans="1:7" x14ac:dyDescent="0.25">
      <c r="A24" s="31">
        <v>40326</v>
      </c>
      <c r="B24" s="31" t="str">
        <f t="shared" si="0"/>
        <v>2010</v>
      </c>
      <c r="C24" s="30" t="s">
        <v>10</v>
      </c>
      <c r="D24" s="30">
        <v>186</v>
      </c>
      <c r="E24" s="30">
        <v>259.7</v>
      </c>
      <c r="F24" s="30" t="s">
        <v>7</v>
      </c>
      <c r="G24" s="30" t="s">
        <v>8</v>
      </c>
    </row>
    <row r="25" spans="1:7" x14ac:dyDescent="0.25">
      <c r="A25" s="31">
        <v>40329</v>
      </c>
      <c r="B25" s="31" t="str">
        <f t="shared" si="0"/>
        <v>2010</v>
      </c>
      <c r="C25" s="30" t="s">
        <v>10</v>
      </c>
      <c r="D25" s="30">
        <v>189</v>
      </c>
      <c r="E25" s="30">
        <v>208.6</v>
      </c>
      <c r="F25" s="30" t="s">
        <v>7</v>
      </c>
      <c r="G25" s="30" t="s">
        <v>8</v>
      </c>
    </row>
    <row r="26" spans="1:7" x14ac:dyDescent="0.25">
      <c r="A26" s="31">
        <v>40337</v>
      </c>
      <c r="B26" s="31" t="str">
        <f t="shared" si="0"/>
        <v>2010</v>
      </c>
      <c r="C26" s="30" t="s">
        <v>10</v>
      </c>
      <c r="D26" s="30">
        <v>197</v>
      </c>
      <c r="E26" s="30">
        <v>97.6</v>
      </c>
      <c r="F26" s="30" t="s">
        <v>7</v>
      </c>
      <c r="G26" s="30" t="s">
        <v>8</v>
      </c>
    </row>
    <row r="27" spans="1:7" x14ac:dyDescent="0.25">
      <c r="A27" s="31">
        <v>40343</v>
      </c>
      <c r="B27" s="31" t="str">
        <f t="shared" si="0"/>
        <v>2010</v>
      </c>
      <c r="C27" s="30" t="s">
        <v>10</v>
      </c>
      <c r="D27" s="30">
        <v>203</v>
      </c>
      <c r="E27" s="30">
        <v>100</v>
      </c>
      <c r="F27" s="30" t="s">
        <v>7</v>
      </c>
      <c r="G27" s="30" t="s">
        <v>8</v>
      </c>
    </row>
    <row r="28" spans="1:7" x14ac:dyDescent="0.25">
      <c r="A28" s="31">
        <v>40351</v>
      </c>
      <c r="B28" s="31" t="str">
        <f t="shared" si="0"/>
        <v>2010</v>
      </c>
      <c r="C28" s="30" t="s">
        <v>11</v>
      </c>
      <c r="D28" s="30">
        <v>211</v>
      </c>
      <c r="E28" s="30">
        <v>97.7</v>
      </c>
      <c r="F28" s="30" t="s">
        <v>7</v>
      </c>
      <c r="G28" s="30" t="s">
        <v>8</v>
      </c>
    </row>
    <row r="29" spans="1:7" x14ac:dyDescent="0.25">
      <c r="A29" s="31">
        <v>40358</v>
      </c>
      <c r="B29" s="31" t="str">
        <f t="shared" si="0"/>
        <v>2010</v>
      </c>
      <c r="C29" s="30" t="s">
        <v>11</v>
      </c>
      <c r="D29" s="30">
        <v>218</v>
      </c>
      <c r="E29" s="30">
        <v>79.2</v>
      </c>
      <c r="F29" s="30" t="s">
        <v>7</v>
      </c>
      <c r="G29" s="30" t="s">
        <v>8</v>
      </c>
    </row>
    <row r="30" spans="1:7" x14ac:dyDescent="0.25">
      <c r="A30" s="31">
        <v>40528</v>
      </c>
      <c r="B30" s="31" t="str">
        <f t="shared" si="0"/>
        <v>2010</v>
      </c>
      <c r="C30" s="30" t="s">
        <v>6</v>
      </c>
      <c r="D30" s="30">
        <v>0</v>
      </c>
      <c r="E30" s="30">
        <v>138.9</v>
      </c>
      <c r="F30" s="30" t="s">
        <v>7</v>
      </c>
      <c r="G30" s="30" t="s">
        <v>8</v>
      </c>
    </row>
    <row r="31" spans="1:7" x14ac:dyDescent="0.25">
      <c r="A31" s="31">
        <v>40534</v>
      </c>
      <c r="B31" s="31" t="str">
        <f t="shared" si="0"/>
        <v>2010</v>
      </c>
      <c r="C31" s="30" t="s">
        <v>9</v>
      </c>
      <c r="D31" s="30">
        <v>6</v>
      </c>
      <c r="E31" s="30">
        <v>130.1</v>
      </c>
      <c r="F31" s="30" t="s">
        <v>7</v>
      </c>
      <c r="G31" s="30" t="s">
        <v>8</v>
      </c>
    </row>
    <row r="32" spans="1:7" x14ac:dyDescent="0.25">
      <c r="A32" s="31">
        <v>40539</v>
      </c>
      <c r="B32" s="31" t="str">
        <f t="shared" si="0"/>
        <v>2010</v>
      </c>
      <c r="C32" s="30" t="s">
        <v>9</v>
      </c>
      <c r="D32" s="30">
        <v>11</v>
      </c>
      <c r="E32" s="30">
        <v>162.6</v>
      </c>
      <c r="F32" s="30" t="s">
        <v>7</v>
      </c>
      <c r="G32" s="30" t="s">
        <v>8</v>
      </c>
    </row>
    <row r="33" spans="1:7" x14ac:dyDescent="0.25">
      <c r="A33" s="31">
        <v>40547</v>
      </c>
      <c r="B33" s="31" t="str">
        <f t="shared" si="0"/>
        <v>2011</v>
      </c>
      <c r="C33" s="30" t="s">
        <v>9</v>
      </c>
      <c r="D33" s="30">
        <v>19</v>
      </c>
      <c r="E33" s="30">
        <v>132.05000000000001</v>
      </c>
      <c r="F33" s="30" t="s">
        <v>7</v>
      </c>
      <c r="G33" s="30" t="s">
        <v>8</v>
      </c>
    </row>
    <row r="34" spans="1:7" x14ac:dyDescent="0.25">
      <c r="A34" s="31">
        <v>40553</v>
      </c>
      <c r="B34" s="31" t="str">
        <f t="shared" si="0"/>
        <v>2011</v>
      </c>
      <c r="C34" s="30" t="s">
        <v>9</v>
      </c>
      <c r="D34" s="30">
        <v>25</v>
      </c>
      <c r="E34" s="30">
        <v>177.16</v>
      </c>
      <c r="F34" s="30" t="s">
        <v>7</v>
      </c>
      <c r="G34" s="30" t="s">
        <v>8</v>
      </c>
    </row>
    <row r="35" spans="1:7" x14ac:dyDescent="0.25">
      <c r="A35" s="31">
        <v>40561</v>
      </c>
      <c r="B35" s="31" t="str">
        <f t="shared" si="0"/>
        <v>2011</v>
      </c>
      <c r="C35" s="30" t="s">
        <v>9</v>
      </c>
      <c r="D35" s="30">
        <v>33</v>
      </c>
      <c r="E35" s="30">
        <v>111.94</v>
      </c>
      <c r="F35" s="30" t="s">
        <v>7</v>
      </c>
      <c r="G35" s="30" t="s">
        <v>8</v>
      </c>
    </row>
    <row r="36" spans="1:7" x14ac:dyDescent="0.25">
      <c r="A36" s="31">
        <v>40568</v>
      </c>
      <c r="B36" s="31" t="str">
        <f t="shared" si="0"/>
        <v>2011</v>
      </c>
      <c r="C36" s="30" t="s">
        <v>9</v>
      </c>
      <c r="D36" s="30">
        <v>40</v>
      </c>
      <c r="E36" s="30">
        <v>123.42</v>
      </c>
      <c r="F36" s="30" t="s">
        <v>7</v>
      </c>
      <c r="G36" s="30" t="s">
        <v>8</v>
      </c>
    </row>
    <row r="37" spans="1:7" x14ac:dyDescent="0.25">
      <c r="A37" s="31">
        <v>40575</v>
      </c>
      <c r="B37" s="31" t="str">
        <f t="shared" si="0"/>
        <v>2011</v>
      </c>
      <c r="C37" s="30" t="s">
        <v>9</v>
      </c>
      <c r="D37" s="30">
        <v>47</v>
      </c>
      <c r="E37" s="30">
        <v>243.2</v>
      </c>
      <c r="F37" s="30" t="s">
        <v>7</v>
      </c>
      <c r="G37" s="30" t="s">
        <v>8</v>
      </c>
    </row>
    <row r="38" spans="1:7" x14ac:dyDescent="0.25">
      <c r="A38" s="31">
        <v>40581</v>
      </c>
      <c r="B38" s="31" t="str">
        <f t="shared" si="0"/>
        <v>2011</v>
      </c>
      <c r="C38" s="30" t="s">
        <v>9</v>
      </c>
      <c r="D38" s="30">
        <v>53</v>
      </c>
      <c r="E38" s="30">
        <v>240.71</v>
      </c>
      <c r="F38" s="30" t="s">
        <v>7</v>
      </c>
      <c r="G38" s="30" t="s">
        <v>8</v>
      </c>
    </row>
    <row r="39" spans="1:7" x14ac:dyDescent="0.25">
      <c r="A39" s="31">
        <v>40589</v>
      </c>
      <c r="B39" s="31" t="str">
        <f t="shared" si="0"/>
        <v>2011</v>
      </c>
      <c r="C39" s="30" t="s">
        <v>9</v>
      </c>
      <c r="D39" s="30">
        <v>61</v>
      </c>
      <c r="E39" s="30">
        <v>400.09</v>
      </c>
      <c r="F39" s="30" t="s">
        <v>7</v>
      </c>
      <c r="G39" s="30" t="s">
        <v>8</v>
      </c>
    </row>
    <row r="40" spans="1:7" x14ac:dyDescent="0.25">
      <c r="A40" s="31">
        <v>40596</v>
      </c>
      <c r="B40" s="31" t="str">
        <f t="shared" si="0"/>
        <v>2011</v>
      </c>
      <c r="C40" s="30" t="s">
        <v>9</v>
      </c>
      <c r="D40" s="30">
        <v>68</v>
      </c>
      <c r="E40" s="30">
        <v>1878.49</v>
      </c>
      <c r="F40" s="30" t="s">
        <v>7</v>
      </c>
      <c r="G40" s="30" t="s">
        <v>8</v>
      </c>
    </row>
    <row r="41" spans="1:7" x14ac:dyDescent="0.25">
      <c r="A41" s="31">
        <v>40603</v>
      </c>
      <c r="B41" s="31" t="str">
        <f t="shared" si="0"/>
        <v>2011</v>
      </c>
      <c r="C41" s="30" t="s">
        <v>9</v>
      </c>
      <c r="D41" s="30">
        <v>75</v>
      </c>
      <c r="E41" s="30">
        <v>2305.42</v>
      </c>
      <c r="F41" s="30" t="s">
        <v>7</v>
      </c>
      <c r="G41" s="30" t="s">
        <v>8</v>
      </c>
    </row>
    <row r="42" spans="1:7" x14ac:dyDescent="0.25">
      <c r="A42" s="31">
        <v>40611</v>
      </c>
      <c r="B42" s="31" t="str">
        <f t="shared" si="0"/>
        <v>2011</v>
      </c>
      <c r="C42" s="30" t="s">
        <v>9</v>
      </c>
      <c r="D42" s="30">
        <v>83</v>
      </c>
      <c r="E42" s="30">
        <v>333.41</v>
      </c>
      <c r="F42" s="30" t="s">
        <v>7</v>
      </c>
      <c r="G42" s="30" t="s">
        <v>8</v>
      </c>
    </row>
    <row r="43" spans="1:7" x14ac:dyDescent="0.25">
      <c r="A43" s="31">
        <v>40616</v>
      </c>
      <c r="B43" s="31" t="str">
        <f t="shared" si="0"/>
        <v>2011</v>
      </c>
      <c r="C43" s="30" t="s">
        <v>9</v>
      </c>
      <c r="D43" s="30">
        <v>88</v>
      </c>
      <c r="E43" s="30">
        <v>361.65</v>
      </c>
      <c r="F43" s="30" t="s">
        <v>7</v>
      </c>
      <c r="G43" s="30" t="s">
        <v>8</v>
      </c>
    </row>
    <row r="44" spans="1:7" x14ac:dyDescent="0.25">
      <c r="A44" s="31">
        <v>40623</v>
      </c>
      <c r="B44" s="31" t="str">
        <f t="shared" si="0"/>
        <v>2011</v>
      </c>
      <c r="C44" s="30" t="s">
        <v>10</v>
      </c>
      <c r="D44" s="30">
        <v>95</v>
      </c>
      <c r="E44" s="30">
        <v>810</v>
      </c>
      <c r="F44" s="30" t="s">
        <v>7</v>
      </c>
      <c r="G44" s="30" t="s">
        <v>8</v>
      </c>
    </row>
    <row r="45" spans="1:7" x14ac:dyDescent="0.25">
      <c r="A45" s="31">
        <v>40638</v>
      </c>
      <c r="B45" s="31" t="str">
        <f t="shared" si="0"/>
        <v>2011</v>
      </c>
      <c r="C45" s="30" t="s">
        <v>10</v>
      </c>
      <c r="D45" s="30">
        <v>110</v>
      </c>
      <c r="E45" s="30">
        <v>481.35</v>
      </c>
      <c r="F45" s="30" t="s">
        <v>7</v>
      </c>
      <c r="G45" s="30" t="s">
        <v>8</v>
      </c>
    </row>
    <row r="46" spans="1:7" x14ac:dyDescent="0.25">
      <c r="A46" s="31">
        <v>40645</v>
      </c>
      <c r="B46" s="31" t="str">
        <f t="shared" si="0"/>
        <v>2011</v>
      </c>
      <c r="C46" s="30" t="s">
        <v>10</v>
      </c>
      <c r="D46" s="30">
        <v>117</v>
      </c>
      <c r="E46" s="30">
        <v>608</v>
      </c>
      <c r="F46" s="30" t="s">
        <v>7</v>
      </c>
      <c r="G46" s="30" t="s">
        <v>8</v>
      </c>
    </row>
    <row r="47" spans="1:7" x14ac:dyDescent="0.25">
      <c r="A47" s="31">
        <v>40651</v>
      </c>
      <c r="B47" s="31" t="str">
        <f t="shared" si="0"/>
        <v>2011</v>
      </c>
      <c r="C47" s="30" t="s">
        <v>10</v>
      </c>
      <c r="D47" s="30">
        <v>123</v>
      </c>
      <c r="E47" s="30">
        <v>156.08000000000001</v>
      </c>
      <c r="F47" s="30" t="s">
        <v>7</v>
      </c>
      <c r="G47" s="30" t="s">
        <v>8</v>
      </c>
    </row>
    <row r="48" spans="1:7" x14ac:dyDescent="0.25">
      <c r="A48" s="31">
        <v>40658</v>
      </c>
      <c r="B48" s="31" t="str">
        <f t="shared" si="0"/>
        <v>2011</v>
      </c>
      <c r="C48" s="30" t="s">
        <v>10</v>
      </c>
      <c r="D48" s="30">
        <v>130</v>
      </c>
      <c r="E48" s="30">
        <v>520.45000000000005</v>
      </c>
      <c r="F48" s="30" t="s">
        <v>7</v>
      </c>
      <c r="G48" s="30" t="s">
        <v>8</v>
      </c>
    </row>
    <row r="49" spans="1:7" x14ac:dyDescent="0.25">
      <c r="A49" s="31">
        <v>40666</v>
      </c>
      <c r="B49" s="31" t="str">
        <f t="shared" si="0"/>
        <v>2011</v>
      </c>
      <c r="C49" s="30" t="s">
        <v>10</v>
      </c>
      <c r="D49" s="30">
        <v>138</v>
      </c>
      <c r="E49" s="30">
        <v>472.02</v>
      </c>
      <c r="F49" s="30" t="s">
        <v>7</v>
      </c>
      <c r="G49" s="30" t="s">
        <v>8</v>
      </c>
    </row>
    <row r="50" spans="1:7" x14ac:dyDescent="0.25">
      <c r="A50" s="31">
        <v>40673</v>
      </c>
      <c r="B50" s="31" t="str">
        <f t="shared" si="0"/>
        <v>2011</v>
      </c>
      <c r="C50" s="30" t="s">
        <v>10</v>
      </c>
      <c r="D50" s="30">
        <v>145</v>
      </c>
      <c r="E50" s="30">
        <v>390.34</v>
      </c>
      <c r="F50" s="30" t="s">
        <v>7</v>
      </c>
      <c r="G50" s="30" t="s">
        <v>8</v>
      </c>
    </row>
    <row r="51" spans="1:7" x14ac:dyDescent="0.25">
      <c r="A51" s="31">
        <v>40680</v>
      </c>
      <c r="B51" s="31" t="str">
        <f t="shared" si="0"/>
        <v>2011</v>
      </c>
      <c r="C51" s="30" t="s">
        <v>10</v>
      </c>
      <c r="D51" s="30">
        <v>152</v>
      </c>
      <c r="E51" s="30">
        <v>255.36</v>
      </c>
      <c r="F51" s="30" t="s">
        <v>7</v>
      </c>
      <c r="G51" s="30" t="s">
        <v>8</v>
      </c>
    </row>
    <row r="52" spans="1:7" x14ac:dyDescent="0.25">
      <c r="A52" s="31">
        <v>40687</v>
      </c>
      <c r="B52" s="31" t="str">
        <f t="shared" si="0"/>
        <v>2011</v>
      </c>
      <c r="C52" s="30" t="s">
        <v>10</v>
      </c>
      <c r="D52" s="30">
        <v>159</v>
      </c>
      <c r="E52" s="30">
        <v>219.56</v>
      </c>
      <c r="F52" s="30" t="s">
        <v>7</v>
      </c>
      <c r="G52" s="30" t="s">
        <v>8</v>
      </c>
    </row>
    <row r="53" spans="1:7" x14ac:dyDescent="0.25">
      <c r="A53" s="31">
        <v>40693</v>
      </c>
      <c r="B53" s="31" t="str">
        <f t="shared" si="0"/>
        <v>2011</v>
      </c>
      <c r="C53" s="30" t="s">
        <v>10</v>
      </c>
      <c r="D53" s="30">
        <v>165</v>
      </c>
      <c r="E53" s="30">
        <v>308.56</v>
      </c>
      <c r="F53" s="30" t="s">
        <v>7</v>
      </c>
      <c r="G53" s="30" t="s">
        <v>8</v>
      </c>
    </row>
    <row r="54" spans="1:7" x14ac:dyDescent="0.25">
      <c r="A54" s="31">
        <v>40700</v>
      </c>
      <c r="B54" s="31" t="str">
        <f t="shared" si="0"/>
        <v>2011</v>
      </c>
      <c r="C54" s="30" t="s">
        <v>10</v>
      </c>
      <c r="D54" s="30">
        <v>172</v>
      </c>
      <c r="E54" s="30">
        <v>65.05</v>
      </c>
      <c r="F54" s="30" t="s">
        <v>7</v>
      </c>
      <c r="G54" s="30" t="s">
        <v>8</v>
      </c>
    </row>
    <row r="55" spans="1:7" x14ac:dyDescent="0.25">
      <c r="A55" s="31">
        <v>41270</v>
      </c>
      <c r="B55" s="31" t="str">
        <f t="shared" si="0"/>
        <v>2012</v>
      </c>
      <c r="C55" s="30" t="s">
        <v>9</v>
      </c>
      <c r="D55" s="30">
        <v>0</v>
      </c>
      <c r="E55" s="30">
        <v>145.9</v>
      </c>
      <c r="F55" s="30" t="s">
        <v>7</v>
      </c>
      <c r="G55" s="30" t="s">
        <v>8</v>
      </c>
    </row>
    <row r="56" spans="1:7" x14ac:dyDescent="0.25">
      <c r="A56" s="31">
        <v>41281</v>
      </c>
      <c r="B56" s="31" t="str">
        <f t="shared" si="0"/>
        <v>2013</v>
      </c>
      <c r="C56" s="30" t="s">
        <v>9</v>
      </c>
      <c r="D56" s="30">
        <v>11</v>
      </c>
      <c r="E56" s="30">
        <v>125.23</v>
      </c>
      <c r="F56" s="30" t="s">
        <v>7</v>
      </c>
      <c r="G56" s="30" t="s">
        <v>8</v>
      </c>
    </row>
    <row r="57" spans="1:7" x14ac:dyDescent="0.25">
      <c r="A57" s="31">
        <v>41289</v>
      </c>
      <c r="B57" s="31" t="str">
        <f t="shared" si="0"/>
        <v>2013</v>
      </c>
      <c r="C57" s="30" t="s">
        <v>9</v>
      </c>
      <c r="D57" s="30">
        <v>19</v>
      </c>
      <c r="E57" s="30">
        <v>1127.095</v>
      </c>
      <c r="F57" s="30" t="s">
        <v>7</v>
      </c>
      <c r="G57" s="30" t="s">
        <v>8</v>
      </c>
    </row>
    <row r="58" spans="1:7" x14ac:dyDescent="0.25">
      <c r="A58" s="31">
        <v>41296</v>
      </c>
      <c r="B58" s="31" t="str">
        <f t="shared" si="0"/>
        <v>2013</v>
      </c>
      <c r="C58" s="30" t="s">
        <v>9</v>
      </c>
      <c r="D58" s="30">
        <v>26</v>
      </c>
      <c r="E58" s="30">
        <v>2495.7109999999998</v>
      </c>
      <c r="F58" s="30" t="s">
        <v>7</v>
      </c>
      <c r="G58" s="30" t="s">
        <v>8</v>
      </c>
    </row>
    <row r="59" spans="1:7" x14ac:dyDescent="0.25">
      <c r="A59" s="31">
        <v>41303</v>
      </c>
      <c r="B59" s="31" t="str">
        <f t="shared" si="0"/>
        <v>2013</v>
      </c>
      <c r="C59" s="30" t="s">
        <v>9</v>
      </c>
      <c r="D59" s="30">
        <v>33</v>
      </c>
      <c r="E59" s="30">
        <v>3903.36</v>
      </c>
      <c r="F59" s="30" t="s">
        <v>7</v>
      </c>
      <c r="G59" s="30" t="s">
        <v>8</v>
      </c>
    </row>
    <row r="60" spans="1:7" x14ac:dyDescent="0.25">
      <c r="A60" s="31">
        <v>41310</v>
      </c>
      <c r="B60" s="31" t="str">
        <f t="shared" si="0"/>
        <v>2013</v>
      </c>
      <c r="C60" s="30" t="s">
        <v>9</v>
      </c>
      <c r="D60" s="30">
        <v>40</v>
      </c>
      <c r="E60" s="30">
        <v>2276.96</v>
      </c>
      <c r="F60" s="30" t="s">
        <v>7</v>
      </c>
      <c r="G60" s="30" t="s">
        <v>8</v>
      </c>
    </row>
    <row r="61" spans="1:7" x14ac:dyDescent="0.25">
      <c r="A61" s="31">
        <v>41318</v>
      </c>
      <c r="B61" s="31" t="str">
        <f t="shared" si="0"/>
        <v>2013</v>
      </c>
      <c r="C61" s="30" t="s">
        <v>9</v>
      </c>
      <c r="D61" s="30">
        <v>48</v>
      </c>
      <c r="E61" s="30">
        <v>1561.3440000000001</v>
      </c>
      <c r="F61" s="30" t="s">
        <v>7</v>
      </c>
      <c r="G61" s="30" t="s">
        <v>8</v>
      </c>
    </row>
    <row r="62" spans="1:7" x14ac:dyDescent="0.25">
      <c r="A62" s="31">
        <v>41324</v>
      </c>
      <c r="B62" s="31" t="str">
        <f t="shared" si="0"/>
        <v>2013</v>
      </c>
      <c r="C62" s="30" t="s">
        <v>9</v>
      </c>
      <c r="D62" s="30">
        <v>54</v>
      </c>
      <c r="E62" s="30">
        <v>878.25599999999997</v>
      </c>
      <c r="F62" s="30" t="s">
        <v>7</v>
      </c>
      <c r="G62" s="30" t="s">
        <v>8</v>
      </c>
    </row>
    <row r="63" spans="1:7" x14ac:dyDescent="0.25">
      <c r="A63" s="31">
        <v>41330</v>
      </c>
      <c r="B63" s="31" t="str">
        <f t="shared" si="0"/>
        <v>2013</v>
      </c>
      <c r="C63" s="30" t="s">
        <v>9</v>
      </c>
      <c r="D63" s="30">
        <v>60</v>
      </c>
      <c r="E63" s="30">
        <v>626.16399999999999</v>
      </c>
      <c r="F63" s="30" t="s">
        <v>7</v>
      </c>
      <c r="G63" s="30" t="s">
        <v>8</v>
      </c>
    </row>
    <row r="64" spans="1:7" x14ac:dyDescent="0.25">
      <c r="A64" s="31">
        <v>41338</v>
      </c>
      <c r="B64" s="31" t="str">
        <f t="shared" si="0"/>
        <v>2013</v>
      </c>
      <c r="C64" s="30" t="s">
        <v>9</v>
      </c>
      <c r="D64" s="30">
        <v>68</v>
      </c>
      <c r="E64" s="30">
        <v>636.73599999999999</v>
      </c>
      <c r="F64" s="30" t="s">
        <v>7</v>
      </c>
      <c r="G64" s="30" t="s">
        <v>8</v>
      </c>
    </row>
    <row r="65" spans="1:7" x14ac:dyDescent="0.25">
      <c r="A65" s="31">
        <v>41344</v>
      </c>
      <c r="B65" s="31" t="str">
        <f t="shared" si="0"/>
        <v>2013</v>
      </c>
      <c r="C65" s="30" t="s">
        <v>9</v>
      </c>
      <c r="D65" s="30">
        <v>74</v>
      </c>
      <c r="E65" s="30">
        <v>848.98099999999999</v>
      </c>
      <c r="F65" s="30" t="s">
        <v>7</v>
      </c>
      <c r="G65" s="30" t="s">
        <v>8</v>
      </c>
    </row>
    <row r="66" spans="1:7" x14ac:dyDescent="0.25">
      <c r="A66" s="31">
        <v>41351</v>
      </c>
      <c r="B66" s="31" t="str">
        <f t="shared" si="0"/>
        <v>2013</v>
      </c>
      <c r="C66" s="30" t="s">
        <v>9</v>
      </c>
      <c r="D66" s="30">
        <v>81</v>
      </c>
      <c r="E66" s="30">
        <v>859.56</v>
      </c>
      <c r="F66" s="30" t="s">
        <v>7</v>
      </c>
      <c r="G66" s="30" t="s">
        <v>8</v>
      </c>
    </row>
    <row r="67" spans="1:7" x14ac:dyDescent="0.25">
      <c r="A67" s="31">
        <v>41359</v>
      </c>
      <c r="B67" s="31" t="str">
        <f t="shared" ref="B67:B130" si="1">TEXT(A67,"aaaa")</f>
        <v>2013</v>
      </c>
      <c r="C67" s="30" t="s">
        <v>10</v>
      </c>
      <c r="D67" s="30">
        <v>89</v>
      </c>
      <c r="E67" s="30">
        <v>1078.577</v>
      </c>
      <c r="F67" s="30" t="s">
        <v>7</v>
      </c>
      <c r="G67" s="30" t="s">
        <v>8</v>
      </c>
    </row>
    <row r="68" spans="1:7" x14ac:dyDescent="0.25">
      <c r="A68" s="31">
        <v>41366</v>
      </c>
      <c r="B68" s="31" t="str">
        <f t="shared" si="1"/>
        <v>2013</v>
      </c>
      <c r="C68" s="30" t="s">
        <v>10</v>
      </c>
      <c r="D68" s="30">
        <v>96</v>
      </c>
      <c r="E68" s="30">
        <v>833.78499999999997</v>
      </c>
      <c r="F68" s="30" t="s">
        <v>7</v>
      </c>
      <c r="G68" s="30" t="s">
        <v>8</v>
      </c>
    </row>
    <row r="69" spans="1:7" x14ac:dyDescent="0.25">
      <c r="A69" s="31">
        <v>41373</v>
      </c>
      <c r="B69" s="31" t="str">
        <f t="shared" si="1"/>
        <v>2013</v>
      </c>
      <c r="C69" s="30" t="s">
        <v>10</v>
      </c>
      <c r="D69" s="30">
        <v>103</v>
      </c>
      <c r="E69" s="30">
        <v>500.93099999999998</v>
      </c>
      <c r="F69" s="30" t="s">
        <v>7</v>
      </c>
      <c r="G69" s="30" t="s">
        <v>8</v>
      </c>
    </row>
    <row r="70" spans="1:7" x14ac:dyDescent="0.25">
      <c r="A70" s="31">
        <v>41380</v>
      </c>
      <c r="B70" s="31" t="str">
        <f t="shared" si="1"/>
        <v>2013</v>
      </c>
      <c r="C70" s="30" t="s">
        <v>10</v>
      </c>
      <c r="D70" s="30">
        <v>110</v>
      </c>
      <c r="E70" s="30">
        <v>390.33600000000001</v>
      </c>
      <c r="F70" s="30" t="s">
        <v>7</v>
      </c>
      <c r="G70" s="30" t="s">
        <v>8</v>
      </c>
    </row>
    <row r="71" spans="1:7" x14ac:dyDescent="0.25">
      <c r="A71" s="31">
        <v>41386</v>
      </c>
      <c r="B71" s="31" t="str">
        <f t="shared" si="1"/>
        <v>2013</v>
      </c>
      <c r="C71" s="30" t="s">
        <v>10</v>
      </c>
      <c r="D71" s="30">
        <v>116</v>
      </c>
      <c r="E71" s="30">
        <v>481.00799999999998</v>
      </c>
      <c r="F71" s="30" t="s">
        <v>7</v>
      </c>
      <c r="G71" s="30" t="s">
        <v>8</v>
      </c>
    </row>
    <row r="72" spans="1:7" x14ac:dyDescent="0.25">
      <c r="A72" s="31">
        <v>41394</v>
      </c>
      <c r="B72" s="31" t="str">
        <f t="shared" si="1"/>
        <v>2013</v>
      </c>
      <c r="C72" s="30" t="s">
        <v>10</v>
      </c>
      <c r="D72" s="30">
        <v>124</v>
      </c>
      <c r="E72" s="30">
        <v>297.63099999999997</v>
      </c>
      <c r="F72" s="30" t="s">
        <v>7</v>
      </c>
      <c r="G72" s="30" t="s">
        <v>8</v>
      </c>
    </row>
    <row r="73" spans="1:7" x14ac:dyDescent="0.25">
      <c r="A73" s="31">
        <v>41401</v>
      </c>
      <c r="B73" s="31" t="str">
        <f t="shared" si="1"/>
        <v>2013</v>
      </c>
      <c r="C73" s="30" t="s">
        <v>10</v>
      </c>
      <c r="D73" s="30">
        <v>131</v>
      </c>
      <c r="E73" s="30">
        <v>313.08199999999999</v>
      </c>
      <c r="F73" s="30" t="s">
        <v>7</v>
      </c>
      <c r="G73" s="30" t="s">
        <v>8</v>
      </c>
    </row>
    <row r="74" spans="1:7" x14ac:dyDescent="0.25">
      <c r="A74" s="31">
        <v>41407</v>
      </c>
      <c r="B74" s="31" t="str">
        <f t="shared" si="1"/>
        <v>2013</v>
      </c>
      <c r="C74" s="30" t="s">
        <v>10</v>
      </c>
      <c r="D74" s="30">
        <v>137</v>
      </c>
      <c r="E74" s="30">
        <v>266.73</v>
      </c>
      <c r="F74" s="30" t="s">
        <v>7</v>
      </c>
      <c r="G74" s="30" t="s">
        <v>8</v>
      </c>
    </row>
    <row r="75" spans="1:7" x14ac:dyDescent="0.25">
      <c r="A75" s="31">
        <v>41414</v>
      </c>
      <c r="B75" s="31" t="str">
        <f t="shared" si="1"/>
        <v>2013</v>
      </c>
      <c r="C75" s="30" t="s">
        <v>10</v>
      </c>
      <c r="D75" s="30">
        <v>144</v>
      </c>
      <c r="E75" s="30">
        <v>212.245</v>
      </c>
      <c r="F75" s="30" t="s">
        <v>7</v>
      </c>
      <c r="G75" s="30" t="s">
        <v>8</v>
      </c>
    </row>
    <row r="76" spans="1:7" x14ac:dyDescent="0.25">
      <c r="A76" s="31">
        <v>41421</v>
      </c>
      <c r="B76" s="31" t="str">
        <f t="shared" si="1"/>
        <v>2013</v>
      </c>
      <c r="C76" s="30" t="s">
        <v>10</v>
      </c>
      <c r="D76" s="30">
        <v>151</v>
      </c>
      <c r="E76" s="30">
        <v>250.46600000000001</v>
      </c>
      <c r="F76" s="30" t="s">
        <v>7</v>
      </c>
      <c r="G76" s="30" t="s">
        <v>8</v>
      </c>
    </row>
    <row r="77" spans="1:7" x14ac:dyDescent="0.25">
      <c r="A77" s="31">
        <v>41429</v>
      </c>
      <c r="B77" s="31" t="str">
        <f t="shared" si="1"/>
        <v>2013</v>
      </c>
      <c r="C77" s="30" t="s">
        <v>10</v>
      </c>
      <c r="D77" s="30">
        <v>159</v>
      </c>
      <c r="E77" s="30">
        <v>147.63</v>
      </c>
      <c r="F77" s="30" t="s">
        <v>7</v>
      </c>
      <c r="G77" s="30" t="s">
        <v>8</v>
      </c>
    </row>
    <row r="78" spans="1:7" x14ac:dyDescent="0.25">
      <c r="A78" s="31">
        <v>41436</v>
      </c>
      <c r="B78" s="31" t="str">
        <f t="shared" si="1"/>
        <v>2013</v>
      </c>
      <c r="C78" s="30" t="s">
        <v>10</v>
      </c>
      <c r="D78" s="30">
        <v>166</v>
      </c>
      <c r="E78" s="30">
        <v>93.935000000000002</v>
      </c>
      <c r="F78" s="30" t="s">
        <v>7</v>
      </c>
      <c r="G78" s="30" t="s">
        <v>8</v>
      </c>
    </row>
    <row r="79" spans="1:7" x14ac:dyDescent="0.25">
      <c r="A79" s="31">
        <v>41440</v>
      </c>
      <c r="B79" s="31" t="str">
        <f t="shared" si="1"/>
        <v>2013</v>
      </c>
      <c r="C79" s="30" t="s">
        <v>10</v>
      </c>
      <c r="D79" s="30">
        <v>170</v>
      </c>
      <c r="E79" s="30">
        <v>143.25200000000001</v>
      </c>
      <c r="F79" s="30" t="s">
        <v>7</v>
      </c>
      <c r="G79" s="30" t="s">
        <v>8</v>
      </c>
    </row>
    <row r="80" spans="1:7" x14ac:dyDescent="0.25">
      <c r="A80" s="31">
        <v>41449</v>
      </c>
      <c r="B80" s="31" t="str">
        <f t="shared" si="1"/>
        <v>2013</v>
      </c>
      <c r="C80" s="30" t="s">
        <v>11</v>
      </c>
      <c r="D80" s="30">
        <v>179</v>
      </c>
      <c r="E80" s="30">
        <v>133.36500000000001</v>
      </c>
      <c r="F80" s="30" t="s">
        <v>7</v>
      </c>
      <c r="G80" s="30" t="s">
        <v>8</v>
      </c>
    </row>
    <row r="81" spans="1:7" x14ac:dyDescent="0.25">
      <c r="A81" s="31">
        <v>41458</v>
      </c>
      <c r="B81" s="31" t="str">
        <f t="shared" si="1"/>
        <v>2013</v>
      </c>
      <c r="C81" s="30" t="s">
        <v>11</v>
      </c>
      <c r="D81" s="30">
        <v>188</v>
      </c>
      <c r="E81" s="30">
        <v>87.215999999999994</v>
      </c>
      <c r="F81" s="30" t="s">
        <v>7</v>
      </c>
      <c r="G81" s="30" t="s">
        <v>8</v>
      </c>
    </row>
    <row r="82" spans="1:7" x14ac:dyDescent="0.25">
      <c r="A82" s="31">
        <v>41463</v>
      </c>
      <c r="B82" s="31" t="str">
        <f t="shared" si="1"/>
        <v>2013</v>
      </c>
      <c r="C82" s="30" t="s">
        <v>11</v>
      </c>
      <c r="D82" s="30">
        <v>193</v>
      </c>
      <c r="E82" s="30">
        <v>54.890999999999998</v>
      </c>
      <c r="F82" s="30" t="s">
        <v>7</v>
      </c>
      <c r="G82" s="30" t="s">
        <v>8</v>
      </c>
    </row>
    <row r="83" spans="1:7" x14ac:dyDescent="0.25">
      <c r="A83" s="32">
        <v>40119</v>
      </c>
      <c r="B83" s="31" t="str">
        <f t="shared" si="1"/>
        <v>2009</v>
      </c>
      <c r="C83" s="33" t="s">
        <v>6</v>
      </c>
      <c r="D83" s="30">
        <v>0</v>
      </c>
      <c r="E83" s="34">
        <v>264.58</v>
      </c>
      <c r="F83" s="30" t="s">
        <v>7</v>
      </c>
      <c r="G83" s="30" t="s">
        <v>12</v>
      </c>
    </row>
    <row r="84" spans="1:7" x14ac:dyDescent="0.25">
      <c r="A84" s="35">
        <v>40127</v>
      </c>
      <c r="B84" s="31" t="str">
        <f t="shared" si="1"/>
        <v>2009</v>
      </c>
      <c r="C84" s="33" t="s">
        <v>6</v>
      </c>
      <c r="D84" s="36">
        <v>8</v>
      </c>
      <c r="E84" s="34">
        <v>695.4</v>
      </c>
      <c r="F84" s="30" t="s">
        <v>7</v>
      </c>
      <c r="G84" s="30" t="s">
        <v>12</v>
      </c>
    </row>
    <row r="85" spans="1:7" x14ac:dyDescent="0.25">
      <c r="A85" s="35">
        <v>40133</v>
      </c>
      <c r="B85" s="31" t="str">
        <f t="shared" si="1"/>
        <v>2009</v>
      </c>
      <c r="C85" s="33" t="s">
        <v>6</v>
      </c>
      <c r="D85" s="36">
        <v>14</v>
      </c>
      <c r="E85" s="34">
        <v>1033.5999999999999</v>
      </c>
      <c r="F85" s="30" t="s">
        <v>7</v>
      </c>
      <c r="G85" s="30" t="s">
        <v>12</v>
      </c>
    </row>
    <row r="86" spans="1:7" x14ac:dyDescent="0.25">
      <c r="A86" s="35">
        <v>40140</v>
      </c>
      <c r="B86" s="31" t="str">
        <f t="shared" si="1"/>
        <v>2009</v>
      </c>
      <c r="C86" s="33" t="s">
        <v>6</v>
      </c>
      <c r="D86" s="36">
        <v>21</v>
      </c>
      <c r="E86" s="34">
        <v>615.6</v>
      </c>
      <c r="F86" s="30" t="s">
        <v>7</v>
      </c>
      <c r="G86" s="30" t="s">
        <v>12</v>
      </c>
    </row>
    <row r="87" spans="1:7" x14ac:dyDescent="0.25">
      <c r="A87" s="35">
        <v>40148</v>
      </c>
      <c r="B87" s="31" t="str">
        <f t="shared" si="1"/>
        <v>2009</v>
      </c>
      <c r="C87" s="33" t="s">
        <v>6</v>
      </c>
      <c r="D87" s="36">
        <v>29</v>
      </c>
      <c r="E87" s="34">
        <v>1650.4</v>
      </c>
      <c r="F87" s="30" t="s">
        <v>7</v>
      </c>
      <c r="G87" s="30" t="s">
        <v>12</v>
      </c>
    </row>
    <row r="88" spans="1:7" x14ac:dyDescent="0.25">
      <c r="A88" s="35">
        <v>40156</v>
      </c>
      <c r="B88" s="31" t="str">
        <f t="shared" si="1"/>
        <v>2009</v>
      </c>
      <c r="C88" s="33" t="s">
        <v>6</v>
      </c>
      <c r="D88" s="36">
        <v>37</v>
      </c>
      <c r="E88" s="34">
        <v>1839.5</v>
      </c>
      <c r="F88" s="30" t="s">
        <v>7</v>
      </c>
      <c r="G88" s="30" t="s">
        <v>12</v>
      </c>
    </row>
    <row r="89" spans="1:7" x14ac:dyDescent="0.25">
      <c r="A89" s="35">
        <v>40161</v>
      </c>
      <c r="B89" s="31" t="str">
        <f t="shared" si="1"/>
        <v>2009</v>
      </c>
      <c r="C89" s="33" t="s">
        <v>6</v>
      </c>
      <c r="D89" s="36">
        <v>42</v>
      </c>
      <c r="E89" s="34">
        <v>2195.6</v>
      </c>
      <c r="F89" s="30" t="s">
        <v>7</v>
      </c>
      <c r="G89" s="30" t="s">
        <v>12</v>
      </c>
    </row>
    <row r="90" spans="1:7" x14ac:dyDescent="0.25">
      <c r="A90" s="37">
        <v>40183</v>
      </c>
      <c r="B90" s="31" t="str">
        <f t="shared" si="1"/>
        <v>2010</v>
      </c>
      <c r="C90" s="38" t="s">
        <v>9</v>
      </c>
      <c r="D90" s="36">
        <v>64</v>
      </c>
      <c r="E90" s="39">
        <v>894.2</v>
      </c>
      <c r="F90" s="30" t="s">
        <v>7</v>
      </c>
      <c r="G90" s="30" t="s">
        <v>12</v>
      </c>
    </row>
    <row r="91" spans="1:7" x14ac:dyDescent="0.25">
      <c r="A91" s="37">
        <v>40200</v>
      </c>
      <c r="B91" s="31" t="str">
        <f t="shared" si="1"/>
        <v>2010</v>
      </c>
      <c r="C91" s="38" t="s">
        <v>9</v>
      </c>
      <c r="D91" s="36">
        <v>81</v>
      </c>
      <c r="E91" s="39">
        <v>1425.9</v>
      </c>
      <c r="F91" s="30" t="s">
        <v>7</v>
      </c>
      <c r="G91" s="30" t="s">
        <v>12</v>
      </c>
    </row>
    <row r="92" spans="1:7" x14ac:dyDescent="0.25">
      <c r="A92" s="37">
        <v>40205</v>
      </c>
      <c r="B92" s="31" t="str">
        <f t="shared" si="1"/>
        <v>2010</v>
      </c>
      <c r="C92" s="38" t="s">
        <v>9</v>
      </c>
      <c r="D92" s="36">
        <v>86</v>
      </c>
      <c r="E92" s="39">
        <v>2120.4</v>
      </c>
      <c r="F92" s="30" t="s">
        <v>7</v>
      </c>
      <c r="G92" s="30" t="s">
        <v>12</v>
      </c>
    </row>
    <row r="93" spans="1:7" x14ac:dyDescent="0.25">
      <c r="A93" s="37">
        <v>40211</v>
      </c>
      <c r="B93" s="31" t="str">
        <f t="shared" si="1"/>
        <v>2010</v>
      </c>
      <c r="C93" s="38" t="s">
        <v>9</v>
      </c>
      <c r="D93" s="36">
        <v>92</v>
      </c>
      <c r="E93" s="39">
        <v>2589.1</v>
      </c>
      <c r="F93" s="30" t="s">
        <v>7</v>
      </c>
      <c r="G93" s="30" t="s">
        <v>12</v>
      </c>
    </row>
    <row r="94" spans="1:7" x14ac:dyDescent="0.25">
      <c r="A94" s="37">
        <v>40217</v>
      </c>
      <c r="B94" s="31" t="str">
        <f t="shared" si="1"/>
        <v>2010</v>
      </c>
      <c r="C94" s="38" t="s">
        <v>9</v>
      </c>
      <c r="D94" s="36">
        <v>98</v>
      </c>
      <c r="E94" s="39">
        <v>4290.5</v>
      </c>
      <c r="F94" s="30" t="s">
        <v>7</v>
      </c>
      <c r="G94" s="30" t="s">
        <v>12</v>
      </c>
    </row>
    <row r="95" spans="1:7" x14ac:dyDescent="0.25">
      <c r="A95" s="37">
        <v>40225</v>
      </c>
      <c r="B95" s="31" t="str">
        <f t="shared" si="1"/>
        <v>2010</v>
      </c>
      <c r="C95" s="38" t="s">
        <v>9</v>
      </c>
      <c r="D95" s="36">
        <v>106</v>
      </c>
      <c r="E95" s="39">
        <v>4628</v>
      </c>
      <c r="F95" s="30" t="s">
        <v>7</v>
      </c>
      <c r="G95" s="30" t="s">
        <v>12</v>
      </c>
    </row>
    <row r="96" spans="1:7" x14ac:dyDescent="0.25">
      <c r="A96" s="37">
        <v>40231</v>
      </c>
      <c r="B96" s="31" t="str">
        <f t="shared" si="1"/>
        <v>2010</v>
      </c>
      <c r="C96" s="38" t="s">
        <v>9</v>
      </c>
      <c r="D96" s="36">
        <v>112</v>
      </c>
      <c r="E96" s="39">
        <v>5601</v>
      </c>
      <c r="F96" s="30" t="s">
        <v>7</v>
      </c>
      <c r="G96" s="30" t="s">
        <v>12</v>
      </c>
    </row>
    <row r="97" spans="1:7" x14ac:dyDescent="0.25">
      <c r="A97" s="37">
        <v>40239</v>
      </c>
      <c r="B97" s="31" t="str">
        <f t="shared" si="1"/>
        <v>2010</v>
      </c>
      <c r="C97" s="38" t="s">
        <v>9</v>
      </c>
      <c r="D97" s="36">
        <v>120</v>
      </c>
      <c r="E97" s="39">
        <v>4524.6000000000004</v>
      </c>
      <c r="F97" s="30" t="s">
        <v>7</v>
      </c>
      <c r="G97" s="30" t="s">
        <v>12</v>
      </c>
    </row>
    <row r="98" spans="1:7" x14ac:dyDescent="0.25">
      <c r="A98" s="40">
        <v>40246</v>
      </c>
      <c r="B98" s="31" t="str">
        <f t="shared" si="1"/>
        <v>2010</v>
      </c>
      <c r="C98" s="38" t="s">
        <v>9</v>
      </c>
      <c r="D98" s="36">
        <v>127</v>
      </c>
      <c r="E98" s="39">
        <v>3591</v>
      </c>
      <c r="F98" s="30" t="s">
        <v>7</v>
      </c>
      <c r="G98" s="30" t="s">
        <v>12</v>
      </c>
    </row>
    <row r="99" spans="1:7" x14ac:dyDescent="0.25">
      <c r="A99" s="40">
        <v>40253</v>
      </c>
      <c r="B99" s="31" t="str">
        <f t="shared" si="1"/>
        <v>2010</v>
      </c>
      <c r="C99" s="38" t="s">
        <v>9</v>
      </c>
      <c r="D99" s="36">
        <v>134</v>
      </c>
      <c r="E99" s="39">
        <v>1790.6</v>
      </c>
      <c r="F99" s="30" t="s">
        <v>7</v>
      </c>
      <c r="G99" s="30" t="s">
        <v>12</v>
      </c>
    </row>
    <row r="100" spans="1:7" x14ac:dyDescent="0.25">
      <c r="A100" s="40">
        <v>40259</v>
      </c>
      <c r="B100" s="31" t="str">
        <f t="shared" si="1"/>
        <v>2010</v>
      </c>
      <c r="C100" s="38" t="s">
        <v>9</v>
      </c>
      <c r="D100" s="36">
        <v>140</v>
      </c>
      <c r="E100" s="39">
        <v>1920.7</v>
      </c>
      <c r="F100" s="30" t="s">
        <v>7</v>
      </c>
      <c r="G100" s="30" t="s">
        <v>12</v>
      </c>
    </row>
    <row r="101" spans="1:7" x14ac:dyDescent="0.25">
      <c r="A101" s="40">
        <v>40267</v>
      </c>
      <c r="B101" s="31" t="str">
        <f t="shared" si="1"/>
        <v>2010</v>
      </c>
      <c r="C101" s="38" t="s">
        <v>10</v>
      </c>
      <c r="D101" s="36">
        <v>148</v>
      </c>
      <c r="E101" s="39">
        <v>1073.0999999999999</v>
      </c>
      <c r="F101" s="30" t="s">
        <v>7</v>
      </c>
      <c r="G101" s="30" t="s">
        <v>12</v>
      </c>
    </row>
    <row r="102" spans="1:7" x14ac:dyDescent="0.25">
      <c r="A102" s="41">
        <v>40274</v>
      </c>
      <c r="B102" s="31" t="str">
        <f t="shared" si="1"/>
        <v>2010</v>
      </c>
      <c r="C102" s="38" t="s">
        <v>10</v>
      </c>
      <c r="D102" s="36">
        <v>155</v>
      </c>
      <c r="E102" s="42">
        <v>727.9</v>
      </c>
      <c r="F102" s="30" t="s">
        <v>7</v>
      </c>
      <c r="G102" s="30" t="s">
        <v>12</v>
      </c>
    </row>
    <row r="103" spans="1:7" x14ac:dyDescent="0.25">
      <c r="A103" s="43">
        <v>40280</v>
      </c>
      <c r="B103" s="31" t="str">
        <f t="shared" si="1"/>
        <v>2010</v>
      </c>
      <c r="C103" s="38" t="s">
        <v>10</v>
      </c>
      <c r="D103" s="36">
        <v>161</v>
      </c>
      <c r="E103" s="44">
        <v>352.9</v>
      </c>
      <c r="F103" s="30" t="s">
        <v>7</v>
      </c>
      <c r="G103" s="30" t="s">
        <v>12</v>
      </c>
    </row>
    <row r="104" spans="1:7" x14ac:dyDescent="0.25">
      <c r="A104" s="41">
        <v>40287</v>
      </c>
      <c r="B104" s="31" t="str">
        <f t="shared" si="1"/>
        <v>2010</v>
      </c>
      <c r="C104" s="38" t="s">
        <v>10</v>
      </c>
      <c r="D104" s="36">
        <v>168</v>
      </c>
      <c r="E104" s="42">
        <v>377.1</v>
      </c>
      <c r="F104" s="30" t="s">
        <v>7</v>
      </c>
      <c r="G104" s="30" t="s">
        <v>12</v>
      </c>
    </row>
    <row r="105" spans="1:7" x14ac:dyDescent="0.25">
      <c r="A105" s="45">
        <v>40295</v>
      </c>
      <c r="B105" s="31" t="str">
        <f t="shared" si="1"/>
        <v>2010</v>
      </c>
      <c r="C105" s="38" t="s">
        <v>10</v>
      </c>
      <c r="D105" s="36">
        <v>176</v>
      </c>
      <c r="E105" s="44">
        <v>260.5</v>
      </c>
      <c r="F105" s="30" t="s">
        <v>7</v>
      </c>
      <c r="G105" s="30" t="s">
        <v>12</v>
      </c>
    </row>
    <row r="106" spans="1:7" x14ac:dyDescent="0.25">
      <c r="A106" s="46">
        <v>40301</v>
      </c>
      <c r="B106" s="31" t="str">
        <f t="shared" si="1"/>
        <v>2010</v>
      </c>
      <c r="C106" s="38" t="s">
        <v>10</v>
      </c>
      <c r="D106" s="36">
        <v>182</v>
      </c>
      <c r="E106" s="47">
        <v>276.5</v>
      </c>
      <c r="F106" s="30" t="s">
        <v>7</v>
      </c>
      <c r="G106" s="30" t="s">
        <v>12</v>
      </c>
    </row>
    <row r="107" spans="1:7" x14ac:dyDescent="0.25">
      <c r="A107" s="45">
        <v>40310</v>
      </c>
      <c r="B107" s="31" t="str">
        <f t="shared" si="1"/>
        <v>2010</v>
      </c>
      <c r="C107" s="38" t="s">
        <v>10</v>
      </c>
      <c r="D107" s="36">
        <v>191</v>
      </c>
      <c r="E107" s="48">
        <v>224.7</v>
      </c>
      <c r="F107" s="30" t="s">
        <v>7</v>
      </c>
      <c r="G107" s="30" t="s">
        <v>12</v>
      </c>
    </row>
    <row r="108" spans="1:7" x14ac:dyDescent="0.25">
      <c r="A108" s="46">
        <v>40315</v>
      </c>
      <c r="B108" s="31" t="str">
        <f t="shared" si="1"/>
        <v>2010</v>
      </c>
      <c r="C108" s="38" t="s">
        <v>10</v>
      </c>
      <c r="D108" s="36">
        <v>196</v>
      </c>
      <c r="E108" s="47">
        <v>348.1</v>
      </c>
      <c r="F108" s="30" t="s">
        <v>7</v>
      </c>
      <c r="G108" s="30" t="s">
        <v>12</v>
      </c>
    </row>
    <row r="109" spans="1:7" x14ac:dyDescent="0.25">
      <c r="A109" s="45">
        <v>40326</v>
      </c>
      <c r="B109" s="31" t="str">
        <f t="shared" si="1"/>
        <v>2010</v>
      </c>
      <c r="C109" s="38" t="s">
        <v>10</v>
      </c>
      <c r="D109" s="36">
        <v>207</v>
      </c>
      <c r="E109" s="48">
        <v>228</v>
      </c>
      <c r="F109" s="30" t="s">
        <v>7</v>
      </c>
      <c r="G109" s="30" t="s">
        <v>12</v>
      </c>
    </row>
    <row r="110" spans="1:7" x14ac:dyDescent="0.25">
      <c r="A110" s="46">
        <v>40329</v>
      </c>
      <c r="B110" s="31" t="str">
        <f t="shared" si="1"/>
        <v>2010</v>
      </c>
      <c r="C110" s="38" t="s">
        <v>10</v>
      </c>
      <c r="D110" s="36">
        <v>210</v>
      </c>
      <c r="E110" s="47">
        <v>255.6</v>
      </c>
      <c r="F110" s="30" t="s">
        <v>7</v>
      </c>
      <c r="G110" s="30" t="s">
        <v>12</v>
      </c>
    </row>
    <row r="111" spans="1:7" x14ac:dyDescent="0.25">
      <c r="A111" s="45">
        <v>40337</v>
      </c>
      <c r="B111" s="31" t="str">
        <f t="shared" si="1"/>
        <v>2010</v>
      </c>
      <c r="C111" s="38" t="s">
        <v>10</v>
      </c>
      <c r="D111" s="36">
        <v>218</v>
      </c>
      <c r="E111" s="48">
        <v>186</v>
      </c>
      <c r="F111" s="30" t="s">
        <v>7</v>
      </c>
      <c r="G111" s="30" t="s">
        <v>12</v>
      </c>
    </row>
    <row r="112" spans="1:7" x14ac:dyDescent="0.25">
      <c r="A112" s="46">
        <v>40343</v>
      </c>
      <c r="B112" s="31" t="str">
        <f t="shared" si="1"/>
        <v>2010</v>
      </c>
      <c r="C112" s="38" t="s">
        <v>10</v>
      </c>
      <c r="D112" s="36">
        <v>224</v>
      </c>
      <c r="E112" s="47">
        <v>212.3</v>
      </c>
      <c r="F112" s="30" t="s">
        <v>7</v>
      </c>
      <c r="G112" s="30" t="s">
        <v>12</v>
      </c>
    </row>
    <row r="113" spans="1:7" x14ac:dyDescent="0.25">
      <c r="A113" s="45">
        <v>40351</v>
      </c>
      <c r="B113" s="31" t="str">
        <f t="shared" si="1"/>
        <v>2010</v>
      </c>
      <c r="C113" s="45" t="s">
        <v>11</v>
      </c>
      <c r="D113" s="36">
        <v>232</v>
      </c>
      <c r="E113" s="48">
        <v>130.1</v>
      </c>
      <c r="F113" s="30" t="s">
        <v>7</v>
      </c>
      <c r="G113" s="30" t="s">
        <v>12</v>
      </c>
    </row>
    <row r="114" spans="1:7" x14ac:dyDescent="0.25">
      <c r="A114" s="46">
        <v>40358</v>
      </c>
      <c r="B114" s="31" t="str">
        <f t="shared" si="1"/>
        <v>2010</v>
      </c>
      <c r="C114" s="45" t="s">
        <v>11</v>
      </c>
      <c r="D114" s="36">
        <v>239</v>
      </c>
      <c r="E114" s="47">
        <v>113.5</v>
      </c>
      <c r="F114" s="30" t="s">
        <v>7</v>
      </c>
      <c r="G114" s="30" t="s">
        <v>12</v>
      </c>
    </row>
    <row r="115" spans="1:7" x14ac:dyDescent="0.25">
      <c r="A115" s="49">
        <v>40364</v>
      </c>
      <c r="B115" s="31" t="str">
        <f t="shared" si="1"/>
        <v>2010</v>
      </c>
      <c r="C115" s="45" t="s">
        <v>11</v>
      </c>
      <c r="D115" s="36">
        <v>245</v>
      </c>
      <c r="E115" s="50">
        <v>182.4</v>
      </c>
      <c r="F115" s="30" t="s">
        <v>7</v>
      </c>
      <c r="G115" s="30" t="s">
        <v>12</v>
      </c>
    </row>
    <row r="116" spans="1:7" x14ac:dyDescent="0.25">
      <c r="A116" s="51">
        <v>40371</v>
      </c>
      <c r="B116" s="31" t="str">
        <f t="shared" si="1"/>
        <v>2010</v>
      </c>
      <c r="C116" s="45" t="s">
        <v>11</v>
      </c>
      <c r="D116" s="36">
        <v>252</v>
      </c>
      <c r="E116" s="52">
        <v>148.9</v>
      </c>
      <c r="F116" s="30" t="s">
        <v>7</v>
      </c>
      <c r="G116" s="30" t="s">
        <v>12</v>
      </c>
    </row>
    <row r="117" spans="1:7" x14ac:dyDescent="0.25">
      <c r="A117" s="49">
        <v>40378</v>
      </c>
      <c r="B117" s="31" t="str">
        <f t="shared" si="1"/>
        <v>2010</v>
      </c>
      <c r="C117" s="45" t="s">
        <v>11</v>
      </c>
      <c r="D117" s="36">
        <v>259</v>
      </c>
      <c r="E117" s="50">
        <v>62</v>
      </c>
      <c r="F117" s="30" t="s">
        <v>7</v>
      </c>
      <c r="G117" s="30" t="s">
        <v>12</v>
      </c>
    </row>
    <row r="118" spans="1:7" x14ac:dyDescent="0.25">
      <c r="A118" s="31">
        <v>40553</v>
      </c>
      <c r="B118" s="31" t="str">
        <f t="shared" si="1"/>
        <v>2011</v>
      </c>
      <c r="C118" s="30" t="s">
        <v>9</v>
      </c>
      <c r="D118" s="30">
        <v>0</v>
      </c>
      <c r="E118" s="30">
        <v>364.49</v>
      </c>
      <c r="F118" s="30" t="s">
        <v>7</v>
      </c>
      <c r="G118" s="30" t="s">
        <v>12</v>
      </c>
    </row>
    <row r="119" spans="1:7" x14ac:dyDescent="0.25">
      <c r="A119" s="31">
        <v>40561</v>
      </c>
      <c r="B119" s="31" t="str">
        <f t="shared" si="1"/>
        <v>2011</v>
      </c>
      <c r="C119" s="30" t="s">
        <v>9</v>
      </c>
      <c r="D119" s="30">
        <v>8</v>
      </c>
      <c r="E119" s="30">
        <v>330.3</v>
      </c>
      <c r="F119" s="30" t="s">
        <v>7</v>
      </c>
      <c r="G119" s="30" t="s">
        <v>12</v>
      </c>
    </row>
    <row r="120" spans="1:7" x14ac:dyDescent="0.25">
      <c r="A120" s="31">
        <v>40568</v>
      </c>
      <c r="B120" s="31" t="str">
        <f t="shared" si="1"/>
        <v>2011</v>
      </c>
      <c r="C120" s="30" t="s">
        <v>9</v>
      </c>
      <c r="D120" s="30">
        <v>15</v>
      </c>
      <c r="E120" s="30">
        <v>271.7</v>
      </c>
      <c r="F120" s="30" t="s">
        <v>7</v>
      </c>
      <c r="G120" s="30" t="s">
        <v>12</v>
      </c>
    </row>
    <row r="121" spans="1:7" x14ac:dyDescent="0.25">
      <c r="A121" s="31">
        <v>40575</v>
      </c>
      <c r="B121" s="31" t="str">
        <f t="shared" si="1"/>
        <v>2011</v>
      </c>
      <c r="C121" s="30" t="s">
        <v>9</v>
      </c>
      <c r="D121" s="30">
        <v>22</v>
      </c>
      <c r="E121" s="30">
        <v>178.19</v>
      </c>
      <c r="F121" s="30" t="s">
        <v>7</v>
      </c>
      <c r="G121" s="30" t="s">
        <v>12</v>
      </c>
    </row>
    <row r="122" spans="1:7" x14ac:dyDescent="0.25">
      <c r="A122" s="31">
        <v>40581</v>
      </c>
      <c r="B122" s="31" t="str">
        <f t="shared" si="1"/>
        <v>2011</v>
      </c>
      <c r="C122" s="30" t="s">
        <v>9</v>
      </c>
      <c r="D122" s="30">
        <v>28</v>
      </c>
      <c r="E122" s="30">
        <v>195.17</v>
      </c>
      <c r="F122" s="30" t="s">
        <v>7</v>
      </c>
      <c r="G122" s="30" t="s">
        <v>12</v>
      </c>
    </row>
    <row r="123" spans="1:7" x14ac:dyDescent="0.25">
      <c r="A123" s="31">
        <v>40589</v>
      </c>
      <c r="B123" s="31" t="str">
        <f t="shared" si="1"/>
        <v>2011</v>
      </c>
      <c r="C123" s="30" t="s">
        <v>9</v>
      </c>
      <c r="D123" s="30">
        <v>36</v>
      </c>
      <c r="E123" s="30">
        <v>626.16</v>
      </c>
      <c r="F123" s="30" t="s">
        <v>7</v>
      </c>
      <c r="G123" s="30" t="s">
        <v>12</v>
      </c>
    </row>
    <row r="124" spans="1:7" x14ac:dyDescent="0.25">
      <c r="A124" s="31">
        <v>40596</v>
      </c>
      <c r="B124" s="31" t="str">
        <f t="shared" si="1"/>
        <v>2011</v>
      </c>
      <c r="C124" s="30" t="s">
        <v>9</v>
      </c>
      <c r="D124" s="30">
        <v>43</v>
      </c>
      <c r="E124" s="30">
        <v>2927.52</v>
      </c>
      <c r="F124" s="30" t="s">
        <v>7</v>
      </c>
      <c r="G124" s="30" t="s">
        <v>12</v>
      </c>
    </row>
    <row r="125" spans="1:7" x14ac:dyDescent="0.25">
      <c r="A125" s="31">
        <v>40603</v>
      </c>
      <c r="B125" s="31" t="str">
        <f t="shared" si="1"/>
        <v>2011</v>
      </c>
      <c r="C125" s="30" t="s">
        <v>9</v>
      </c>
      <c r="D125" s="30">
        <v>50</v>
      </c>
      <c r="E125" s="30">
        <v>1805.3</v>
      </c>
      <c r="F125" s="30" t="s">
        <v>7</v>
      </c>
      <c r="G125" s="30" t="s">
        <v>12</v>
      </c>
    </row>
    <row r="126" spans="1:7" x14ac:dyDescent="0.25">
      <c r="A126" s="31">
        <v>40611</v>
      </c>
      <c r="B126" s="31" t="str">
        <f t="shared" si="1"/>
        <v>2011</v>
      </c>
      <c r="C126" s="30" t="s">
        <v>9</v>
      </c>
      <c r="D126" s="30">
        <v>58</v>
      </c>
      <c r="E126" s="30">
        <v>933.55</v>
      </c>
      <c r="F126" s="30" t="s">
        <v>7</v>
      </c>
      <c r="G126" s="30" t="s">
        <v>12</v>
      </c>
    </row>
    <row r="127" spans="1:7" x14ac:dyDescent="0.25">
      <c r="A127" s="31">
        <v>40616</v>
      </c>
      <c r="B127" s="31" t="str">
        <f t="shared" si="1"/>
        <v>2011</v>
      </c>
      <c r="C127" s="30" t="s">
        <v>9</v>
      </c>
      <c r="D127" s="30">
        <v>63</v>
      </c>
      <c r="E127" s="30">
        <v>357.69</v>
      </c>
      <c r="F127" s="30" t="s">
        <v>7</v>
      </c>
      <c r="G127" s="30" t="s">
        <v>12</v>
      </c>
    </row>
    <row r="128" spans="1:7" x14ac:dyDescent="0.25">
      <c r="A128" s="31">
        <v>40623</v>
      </c>
      <c r="B128" s="31" t="str">
        <f t="shared" si="1"/>
        <v>2011</v>
      </c>
      <c r="C128" s="30" t="s">
        <v>10</v>
      </c>
      <c r="D128" s="30">
        <v>70</v>
      </c>
      <c r="E128" s="30">
        <v>890</v>
      </c>
      <c r="F128" s="30" t="s">
        <v>7</v>
      </c>
      <c r="G128" s="30" t="s">
        <v>12</v>
      </c>
    </row>
    <row r="129" spans="1:7" x14ac:dyDescent="0.25">
      <c r="A129" s="31">
        <v>40638</v>
      </c>
      <c r="B129" s="31" t="str">
        <f t="shared" si="1"/>
        <v>2011</v>
      </c>
      <c r="C129" s="30" t="s">
        <v>10</v>
      </c>
      <c r="D129" s="30">
        <v>85</v>
      </c>
      <c r="E129" s="30">
        <v>313.08</v>
      </c>
      <c r="F129" s="30" t="s">
        <v>7</v>
      </c>
      <c r="G129" s="30" t="s">
        <v>12</v>
      </c>
    </row>
    <row r="130" spans="1:7" x14ac:dyDescent="0.25">
      <c r="A130" s="31">
        <v>40645</v>
      </c>
      <c r="B130" s="31" t="str">
        <f t="shared" si="1"/>
        <v>2011</v>
      </c>
      <c r="C130" s="30" t="s">
        <v>10</v>
      </c>
      <c r="D130" s="30">
        <v>92</v>
      </c>
      <c r="E130" s="30">
        <v>165.3</v>
      </c>
      <c r="F130" s="30" t="s">
        <v>7</v>
      </c>
      <c r="G130" s="30" t="s">
        <v>12</v>
      </c>
    </row>
    <row r="131" spans="1:7" x14ac:dyDescent="0.25">
      <c r="A131" s="31">
        <v>40651</v>
      </c>
      <c r="B131" s="31" t="str">
        <f t="shared" ref="B131:B194" si="2">TEXT(A131,"aaaa")</f>
        <v>2011</v>
      </c>
      <c r="C131" s="30" t="s">
        <v>10</v>
      </c>
      <c r="D131" s="30">
        <v>98</v>
      </c>
      <c r="E131" s="30">
        <v>273.99</v>
      </c>
      <c r="F131" s="30" t="s">
        <v>7</v>
      </c>
      <c r="G131" s="30" t="s">
        <v>12</v>
      </c>
    </row>
    <row r="132" spans="1:7" x14ac:dyDescent="0.25">
      <c r="A132" s="31">
        <v>40658</v>
      </c>
      <c r="B132" s="31" t="str">
        <f t="shared" si="2"/>
        <v>2011</v>
      </c>
      <c r="C132" s="30" t="s">
        <v>10</v>
      </c>
      <c r="D132" s="30">
        <v>105</v>
      </c>
      <c r="E132" s="30">
        <v>365.94</v>
      </c>
      <c r="F132" s="30" t="s">
        <v>7</v>
      </c>
      <c r="G132" s="30" t="s">
        <v>12</v>
      </c>
    </row>
    <row r="133" spans="1:7" x14ac:dyDescent="0.25">
      <c r="A133" s="31">
        <v>40669</v>
      </c>
      <c r="B133" s="31" t="str">
        <f t="shared" si="2"/>
        <v>2011</v>
      </c>
      <c r="C133" s="30" t="s">
        <v>10</v>
      </c>
      <c r="D133" s="30">
        <v>116</v>
      </c>
      <c r="E133" s="30">
        <v>390.34</v>
      </c>
      <c r="F133" s="30" t="s">
        <v>7</v>
      </c>
      <c r="G133" s="30" t="s">
        <v>12</v>
      </c>
    </row>
    <row r="134" spans="1:7" x14ac:dyDescent="0.25">
      <c r="A134" s="31">
        <v>40673</v>
      </c>
      <c r="B134" s="31" t="str">
        <f t="shared" si="2"/>
        <v>2011</v>
      </c>
      <c r="C134" s="30" t="s">
        <v>10</v>
      </c>
      <c r="D134" s="30">
        <v>120</v>
      </c>
      <c r="E134" s="30">
        <v>359.1</v>
      </c>
      <c r="F134" s="30" t="s">
        <v>7</v>
      </c>
      <c r="G134" s="30" t="s">
        <v>12</v>
      </c>
    </row>
    <row r="135" spans="1:7" x14ac:dyDescent="0.25">
      <c r="A135" s="31">
        <v>40680</v>
      </c>
      <c r="B135" s="31" t="str">
        <f t="shared" si="2"/>
        <v>2011</v>
      </c>
      <c r="C135" s="30" t="s">
        <v>10</v>
      </c>
      <c r="D135" s="30">
        <v>127</v>
      </c>
      <c r="E135" s="30">
        <v>191.52</v>
      </c>
      <c r="F135" s="30" t="s">
        <v>7</v>
      </c>
      <c r="G135" s="30" t="s">
        <v>12</v>
      </c>
    </row>
    <row r="136" spans="1:7" x14ac:dyDescent="0.25">
      <c r="A136" s="31">
        <v>40687</v>
      </c>
      <c r="B136" s="31" t="str">
        <f t="shared" si="2"/>
        <v>2011</v>
      </c>
      <c r="C136" s="30" t="s">
        <v>10</v>
      </c>
      <c r="D136" s="30">
        <v>134</v>
      </c>
      <c r="E136" s="30">
        <v>100.02</v>
      </c>
      <c r="F136" s="30" t="s">
        <v>7</v>
      </c>
      <c r="G136" s="30" t="s">
        <v>12</v>
      </c>
    </row>
    <row r="137" spans="1:7" x14ac:dyDescent="0.25">
      <c r="A137" s="31">
        <v>40693</v>
      </c>
      <c r="B137" s="31" t="str">
        <f t="shared" si="2"/>
        <v>2011</v>
      </c>
      <c r="C137" s="30" t="s">
        <v>10</v>
      </c>
      <c r="D137" s="30">
        <v>140</v>
      </c>
      <c r="E137" s="30">
        <v>91.29</v>
      </c>
      <c r="F137" s="30" t="s">
        <v>7</v>
      </c>
      <c r="G137" s="30" t="s">
        <v>12</v>
      </c>
    </row>
    <row r="138" spans="1:7" x14ac:dyDescent="0.25">
      <c r="A138" s="31">
        <v>40700</v>
      </c>
      <c r="B138" s="31" t="str">
        <f t="shared" si="2"/>
        <v>2011</v>
      </c>
      <c r="C138" s="30" t="s">
        <v>10</v>
      </c>
      <c r="D138" s="30">
        <v>147</v>
      </c>
      <c r="E138" s="30">
        <v>55.97</v>
      </c>
      <c r="F138" s="30" t="s">
        <v>7</v>
      </c>
      <c r="G138" s="30" t="s">
        <v>12</v>
      </c>
    </row>
    <row r="139" spans="1:7" x14ac:dyDescent="0.25">
      <c r="A139" s="31">
        <v>41281</v>
      </c>
      <c r="B139" s="31" t="str">
        <f t="shared" si="2"/>
        <v>2013</v>
      </c>
      <c r="C139" s="30" t="s">
        <v>9</v>
      </c>
      <c r="D139" s="30">
        <v>0</v>
      </c>
      <c r="E139" s="30">
        <v>120.354</v>
      </c>
      <c r="F139" s="30" t="s">
        <v>7</v>
      </c>
      <c r="G139" s="30" t="s">
        <v>12</v>
      </c>
    </row>
    <row r="140" spans="1:7" x14ac:dyDescent="0.25">
      <c r="A140" s="31">
        <v>41289</v>
      </c>
      <c r="B140" s="31" t="str">
        <f t="shared" si="2"/>
        <v>2013</v>
      </c>
      <c r="C140" s="30" t="s">
        <v>9</v>
      </c>
      <c r="D140" s="30">
        <v>8</v>
      </c>
      <c r="E140" s="30">
        <v>424.49</v>
      </c>
      <c r="F140" s="30" t="s">
        <v>7</v>
      </c>
      <c r="G140" s="30" t="s">
        <v>12</v>
      </c>
    </row>
    <row r="141" spans="1:7" x14ac:dyDescent="0.25">
      <c r="A141" s="31">
        <v>41296</v>
      </c>
      <c r="B141" s="31" t="str">
        <f t="shared" si="2"/>
        <v>2013</v>
      </c>
      <c r="C141" s="30" t="s">
        <v>9</v>
      </c>
      <c r="D141" s="30">
        <v>15</v>
      </c>
      <c r="E141" s="30">
        <v>1536.9480000000001</v>
      </c>
      <c r="F141" s="30" t="s">
        <v>7</v>
      </c>
      <c r="G141" s="30" t="s">
        <v>12</v>
      </c>
    </row>
    <row r="142" spans="1:7" x14ac:dyDescent="0.25">
      <c r="A142" s="31">
        <v>41303</v>
      </c>
      <c r="B142" s="31" t="str">
        <f t="shared" si="2"/>
        <v>2013</v>
      </c>
      <c r="C142" s="30" t="s">
        <v>9</v>
      </c>
      <c r="D142" s="30">
        <v>22</v>
      </c>
      <c r="E142" s="30">
        <v>2843.3539999999998</v>
      </c>
      <c r="F142" s="30" t="s">
        <v>7</v>
      </c>
      <c r="G142" s="30" t="s">
        <v>12</v>
      </c>
    </row>
    <row r="143" spans="1:7" x14ac:dyDescent="0.25">
      <c r="A143" s="31">
        <v>41310</v>
      </c>
      <c r="B143" s="31" t="str">
        <f t="shared" si="2"/>
        <v>2013</v>
      </c>
      <c r="C143" s="30" t="s">
        <v>9</v>
      </c>
      <c r="D143" s="30">
        <v>29</v>
      </c>
      <c r="E143" s="30">
        <v>1768.71</v>
      </c>
      <c r="F143" s="30" t="s">
        <v>7</v>
      </c>
      <c r="G143" s="30" t="s">
        <v>12</v>
      </c>
    </row>
    <row r="144" spans="1:7" x14ac:dyDescent="0.25">
      <c r="A144" s="31">
        <v>41318</v>
      </c>
      <c r="B144" s="31" t="str">
        <f t="shared" si="2"/>
        <v>2013</v>
      </c>
      <c r="C144" s="30" t="s">
        <v>9</v>
      </c>
      <c r="D144" s="30">
        <v>37</v>
      </c>
      <c r="E144" s="30">
        <v>1203.5360000000001</v>
      </c>
      <c r="F144" s="30" t="s">
        <v>7</v>
      </c>
      <c r="G144" s="30" t="s">
        <v>12</v>
      </c>
    </row>
    <row r="145" spans="1:7" x14ac:dyDescent="0.25">
      <c r="A145" s="31">
        <v>41324</v>
      </c>
      <c r="B145" s="31" t="str">
        <f t="shared" si="2"/>
        <v>2013</v>
      </c>
      <c r="C145" s="30" t="s">
        <v>9</v>
      </c>
      <c r="D145" s="30">
        <v>43</v>
      </c>
      <c r="E145" s="30">
        <v>384.23700000000002</v>
      </c>
      <c r="F145" s="30" t="s">
        <v>7</v>
      </c>
      <c r="G145" s="30" t="s">
        <v>12</v>
      </c>
    </row>
    <row r="146" spans="1:7" x14ac:dyDescent="0.25">
      <c r="A146" s="31">
        <v>41330</v>
      </c>
      <c r="B146" s="31" t="str">
        <f t="shared" si="2"/>
        <v>2013</v>
      </c>
      <c r="C146" s="30" t="s">
        <v>9</v>
      </c>
      <c r="D146" s="30">
        <v>49</v>
      </c>
      <c r="E146" s="30">
        <v>203.70699999999999</v>
      </c>
      <c r="F146" s="30" t="s">
        <v>7</v>
      </c>
      <c r="G146" s="30" t="s">
        <v>12</v>
      </c>
    </row>
    <row r="147" spans="1:7" x14ac:dyDescent="0.25">
      <c r="A147" s="31">
        <v>41338</v>
      </c>
      <c r="B147" s="31" t="str">
        <f t="shared" si="2"/>
        <v>2013</v>
      </c>
      <c r="C147" s="30" t="s">
        <v>9</v>
      </c>
      <c r="D147" s="30">
        <v>57</v>
      </c>
      <c r="E147" s="30">
        <v>337.15499999999997</v>
      </c>
      <c r="F147" s="30" t="s">
        <v>7</v>
      </c>
      <c r="G147" s="30" t="s">
        <v>12</v>
      </c>
    </row>
    <row r="148" spans="1:7" x14ac:dyDescent="0.25">
      <c r="A148" s="31">
        <v>41344</v>
      </c>
      <c r="B148" s="31" t="str">
        <f t="shared" si="2"/>
        <v>2013</v>
      </c>
      <c r="C148" s="30" t="s">
        <v>9</v>
      </c>
      <c r="D148" s="30">
        <v>63</v>
      </c>
      <c r="E148" s="30">
        <v>818.48599999999999</v>
      </c>
      <c r="F148" s="30" t="s">
        <v>7</v>
      </c>
      <c r="G148" s="30" t="s">
        <v>12</v>
      </c>
    </row>
    <row r="149" spans="1:7" x14ac:dyDescent="0.25">
      <c r="A149" s="31">
        <v>41351</v>
      </c>
      <c r="B149" s="31" t="str">
        <f t="shared" si="2"/>
        <v>2013</v>
      </c>
      <c r="C149" s="30" t="s">
        <v>9</v>
      </c>
      <c r="D149" s="30">
        <v>70</v>
      </c>
      <c r="E149" s="30">
        <v>438.315</v>
      </c>
      <c r="F149" s="30" t="s">
        <v>7</v>
      </c>
      <c r="G149" s="30" t="s">
        <v>12</v>
      </c>
    </row>
    <row r="150" spans="1:7" x14ac:dyDescent="0.25">
      <c r="A150" s="31">
        <v>41359</v>
      </c>
      <c r="B150" s="31" t="str">
        <f t="shared" si="2"/>
        <v>2013</v>
      </c>
      <c r="C150" s="30" t="s">
        <v>10</v>
      </c>
      <c r="D150" s="30">
        <v>78</v>
      </c>
      <c r="E150" s="30">
        <v>521.89200000000005</v>
      </c>
      <c r="F150" s="30" t="s">
        <v>7</v>
      </c>
      <c r="G150" s="30" t="s">
        <v>12</v>
      </c>
    </row>
    <row r="151" spans="1:7" x14ac:dyDescent="0.25">
      <c r="A151" s="31">
        <v>41366</v>
      </c>
      <c r="B151" s="31" t="str">
        <f t="shared" si="2"/>
        <v>2013</v>
      </c>
      <c r="C151" s="30" t="s">
        <v>10</v>
      </c>
      <c r="D151" s="30">
        <v>85</v>
      </c>
      <c r="E151" s="30">
        <v>397.63200000000001</v>
      </c>
      <c r="F151" s="30" t="s">
        <v>7</v>
      </c>
      <c r="G151" s="30" t="s">
        <v>12</v>
      </c>
    </row>
    <row r="152" spans="1:7" x14ac:dyDescent="0.25">
      <c r="A152" s="31">
        <v>41373</v>
      </c>
      <c r="B152" s="31" t="str">
        <f t="shared" si="2"/>
        <v>2013</v>
      </c>
      <c r="C152" s="30" t="s">
        <v>10</v>
      </c>
      <c r="D152" s="30">
        <v>92</v>
      </c>
      <c r="E152" s="30">
        <v>453.76600000000002</v>
      </c>
      <c r="F152" s="30" t="s">
        <v>7</v>
      </c>
      <c r="G152" s="30" t="s">
        <v>12</v>
      </c>
    </row>
    <row r="153" spans="1:7" x14ac:dyDescent="0.25">
      <c r="A153" s="31">
        <v>41380</v>
      </c>
      <c r="B153" s="31" t="str">
        <f t="shared" si="2"/>
        <v>2013</v>
      </c>
      <c r="C153" s="30" t="s">
        <v>10</v>
      </c>
      <c r="D153" s="30">
        <v>99</v>
      </c>
      <c r="E153" s="30">
        <v>266.73</v>
      </c>
      <c r="F153" s="30" t="s">
        <v>7</v>
      </c>
      <c r="G153" s="30" t="s">
        <v>12</v>
      </c>
    </row>
    <row r="154" spans="1:7" x14ac:dyDescent="0.25">
      <c r="A154" s="31">
        <v>41386</v>
      </c>
      <c r="B154" s="31" t="str">
        <f t="shared" si="2"/>
        <v>2013</v>
      </c>
      <c r="C154" s="30" t="s">
        <v>10</v>
      </c>
      <c r="D154" s="30">
        <v>105</v>
      </c>
      <c r="E154" s="30">
        <v>180.53</v>
      </c>
      <c r="F154" s="30" t="s">
        <v>7</v>
      </c>
      <c r="G154" s="30" t="s">
        <v>12</v>
      </c>
    </row>
    <row r="155" spans="1:7" x14ac:dyDescent="0.25">
      <c r="A155" s="31">
        <v>41394</v>
      </c>
      <c r="B155" s="31" t="str">
        <f t="shared" si="2"/>
        <v>2013</v>
      </c>
      <c r="C155" s="30" t="s">
        <v>10</v>
      </c>
      <c r="D155" s="30">
        <v>113</v>
      </c>
      <c r="E155" s="30">
        <v>187.84899999999999</v>
      </c>
      <c r="F155" s="30" t="s">
        <v>7</v>
      </c>
      <c r="G155" s="30" t="s">
        <v>12</v>
      </c>
    </row>
    <row r="156" spans="1:7" x14ac:dyDescent="0.25">
      <c r="A156" s="31">
        <v>41401</v>
      </c>
      <c r="B156" s="31" t="str">
        <f t="shared" si="2"/>
        <v>2013</v>
      </c>
      <c r="C156" s="30" t="s">
        <v>10</v>
      </c>
      <c r="D156" s="30">
        <v>120</v>
      </c>
      <c r="E156" s="30">
        <v>120.354</v>
      </c>
      <c r="F156" s="30" t="s">
        <v>7</v>
      </c>
      <c r="G156" s="30" t="s">
        <v>12</v>
      </c>
    </row>
    <row r="157" spans="1:7" x14ac:dyDescent="0.25">
      <c r="A157" s="31">
        <v>41407</v>
      </c>
      <c r="B157" s="31" t="str">
        <f t="shared" si="2"/>
        <v>2013</v>
      </c>
      <c r="C157" s="30" t="s">
        <v>10</v>
      </c>
      <c r="D157" s="30">
        <v>126</v>
      </c>
      <c r="E157" s="30">
        <v>101.85299999999999</v>
      </c>
      <c r="F157" s="30" t="s">
        <v>7</v>
      </c>
      <c r="G157" s="30" t="s">
        <v>12</v>
      </c>
    </row>
    <row r="158" spans="1:7" x14ac:dyDescent="0.25">
      <c r="A158" s="31">
        <v>41414</v>
      </c>
      <c r="B158" s="31" t="str">
        <f t="shared" si="2"/>
        <v>2013</v>
      </c>
      <c r="C158" s="30" t="s">
        <v>10</v>
      </c>
      <c r="D158" s="30">
        <v>133</v>
      </c>
      <c r="E158" s="30">
        <v>101.85299999999999</v>
      </c>
      <c r="F158" s="30" t="s">
        <v>7</v>
      </c>
      <c r="G158" s="30" t="s">
        <v>12</v>
      </c>
    </row>
    <row r="159" spans="1:7" x14ac:dyDescent="0.25">
      <c r="A159" s="31">
        <v>41421</v>
      </c>
      <c r="B159" s="31" t="str">
        <f t="shared" si="2"/>
        <v>2013</v>
      </c>
      <c r="C159" s="30" t="s">
        <v>10</v>
      </c>
      <c r="D159" s="30">
        <v>140</v>
      </c>
      <c r="E159" s="30">
        <v>100.024</v>
      </c>
      <c r="F159" s="30" t="s">
        <v>7</v>
      </c>
      <c r="G159" s="30" t="s">
        <v>12</v>
      </c>
    </row>
    <row r="160" spans="1:7" x14ac:dyDescent="0.25">
      <c r="A160" s="31">
        <v>41429</v>
      </c>
      <c r="B160" s="31" t="str">
        <f t="shared" si="2"/>
        <v>2013</v>
      </c>
      <c r="C160" s="30" t="s">
        <v>10</v>
      </c>
      <c r="D160" s="30">
        <v>148</v>
      </c>
      <c r="E160" s="30">
        <v>61.445999999999998</v>
      </c>
      <c r="F160" s="30" t="s">
        <v>7</v>
      </c>
      <c r="G160" s="30" t="s">
        <v>12</v>
      </c>
    </row>
    <row r="161" spans="1:7" x14ac:dyDescent="0.25">
      <c r="A161" s="31">
        <v>42811</v>
      </c>
      <c r="B161" s="31" t="str">
        <f t="shared" si="2"/>
        <v>2017</v>
      </c>
      <c r="C161" s="30" t="s">
        <v>9</v>
      </c>
      <c r="D161" s="30">
        <v>0</v>
      </c>
      <c r="E161" s="30">
        <v>111.62</v>
      </c>
      <c r="F161" s="30" t="s">
        <v>7</v>
      </c>
      <c r="G161" s="30" t="s">
        <v>12</v>
      </c>
    </row>
    <row r="162" spans="1:7" x14ac:dyDescent="0.25">
      <c r="A162" s="31">
        <v>42814</v>
      </c>
      <c r="B162" s="31" t="str">
        <f t="shared" si="2"/>
        <v>2017</v>
      </c>
      <c r="C162" s="30" t="s">
        <v>9</v>
      </c>
      <c r="D162" s="30">
        <v>3</v>
      </c>
      <c r="E162" s="30">
        <v>424.49</v>
      </c>
      <c r="F162" s="30" t="s">
        <v>7</v>
      </c>
      <c r="G162" s="30" t="s">
        <v>12</v>
      </c>
    </row>
    <row r="163" spans="1:7" x14ac:dyDescent="0.25">
      <c r="A163" s="31">
        <v>42822</v>
      </c>
      <c r="B163" s="31" t="str">
        <f t="shared" si="2"/>
        <v>2017</v>
      </c>
      <c r="C163" s="30" t="s">
        <v>10</v>
      </c>
      <c r="D163" s="30">
        <v>11</v>
      </c>
      <c r="E163" s="30">
        <v>421.238</v>
      </c>
      <c r="F163" s="30" t="s">
        <v>7</v>
      </c>
      <c r="G163" s="30" t="s">
        <v>12</v>
      </c>
    </row>
    <row r="164" spans="1:7" x14ac:dyDescent="0.25">
      <c r="A164" s="31">
        <v>42830</v>
      </c>
      <c r="B164" s="31" t="str">
        <f t="shared" si="2"/>
        <v>2017</v>
      </c>
      <c r="C164" s="30" t="s">
        <v>10</v>
      </c>
      <c r="D164" s="30">
        <v>19</v>
      </c>
      <c r="E164" s="30">
        <v>893.3</v>
      </c>
      <c r="F164" s="30" t="s">
        <v>7</v>
      </c>
      <c r="G164" s="30" t="s">
        <v>12</v>
      </c>
    </row>
    <row r="165" spans="1:7" x14ac:dyDescent="0.25">
      <c r="A165" s="31">
        <v>42842</v>
      </c>
      <c r="B165" s="31" t="str">
        <f t="shared" si="2"/>
        <v>2017</v>
      </c>
      <c r="C165" s="30" t="s">
        <v>10</v>
      </c>
      <c r="D165" s="30">
        <v>31</v>
      </c>
      <c r="E165" s="30">
        <v>588.92399999999998</v>
      </c>
      <c r="F165" s="30" t="s">
        <v>7</v>
      </c>
      <c r="G165" s="30" t="s">
        <v>12</v>
      </c>
    </row>
    <row r="166" spans="1:7" x14ac:dyDescent="0.25">
      <c r="A166" s="31">
        <v>42844</v>
      </c>
      <c r="B166" s="31" t="str">
        <f t="shared" si="2"/>
        <v>2017</v>
      </c>
      <c r="C166" s="30" t="s">
        <v>10</v>
      </c>
      <c r="D166" s="30">
        <v>33</v>
      </c>
      <c r="E166" s="30">
        <v>611.12</v>
      </c>
      <c r="F166" s="30" t="s">
        <v>7</v>
      </c>
      <c r="G166" s="30" t="s">
        <v>12</v>
      </c>
    </row>
    <row r="167" spans="1:7" x14ac:dyDescent="0.25">
      <c r="A167" s="31">
        <v>42849</v>
      </c>
      <c r="B167" s="31" t="str">
        <f t="shared" si="2"/>
        <v>2017</v>
      </c>
      <c r="C167" s="30" t="s">
        <v>10</v>
      </c>
      <c r="D167" s="30">
        <v>38</v>
      </c>
      <c r="E167" s="30">
        <v>438.315</v>
      </c>
      <c r="F167" s="30" t="s">
        <v>7</v>
      </c>
      <c r="G167" s="30" t="s">
        <v>12</v>
      </c>
    </row>
    <row r="168" spans="1:7" x14ac:dyDescent="0.25">
      <c r="A168" s="31">
        <v>42857</v>
      </c>
      <c r="B168" s="31" t="str">
        <f t="shared" si="2"/>
        <v>2017</v>
      </c>
      <c r="C168" s="30" t="s">
        <v>10</v>
      </c>
      <c r="D168" s="30">
        <v>46</v>
      </c>
      <c r="E168" s="30">
        <v>325.27999999999997</v>
      </c>
      <c r="F168" s="30" t="s">
        <v>7</v>
      </c>
      <c r="G168" s="30" t="s">
        <v>12</v>
      </c>
    </row>
    <row r="169" spans="1:7" x14ac:dyDescent="0.25">
      <c r="A169" s="31">
        <v>42865</v>
      </c>
      <c r="B169" s="31" t="str">
        <f t="shared" si="2"/>
        <v>2017</v>
      </c>
      <c r="C169" s="30" t="s">
        <v>10</v>
      </c>
      <c r="D169" s="30">
        <v>54</v>
      </c>
      <c r="E169" s="30">
        <v>219.56399999999999</v>
      </c>
      <c r="F169" s="30" t="s">
        <v>7</v>
      </c>
      <c r="G169" s="30" t="s">
        <v>12</v>
      </c>
    </row>
    <row r="170" spans="1:7" x14ac:dyDescent="0.25">
      <c r="A170" s="31">
        <v>42872</v>
      </c>
      <c r="B170" s="31" t="str">
        <f t="shared" si="2"/>
        <v>2017</v>
      </c>
      <c r="C170" s="30" t="s">
        <v>10</v>
      </c>
      <c r="D170" s="30">
        <v>61</v>
      </c>
      <c r="E170" s="30">
        <v>187.85</v>
      </c>
      <c r="F170" s="30" t="s">
        <v>7</v>
      </c>
      <c r="G170" s="30" t="s">
        <v>12</v>
      </c>
    </row>
    <row r="171" spans="1:7" x14ac:dyDescent="0.25">
      <c r="A171" s="31">
        <v>42884</v>
      </c>
      <c r="B171" s="31" t="str">
        <f t="shared" si="2"/>
        <v>2017</v>
      </c>
      <c r="C171" s="30" t="s">
        <v>10</v>
      </c>
      <c r="D171" s="30">
        <v>73</v>
      </c>
      <c r="E171" s="30">
        <v>106.123</v>
      </c>
      <c r="F171" s="30" t="s">
        <v>7</v>
      </c>
      <c r="G171" s="30" t="s">
        <v>12</v>
      </c>
    </row>
    <row r="172" spans="1:7" x14ac:dyDescent="0.25">
      <c r="A172" s="31">
        <v>42894</v>
      </c>
      <c r="B172" s="31" t="str">
        <f t="shared" si="2"/>
        <v>2017</v>
      </c>
      <c r="C172" s="30" t="s">
        <v>10</v>
      </c>
      <c r="D172" s="30">
        <v>83</v>
      </c>
      <c r="E172" s="30">
        <v>58.52</v>
      </c>
      <c r="F172" s="30" t="s">
        <v>7</v>
      </c>
      <c r="G172" s="30" t="s">
        <v>12</v>
      </c>
    </row>
    <row r="173" spans="1:7" x14ac:dyDescent="0.25">
      <c r="A173" s="31">
        <v>40148</v>
      </c>
      <c r="B173" s="31" t="str">
        <f t="shared" si="2"/>
        <v>2009</v>
      </c>
      <c r="C173" s="30" t="s">
        <v>13</v>
      </c>
      <c r="D173" s="30">
        <v>0</v>
      </c>
      <c r="E173" s="30">
        <v>116.3</v>
      </c>
      <c r="F173" s="30" t="s">
        <v>14</v>
      </c>
      <c r="G173" s="30" t="s">
        <v>12</v>
      </c>
    </row>
    <row r="174" spans="1:7" x14ac:dyDescent="0.25">
      <c r="A174" s="31">
        <v>40156</v>
      </c>
      <c r="B174" s="31" t="str">
        <f t="shared" si="2"/>
        <v>2009</v>
      </c>
      <c r="C174" s="30" t="s">
        <v>13</v>
      </c>
      <c r="D174" s="30">
        <v>8</v>
      </c>
      <c r="E174" s="30">
        <v>128.9</v>
      </c>
      <c r="F174" s="30" t="s">
        <v>14</v>
      </c>
      <c r="G174" s="30" t="s">
        <v>12</v>
      </c>
    </row>
    <row r="175" spans="1:7" x14ac:dyDescent="0.25">
      <c r="A175" s="31">
        <v>40161</v>
      </c>
      <c r="B175" s="31" t="str">
        <f t="shared" si="2"/>
        <v>2009</v>
      </c>
      <c r="C175" s="30" t="s">
        <v>9</v>
      </c>
      <c r="D175" s="30">
        <v>13</v>
      </c>
      <c r="E175" s="30">
        <v>125.2</v>
      </c>
      <c r="F175" s="30" t="s">
        <v>14</v>
      </c>
      <c r="G175" s="30" t="s">
        <v>12</v>
      </c>
    </row>
    <row r="176" spans="1:7" x14ac:dyDescent="0.25">
      <c r="A176" s="31">
        <v>40183</v>
      </c>
      <c r="B176" s="31" t="str">
        <f t="shared" si="2"/>
        <v>2010</v>
      </c>
      <c r="C176" s="30" t="s">
        <v>9</v>
      </c>
      <c r="D176" s="30">
        <v>35</v>
      </c>
      <c r="E176" s="30">
        <v>361</v>
      </c>
      <c r="F176" s="30" t="s">
        <v>14</v>
      </c>
      <c r="G176" s="30" t="s">
        <v>12</v>
      </c>
    </row>
    <row r="177" spans="1:7" x14ac:dyDescent="0.25">
      <c r="A177" s="31">
        <v>40200</v>
      </c>
      <c r="B177" s="31" t="str">
        <f t="shared" si="2"/>
        <v>2010</v>
      </c>
      <c r="C177" s="30" t="s">
        <v>9</v>
      </c>
      <c r="D177" s="30">
        <v>52</v>
      </c>
      <c r="E177" s="30">
        <v>343.6</v>
      </c>
      <c r="F177" s="30" t="s">
        <v>14</v>
      </c>
      <c r="G177" s="30" t="s">
        <v>12</v>
      </c>
    </row>
    <row r="178" spans="1:7" x14ac:dyDescent="0.25">
      <c r="A178" s="31">
        <v>40205</v>
      </c>
      <c r="B178" s="31" t="str">
        <f t="shared" si="2"/>
        <v>2010</v>
      </c>
      <c r="C178" s="30" t="s">
        <v>9</v>
      </c>
      <c r="D178" s="30">
        <v>57</v>
      </c>
      <c r="E178" s="30">
        <v>439.1</v>
      </c>
      <c r="F178" s="30" t="s">
        <v>14</v>
      </c>
      <c r="G178" s="30" t="s">
        <v>12</v>
      </c>
    </row>
    <row r="179" spans="1:7" x14ac:dyDescent="0.25">
      <c r="A179" s="31">
        <v>40211</v>
      </c>
      <c r="B179" s="31" t="str">
        <f t="shared" si="2"/>
        <v>2010</v>
      </c>
      <c r="C179" s="30" t="s">
        <v>9</v>
      </c>
      <c r="D179" s="30">
        <v>63</v>
      </c>
      <c r="E179" s="30">
        <v>452.1</v>
      </c>
      <c r="F179" s="30" t="s">
        <v>14</v>
      </c>
      <c r="G179" s="30" t="s">
        <v>12</v>
      </c>
    </row>
    <row r="180" spans="1:7" x14ac:dyDescent="0.25">
      <c r="A180" s="31">
        <v>40217</v>
      </c>
      <c r="B180" s="31" t="str">
        <f t="shared" si="2"/>
        <v>2010</v>
      </c>
      <c r="C180" s="30" t="s">
        <v>9</v>
      </c>
      <c r="D180" s="30">
        <v>69</v>
      </c>
      <c r="E180" s="30">
        <v>711.3</v>
      </c>
      <c r="F180" s="30" t="s">
        <v>14</v>
      </c>
      <c r="G180" s="30" t="s">
        <v>12</v>
      </c>
    </row>
    <row r="181" spans="1:7" x14ac:dyDescent="0.25">
      <c r="A181" s="31">
        <v>40225</v>
      </c>
      <c r="B181" s="31" t="str">
        <f t="shared" si="2"/>
        <v>2010</v>
      </c>
      <c r="C181" s="30" t="s">
        <v>9</v>
      </c>
      <c r="D181" s="30">
        <v>77</v>
      </c>
      <c r="E181" s="30">
        <v>728</v>
      </c>
      <c r="F181" s="30" t="s">
        <v>14</v>
      </c>
      <c r="G181" s="30" t="s">
        <v>12</v>
      </c>
    </row>
    <row r="182" spans="1:7" x14ac:dyDescent="0.25">
      <c r="A182" s="31">
        <v>40231</v>
      </c>
      <c r="B182" s="31" t="str">
        <f t="shared" si="2"/>
        <v>2010</v>
      </c>
      <c r="C182" s="30" t="s">
        <v>9</v>
      </c>
      <c r="D182" s="30">
        <v>83</v>
      </c>
      <c r="E182" s="30">
        <v>1237.5999999999999</v>
      </c>
      <c r="F182" s="30" t="s">
        <v>14</v>
      </c>
      <c r="G182" s="30" t="s">
        <v>12</v>
      </c>
    </row>
    <row r="183" spans="1:7" x14ac:dyDescent="0.25">
      <c r="A183" s="31">
        <v>40239</v>
      </c>
      <c r="B183" s="31" t="str">
        <f t="shared" si="2"/>
        <v>2010</v>
      </c>
      <c r="C183" s="30" t="s">
        <v>9</v>
      </c>
      <c r="D183" s="30">
        <v>91</v>
      </c>
      <c r="E183" s="30">
        <v>642.6</v>
      </c>
      <c r="F183" s="30" t="s">
        <v>14</v>
      </c>
      <c r="G183" s="30" t="s">
        <v>12</v>
      </c>
    </row>
    <row r="184" spans="1:7" x14ac:dyDescent="0.25">
      <c r="A184" s="31">
        <v>40246</v>
      </c>
      <c r="B184" s="31" t="str">
        <f t="shared" si="2"/>
        <v>2010</v>
      </c>
      <c r="C184" s="30" t="s">
        <v>9</v>
      </c>
      <c r="D184" s="30">
        <v>98</v>
      </c>
      <c r="E184" s="30">
        <v>638.4</v>
      </c>
      <c r="F184" s="30" t="s">
        <v>14</v>
      </c>
      <c r="G184" s="30" t="s">
        <v>12</v>
      </c>
    </row>
    <row r="185" spans="1:7" x14ac:dyDescent="0.25">
      <c r="A185" s="31">
        <v>40253</v>
      </c>
      <c r="B185" s="31" t="str">
        <f t="shared" si="2"/>
        <v>2010</v>
      </c>
      <c r="C185" s="30" t="s">
        <v>9</v>
      </c>
      <c r="D185" s="30">
        <v>105</v>
      </c>
      <c r="E185" s="30">
        <v>126.5</v>
      </c>
      <c r="F185" s="30" t="s">
        <v>14</v>
      </c>
      <c r="G185" s="30" t="s">
        <v>12</v>
      </c>
    </row>
    <row r="186" spans="1:7" x14ac:dyDescent="0.25">
      <c r="A186" s="31">
        <v>40259</v>
      </c>
      <c r="B186" s="31" t="str">
        <f t="shared" si="2"/>
        <v>2010</v>
      </c>
      <c r="C186" s="30" t="s">
        <v>10</v>
      </c>
      <c r="D186" s="30">
        <v>111</v>
      </c>
      <c r="E186" s="30">
        <v>170.3</v>
      </c>
      <c r="F186" s="30" t="s">
        <v>14</v>
      </c>
      <c r="G186" s="30" t="s">
        <v>12</v>
      </c>
    </row>
    <row r="187" spans="1:7" x14ac:dyDescent="0.25">
      <c r="A187" s="31">
        <v>40267</v>
      </c>
      <c r="B187" s="31" t="str">
        <f t="shared" si="2"/>
        <v>2010</v>
      </c>
      <c r="C187" s="30" t="s">
        <v>10</v>
      </c>
      <c r="D187" s="30">
        <v>119</v>
      </c>
      <c r="E187" s="30">
        <v>50.8</v>
      </c>
      <c r="F187" s="30" t="s">
        <v>14</v>
      </c>
      <c r="G187" s="30" t="s">
        <v>12</v>
      </c>
    </row>
    <row r="188" spans="1:7" x14ac:dyDescent="0.25">
      <c r="A188" s="31">
        <v>42811</v>
      </c>
      <c r="B188" s="31" t="str">
        <f t="shared" si="2"/>
        <v>2017</v>
      </c>
      <c r="C188" s="30" t="s">
        <v>9</v>
      </c>
      <c r="D188" s="30">
        <v>0</v>
      </c>
      <c r="E188" s="30">
        <v>113.441</v>
      </c>
      <c r="F188" s="30" t="s">
        <v>14</v>
      </c>
      <c r="G188" s="30" t="s">
        <v>12</v>
      </c>
    </row>
    <row r="189" spans="1:7" x14ac:dyDescent="0.25">
      <c r="A189" s="31">
        <v>42814</v>
      </c>
      <c r="B189" s="31" t="str">
        <f t="shared" si="2"/>
        <v>2017</v>
      </c>
      <c r="C189" s="30" t="s">
        <v>9</v>
      </c>
      <c r="D189" s="30">
        <v>3</v>
      </c>
      <c r="E189" s="30">
        <v>109.782</v>
      </c>
      <c r="F189" s="30" t="s">
        <v>14</v>
      </c>
      <c r="G189" s="30" t="s">
        <v>12</v>
      </c>
    </row>
    <row r="190" spans="1:7" x14ac:dyDescent="0.25">
      <c r="A190" s="31">
        <v>42822</v>
      </c>
      <c r="B190" s="31" t="str">
        <f t="shared" si="2"/>
        <v>2017</v>
      </c>
      <c r="C190" s="30" t="s">
        <v>10</v>
      </c>
      <c r="D190" s="30">
        <v>11</v>
      </c>
      <c r="E190" s="30">
        <v>282.99400000000003</v>
      </c>
      <c r="F190" s="30" t="s">
        <v>14</v>
      </c>
      <c r="G190" s="30" t="s">
        <v>12</v>
      </c>
    </row>
    <row r="191" spans="1:7" x14ac:dyDescent="0.25">
      <c r="A191" s="31">
        <v>42830</v>
      </c>
      <c r="B191" s="31" t="str">
        <f t="shared" si="2"/>
        <v>2017</v>
      </c>
      <c r="C191" s="30" t="s">
        <v>10</v>
      </c>
      <c r="D191" s="30">
        <v>19</v>
      </c>
      <c r="E191" s="30">
        <v>97.584000000000003</v>
      </c>
      <c r="F191" s="30" t="s">
        <v>14</v>
      </c>
      <c r="G191" s="30" t="s">
        <v>12</v>
      </c>
    </row>
    <row r="192" spans="1:7" x14ac:dyDescent="0.25">
      <c r="A192" s="31">
        <v>42842</v>
      </c>
      <c r="B192" s="31" t="str">
        <f t="shared" si="2"/>
        <v>2017</v>
      </c>
      <c r="C192" s="30" t="s">
        <v>10</v>
      </c>
      <c r="D192" s="30">
        <v>31</v>
      </c>
      <c r="E192" s="30">
        <v>90.265000000000001</v>
      </c>
      <c r="F192" s="30" t="s">
        <v>14</v>
      </c>
      <c r="G192" s="30" t="s">
        <v>12</v>
      </c>
    </row>
    <row r="193" spans="1:7" x14ac:dyDescent="0.25">
      <c r="A193" s="31">
        <v>42849</v>
      </c>
      <c r="B193" s="31" t="str">
        <f t="shared" si="2"/>
        <v>2017</v>
      </c>
      <c r="C193" s="30" t="s">
        <v>10</v>
      </c>
      <c r="D193" s="30">
        <v>38</v>
      </c>
      <c r="E193" s="30">
        <v>65.055999999999997</v>
      </c>
      <c r="F193" s="30" t="s">
        <v>14</v>
      </c>
      <c r="G193" s="30" t="s">
        <v>12</v>
      </c>
    </row>
    <row r="194" spans="1:7" x14ac:dyDescent="0.25">
      <c r="A194" s="31">
        <v>40133</v>
      </c>
      <c r="B194" s="31" t="str">
        <f t="shared" si="2"/>
        <v>2009</v>
      </c>
      <c r="C194" s="30" t="s">
        <v>13</v>
      </c>
      <c r="D194" s="30">
        <v>0</v>
      </c>
      <c r="E194" s="30">
        <v>186.96</v>
      </c>
      <c r="F194" s="30" t="s">
        <v>15</v>
      </c>
      <c r="G194" s="30" t="s">
        <v>12</v>
      </c>
    </row>
    <row r="195" spans="1:7" x14ac:dyDescent="0.25">
      <c r="A195" s="31">
        <v>40140</v>
      </c>
      <c r="B195" s="31" t="str">
        <f t="shared" ref="B195:B220" si="3">TEXT(A195,"aaaa")</f>
        <v>2009</v>
      </c>
      <c r="C195" s="30" t="s">
        <v>13</v>
      </c>
      <c r="D195" s="30">
        <v>7</v>
      </c>
      <c r="E195" s="30">
        <v>182.4</v>
      </c>
      <c r="F195" s="30" t="s">
        <v>15</v>
      </c>
      <c r="G195" s="30" t="s">
        <v>12</v>
      </c>
    </row>
    <row r="196" spans="1:7" x14ac:dyDescent="0.25">
      <c r="A196" s="31">
        <v>40148</v>
      </c>
      <c r="B196" s="31" t="str">
        <f t="shared" si="3"/>
        <v>2009</v>
      </c>
      <c r="C196" s="30" t="s">
        <v>13</v>
      </c>
      <c r="D196" s="30">
        <v>15</v>
      </c>
      <c r="E196" s="30">
        <v>215.5</v>
      </c>
      <c r="F196" s="30" t="s">
        <v>15</v>
      </c>
      <c r="G196" s="30" t="s">
        <v>12</v>
      </c>
    </row>
    <row r="197" spans="1:7" x14ac:dyDescent="0.25">
      <c r="A197" s="31">
        <v>40156</v>
      </c>
      <c r="B197" s="31" t="str">
        <f t="shared" si="3"/>
        <v>2009</v>
      </c>
      <c r="C197" s="30" t="s">
        <v>13</v>
      </c>
      <c r="D197" s="30">
        <v>23</v>
      </c>
      <c r="E197" s="30">
        <v>120.4</v>
      </c>
      <c r="F197" s="30" t="s">
        <v>15</v>
      </c>
      <c r="G197" s="30" t="s">
        <v>12</v>
      </c>
    </row>
    <row r="198" spans="1:7" x14ac:dyDescent="0.25">
      <c r="A198" s="31">
        <v>40161</v>
      </c>
      <c r="B198" s="31" t="str">
        <f t="shared" si="3"/>
        <v>2009</v>
      </c>
      <c r="C198" s="30" t="s">
        <v>13</v>
      </c>
      <c r="D198" s="30">
        <v>28</v>
      </c>
      <c r="E198" s="30">
        <v>878.2</v>
      </c>
      <c r="F198" s="30" t="s">
        <v>15</v>
      </c>
      <c r="G198" s="30" t="s">
        <v>12</v>
      </c>
    </row>
    <row r="199" spans="1:7" x14ac:dyDescent="0.25">
      <c r="A199" s="31">
        <v>40183</v>
      </c>
      <c r="B199" s="31" t="str">
        <f t="shared" si="3"/>
        <v>2010</v>
      </c>
      <c r="C199" s="30" t="s">
        <v>9</v>
      </c>
      <c r="D199" s="30">
        <v>50</v>
      </c>
      <c r="E199" s="30">
        <v>2689.7</v>
      </c>
      <c r="F199" s="30" t="s">
        <v>15</v>
      </c>
      <c r="G199" s="30" t="s">
        <v>12</v>
      </c>
    </row>
    <row r="200" spans="1:7" x14ac:dyDescent="0.25">
      <c r="A200" s="31">
        <v>40200</v>
      </c>
      <c r="B200" s="31" t="str">
        <f t="shared" si="3"/>
        <v>2010</v>
      </c>
      <c r="C200" s="30" t="s">
        <v>9</v>
      </c>
      <c r="D200" s="30">
        <v>67</v>
      </c>
      <c r="E200" s="30">
        <v>365.9</v>
      </c>
      <c r="F200" s="30" t="s">
        <v>15</v>
      </c>
      <c r="G200" s="30" t="s">
        <v>12</v>
      </c>
    </row>
    <row r="201" spans="1:7" x14ac:dyDescent="0.25">
      <c r="A201" s="31">
        <v>40205</v>
      </c>
      <c r="B201" s="31" t="str">
        <f t="shared" si="3"/>
        <v>2010</v>
      </c>
      <c r="C201" s="30" t="s">
        <v>9</v>
      </c>
      <c r="D201" s="30">
        <v>72</v>
      </c>
      <c r="E201" s="30">
        <v>756.3</v>
      </c>
      <c r="F201" s="30" t="s">
        <v>15</v>
      </c>
      <c r="G201" s="30" t="s">
        <v>12</v>
      </c>
    </row>
    <row r="202" spans="1:7" x14ac:dyDescent="0.25">
      <c r="A202" s="31">
        <v>40211</v>
      </c>
      <c r="B202" s="31" t="str">
        <f t="shared" si="3"/>
        <v>2010</v>
      </c>
      <c r="C202" s="30" t="s">
        <v>9</v>
      </c>
      <c r="D202" s="30">
        <v>78</v>
      </c>
      <c r="E202" s="30">
        <v>1736.8</v>
      </c>
      <c r="F202" s="30" t="s">
        <v>15</v>
      </c>
      <c r="G202" s="30" t="s">
        <v>12</v>
      </c>
    </row>
    <row r="203" spans="1:7" x14ac:dyDescent="0.25">
      <c r="A203" s="31">
        <v>40217</v>
      </c>
      <c r="B203" s="31" t="str">
        <f t="shared" si="3"/>
        <v>2010</v>
      </c>
      <c r="C203" s="30" t="s">
        <v>9</v>
      </c>
      <c r="D203" s="30">
        <v>84</v>
      </c>
      <c r="E203" s="30">
        <v>3243.3</v>
      </c>
      <c r="F203" s="30" t="s">
        <v>15</v>
      </c>
      <c r="G203" s="30" t="s">
        <v>12</v>
      </c>
    </row>
    <row r="204" spans="1:7" x14ac:dyDescent="0.25">
      <c r="A204" s="31">
        <v>40225</v>
      </c>
      <c r="B204" s="31" t="str">
        <f t="shared" si="3"/>
        <v>2010</v>
      </c>
      <c r="C204" s="30" t="s">
        <v>9</v>
      </c>
      <c r="D204" s="30">
        <v>92</v>
      </c>
      <c r="E204" s="30">
        <v>3132.8</v>
      </c>
      <c r="F204" s="30" t="s">
        <v>15</v>
      </c>
      <c r="G204" s="30" t="s">
        <v>12</v>
      </c>
    </row>
    <row r="205" spans="1:7" x14ac:dyDescent="0.25">
      <c r="A205" s="31">
        <v>40231</v>
      </c>
      <c r="B205" s="31" t="str">
        <f t="shared" si="3"/>
        <v>2010</v>
      </c>
      <c r="C205" s="30" t="s">
        <v>9</v>
      </c>
      <c r="D205" s="30">
        <v>98</v>
      </c>
      <c r="E205" s="30">
        <v>4511.3999999999996</v>
      </c>
      <c r="F205" s="30" t="s">
        <v>15</v>
      </c>
      <c r="G205" s="30" t="s">
        <v>12</v>
      </c>
    </row>
    <row r="206" spans="1:7" x14ac:dyDescent="0.25">
      <c r="A206" s="31">
        <v>40239</v>
      </c>
      <c r="B206" s="31" t="str">
        <f t="shared" si="3"/>
        <v>2010</v>
      </c>
      <c r="C206" s="30" t="s">
        <v>9</v>
      </c>
      <c r="D206" s="30">
        <v>106</v>
      </c>
      <c r="E206" s="30">
        <v>1741.6</v>
      </c>
      <c r="F206" s="30" t="s">
        <v>15</v>
      </c>
      <c r="G206" s="30" t="s">
        <v>12</v>
      </c>
    </row>
    <row r="207" spans="1:7" x14ac:dyDescent="0.25">
      <c r="A207" s="31">
        <v>40246</v>
      </c>
      <c r="B207" s="31" t="str">
        <f t="shared" si="3"/>
        <v>2010</v>
      </c>
      <c r="C207" s="30" t="s">
        <v>9</v>
      </c>
      <c r="D207" s="30">
        <v>113</v>
      </c>
      <c r="E207" s="30">
        <v>1896.9</v>
      </c>
      <c r="F207" s="30" t="s">
        <v>15</v>
      </c>
      <c r="G207" s="30" t="s">
        <v>12</v>
      </c>
    </row>
    <row r="208" spans="1:7" x14ac:dyDescent="0.25">
      <c r="A208" s="31">
        <v>40253</v>
      </c>
      <c r="B208" s="31" t="str">
        <f t="shared" si="3"/>
        <v>2010</v>
      </c>
      <c r="C208" s="30" t="s">
        <v>9</v>
      </c>
      <c r="D208" s="30">
        <v>120</v>
      </c>
      <c r="E208" s="30">
        <v>579.29999999999995</v>
      </c>
      <c r="F208" s="30" t="s">
        <v>15</v>
      </c>
      <c r="G208" s="30" t="s">
        <v>12</v>
      </c>
    </row>
    <row r="209" spans="1:7" x14ac:dyDescent="0.25">
      <c r="A209" s="31">
        <v>40259</v>
      </c>
      <c r="B209" s="31" t="str">
        <f t="shared" si="3"/>
        <v>2010</v>
      </c>
      <c r="C209" s="30" t="s">
        <v>10</v>
      </c>
      <c r="D209" s="30">
        <v>126</v>
      </c>
      <c r="E209" s="30">
        <v>723.3</v>
      </c>
      <c r="F209" s="30" t="s">
        <v>15</v>
      </c>
      <c r="G209" s="30" t="s">
        <v>12</v>
      </c>
    </row>
    <row r="210" spans="1:7" x14ac:dyDescent="0.25">
      <c r="A210" s="31">
        <v>40267</v>
      </c>
      <c r="B210" s="31" t="str">
        <f t="shared" si="3"/>
        <v>2010</v>
      </c>
      <c r="C210" s="30" t="s">
        <v>10</v>
      </c>
      <c r="D210" s="30">
        <v>134</v>
      </c>
      <c r="E210" s="30">
        <v>204.3</v>
      </c>
      <c r="F210" s="30" t="s">
        <v>15</v>
      </c>
      <c r="G210" s="30" t="s">
        <v>12</v>
      </c>
    </row>
    <row r="211" spans="1:7" x14ac:dyDescent="0.25">
      <c r="A211" s="31">
        <v>40274</v>
      </c>
      <c r="B211" s="31" t="str">
        <f t="shared" si="3"/>
        <v>2010</v>
      </c>
      <c r="C211" s="30" t="s">
        <v>10</v>
      </c>
      <c r="D211" s="30">
        <v>141</v>
      </c>
      <c r="E211" s="30">
        <v>187.8</v>
      </c>
      <c r="F211" s="30" t="s">
        <v>15</v>
      </c>
      <c r="G211" s="30" t="s">
        <v>12</v>
      </c>
    </row>
    <row r="212" spans="1:7" x14ac:dyDescent="0.25">
      <c r="A212" s="31">
        <v>40280</v>
      </c>
      <c r="B212" s="31" t="str">
        <f t="shared" si="3"/>
        <v>2010</v>
      </c>
      <c r="C212" s="30" t="s">
        <v>10</v>
      </c>
      <c r="D212" s="30">
        <v>147</v>
      </c>
      <c r="E212" s="30">
        <v>191.5</v>
      </c>
      <c r="F212" s="30" t="s">
        <v>15</v>
      </c>
      <c r="G212" s="30" t="s">
        <v>12</v>
      </c>
    </row>
    <row r="213" spans="1:7" x14ac:dyDescent="0.25">
      <c r="A213" s="31">
        <v>40287</v>
      </c>
      <c r="B213" s="31" t="str">
        <f t="shared" si="3"/>
        <v>2010</v>
      </c>
      <c r="C213" s="30" t="s">
        <v>10</v>
      </c>
      <c r="D213" s="30">
        <v>154</v>
      </c>
      <c r="E213" s="30">
        <v>187.8</v>
      </c>
      <c r="F213" s="30" t="s">
        <v>15</v>
      </c>
      <c r="G213" s="30" t="s">
        <v>12</v>
      </c>
    </row>
    <row r="214" spans="1:7" x14ac:dyDescent="0.25">
      <c r="A214" s="31">
        <v>40295</v>
      </c>
      <c r="B214" s="31" t="str">
        <f t="shared" si="3"/>
        <v>2010</v>
      </c>
      <c r="C214" s="30" t="s">
        <v>10</v>
      </c>
      <c r="D214" s="30">
        <v>162</v>
      </c>
      <c r="E214" s="30">
        <v>85.1</v>
      </c>
      <c r="F214" s="30" t="s">
        <v>15</v>
      </c>
      <c r="G214" s="30" t="s">
        <v>12</v>
      </c>
    </row>
    <row r="215" spans="1:7" x14ac:dyDescent="0.25">
      <c r="A215" s="31">
        <v>40301</v>
      </c>
      <c r="B215" s="31" t="str">
        <f t="shared" si="3"/>
        <v>2010</v>
      </c>
      <c r="C215" s="30" t="s">
        <v>10</v>
      </c>
      <c r="D215" s="30">
        <v>168</v>
      </c>
      <c r="E215" s="30">
        <v>223.2</v>
      </c>
      <c r="F215" s="30" t="s">
        <v>15</v>
      </c>
      <c r="G215" s="30" t="s">
        <v>12</v>
      </c>
    </row>
    <row r="216" spans="1:7" x14ac:dyDescent="0.25">
      <c r="A216" s="31">
        <v>40310</v>
      </c>
      <c r="B216" s="31" t="str">
        <f t="shared" si="3"/>
        <v>2010</v>
      </c>
      <c r="C216" s="30" t="s">
        <v>10</v>
      </c>
      <c r="D216" s="30">
        <v>177</v>
      </c>
      <c r="E216" s="30">
        <v>94.4</v>
      </c>
      <c r="F216" s="30" t="s">
        <v>15</v>
      </c>
      <c r="G216" s="30" t="s">
        <v>12</v>
      </c>
    </row>
    <row r="217" spans="1:7" x14ac:dyDescent="0.25">
      <c r="A217" s="31">
        <v>40315</v>
      </c>
      <c r="B217" s="31" t="str">
        <f t="shared" si="3"/>
        <v>2010</v>
      </c>
      <c r="C217" s="30" t="s">
        <v>10</v>
      </c>
      <c r="D217" s="30">
        <v>182</v>
      </c>
      <c r="E217" s="30">
        <v>189.1</v>
      </c>
      <c r="F217" s="30" t="s">
        <v>15</v>
      </c>
      <c r="G217" s="30" t="s">
        <v>12</v>
      </c>
    </row>
    <row r="218" spans="1:7" x14ac:dyDescent="0.25">
      <c r="A218" s="31">
        <v>40326</v>
      </c>
      <c r="B218" s="31" t="str">
        <f t="shared" si="3"/>
        <v>2010</v>
      </c>
      <c r="C218" s="30" t="s">
        <v>10</v>
      </c>
      <c r="D218" s="30">
        <v>193</v>
      </c>
      <c r="E218" s="30">
        <v>113</v>
      </c>
      <c r="F218" s="30" t="s">
        <v>15</v>
      </c>
      <c r="G218" s="30" t="s">
        <v>12</v>
      </c>
    </row>
    <row r="219" spans="1:7" x14ac:dyDescent="0.25">
      <c r="A219" s="31">
        <v>40329</v>
      </c>
      <c r="B219" s="31" t="str">
        <f t="shared" si="3"/>
        <v>2010</v>
      </c>
      <c r="C219" s="30" t="s">
        <v>10</v>
      </c>
      <c r="D219" s="30">
        <v>196</v>
      </c>
      <c r="E219" s="30">
        <v>108.7</v>
      </c>
      <c r="F219" s="30" t="s">
        <v>15</v>
      </c>
      <c r="G219" s="30" t="s">
        <v>12</v>
      </c>
    </row>
    <row r="220" spans="1:7" x14ac:dyDescent="0.25">
      <c r="A220" s="31">
        <v>40337</v>
      </c>
      <c r="B220" s="31" t="str">
        <f t="shared" si="3"/>
        <v>2010</v>
      </c>
      <c r="C220" s="30" t="s">
        <v>10</v>
      </c>
      <c r="D220" s="30">
        <v>204</v>
      </c>
      <c r="E220" s="30">
        <v>75.599999999999994</v>
      </c>
      <c r="F220" s="30" t="s">
        <v>15</v>
      </c>
      <c r="G220" s="30" t="s">
        <v>12</v>
      </c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</sheetData>
  <autoFilter ref="G1:G255" xr:uid="{00AC1056-DD0E-4F26-A678-1C8BFFB73E14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C1" zoomScaleNormal="100" workbookViewId="0">
      <selection activeCell="E195" sqref="E195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D13" zoomScaleNormal="100" workbookViewId="0">
      <selection activeCell="Y19" sqref="Y19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2020-09-01T14:43:16Z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