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Doctorado 2018\MODELOS\GAMS\DETOX BE\"/>
    </mc:Choice>
  </mc:AlternateContent>
  <xr:revisionPtr revIDLastSave="0" documentId="13_ncr:1_{D1F97854-AC48-4B77-9753-F807EF1E3481}" xr6:coauthVersionLast="45" xr6:coauthVersionMax="45" xr10:uidLastSave="{00000000-0000-0000-0000-000000000000}"/>
  <bookViews>
    <workbookView xWindow="-120" yWindow="-120" windowWidth="20730" windowHeight="11160" activeTab="2" xr2:uid="{605BCDCA-EFC2-4ECE-A6BC-485C2250009B}"/>
  </bookViews>
  <sheets>
    <sheet name="Feuil1" sheetId="1" r:id="rId1"/>
    <sheet name="Feuil1 (3)" sheetId="6" r:id="rId2"/>
    <sheet name="Feuil2" sheetId="5" r:id="rId3"/>
    <sheet name="Feuil1 (2)" sheetId="3" r:id="rId4"/>
  </sheets>
  <definedNames>
    <definedName name="_xlnm._FilterDatabase" localSheetId="0" hidden="1">Feuil1!$A$1:$F$220</definedName>
    <definedName name="_xlnm._FilterDatabase" localSheetId="3" hidden="1">'Feuil1 (2)'!$A$1:$K$229</definedName>
    <definedName name="_xlnm._FilterDatabase" localSheetId="1" hidden="1">'Feuil1 (3)'!$A$1:$F$220</definedName>
    <definedName name="_xlchart.v1.0" hidden="1">Feuil1!$C$118:$C$138</definedName>
    <definedName name="_xlchart.v1.1" hidden="1">Feuil1!$C$139:$C$160</definedName>
    <definedName name="_xlchart.v1.10" hidden="1">Feuil1!$C$161:$C$172</definedName>
    <definedName name="_xlchart.v1.11" hidden="1">Feuil1!$C$83:$C$117</definedName>
    <definedName name="_xlchart.v1.12" hidden="1">Feuil1!$D$118:$D$220</definedName>
    <definedName name="_xlchart.v1.13" hidden="1">Feuil1!$D$139:$D$220</definedName>
    <definedName name="_xlchart.v1.14" hidden="1">Feuil1!$D$161:$D$220</definedName>
    <definedName name="_xlchart.v1.15" hidden="1">Feuil1!$D$83:$D$220</definedName>
    <definedName name="_xlchart.v1.2" hidden="1">Feuil1!$C$161:$C$172</definedName>
    <definedName name="_xlchart.v1.3" hidden="1">Feuil1!$C$83:$C$117</definedName>
    <definedName name="_xlchart.v1.4" hidden="1">Feuil1!$D$118:$D$220</definedName>
    <definedName name="_xlchart.v1.5" hidden="1">Feuil1!$D$139:$D$220</definedName>
    <definedName name="_xlchart.v1.6" hidden="1">Feuil1!$D$161:$D$220</definedName>
    <definedName name="_xlchart.v1.7" hidden="1">Feuil1!$D$83:$D$220</definedName>
    <definedName name="_xlchart.v1.8" hidden="1">Feuil1!$C$118:$C$138</definedName>
    <definedName name="_xlchart.v1.9" hidden="1">Feuil1!$C$139:$C$160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<sst xmlns="http://schemas.openxmlformats.org/spreadsheetml/2006/main" count="1390" uniqueCount="38">
  <si>
    <t>Date</t>
  </si>
  <si>
    <t xml:space="preserve">season </t>
  </si>
  <si>
    <t>STX</t>
  </si>
  <si>
    <t>spring</t>
  </si>
  <si>
    <t>summer</t>
  </si>
  <si>
    <t>autumn</t>
  </si>
  <si>
    <t>winter</t>
  </si>
  <si>
    <t>Days_T</t>
  </si>
  <si>
    <t xml:space="preserve">spring </t>
  </si>
  <si>
    <t>area</t>
  </si>
  <si>
    <t>organism</t>
  </si>
  <si>
    <t>BBE</t>
  </si>
  <si>
    <t>BBF</t>
  </si>
  <si>
    <t>PP</t>
  </si>
  <si>
    <t>A. ater</t>
  </si>
  <si>
    <t>BBE A. ater 2</t>
  </si>
  <si>
    <t>BBE A. ater 3</t>
  </si>
  <si>
    <t>BBE M. edulis 1</t>
  </si>
  <si>
    <t>BBE M. edulis 2</t>
  </si>
  <si>
    <t>BBE M. edulis 3</t>
  </si>
  <si>
    <t>BBE M. edulis 4</t>
  </si>
  <si>
    <t>BBF M. edulis 5</t>
  </si>
  <si>
    <t>BBF M. edulis 6</t>
  </si>
  <si>
    <t>PP M. edulis 1</t>
  </si>
  <si>
    <t>BBE A. ater 1</t>
  </si>
  <si>
    <t>BEC4 si da error sacarlo</t>
  </si>
  <si>
    <t>Days</t>
  </si>
  <si>
    <t>A. ater 1</t>
  </si>
  <si>
    <t>A. ater 2</t>
  </si>
  <si>
    <t>A. ater 3</t>
  </si>
  <si>
    <t>M. edulis 1</t>
  </si>
  <si>
    <t>M. edulis 2</t>
  </si>
  <si>
    <t>M. edulis 3</t>
  </si>
  <si>
    <t>M. edulis 4</t>
  </si>
  <si>
    <t>M. edulis 5</t>
  </si>
  <si>
    <t>M. edulis 6</t>
  </si>
  <si>
    <t>M. edulis 7</t>
  </si>
  <si>
    <t xml:space="preserve">M. edulis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</si>
</sst>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64" fontId="0" fillId="0" borderId="0" xfId="0" applyNumberForma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right" vertical="center"/>
    </xf>
    <xf numFmtId="1" fontId="0" fillId="0" borderId="0" xfId="0" applyNumberFormat="1"/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2" fontId="2" fillId="2" borderId="0" xfId="1" applyNumberFormat="1" applyFont="1" applyFill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Normal 2" xfId="1" xr:uid="{DED83404-399F-4050-AD25-E6CD13630F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57935149410676E-2"/>
          <c:y val="0.10651367915347332"/>
          <c:w val="0.74759459415399154"/>
          <c:h val="0.78608710005013804"/>
        </c:manualLayout>
      </c:layout>
      <c:scatterChart>
        <c:scatterStyle val="smoothMarker"/>
        <c:varyColors val="0"/>
        <c:ser>
          <c:idx val="0"/>
          <c:order val="0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E-46BA-905B-CCF096E51FB4}"/>
            </c:ext>
          </c:extLst>
        </c:ser>
        <c:ser>
          <c:idx val="1"/>
          <c:order val="1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E-46BA-905B-CCF096E51FB4}"/>
            </c:ext>
          </c:extLst>
        </c:ser>
        <c:ser>
          <c:idx val="2"/>
          <c:order val="2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E-46BA-905B-CCF096E5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0.10651367915347332"/>
          <c:w val="0.74593822113699204"/>
          <c:h val="0.78608710005013804"/>
        </c:manualLayout>
      </c:layout>
      <c:scatterChart>
        <c:scatterStyle val="smoothMarker"/>
        <c:varyColors val="0"/>
        <c:ser>
          <c:idx val="3"/>
          <c:order val="0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94-420E-B92A-29241242D6DF}"/>
            </c:ext>
          </c:extLst>
        </c:ser>
        <c:ser>
          <c:idx val="4"/>
          <c:order val="1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94-420E-B92A-29241242D6DF}"/>
            </c:ext>
          </c:extLst>
        </c:ser>
        <c:ser>
          <c:idx val="5"/>
          <c:order val="2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94-420E-B92A-29241242D6DF}"/>
            </c:ext>
          </c:extLst>
        </c:ser>
        <c:ser>
          <c:idx val="6"/>
          <c:order val="3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94-420E-B92A-29241242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3928491989348E-2"/>
          <c:y val="0.14192599433035358"/>
          <c:w val="0.77121427618157912"/>
          <c:h val="0.69966028860950613"/>
        </c:manualLayout>
      </c:layout>
      <c:scatterChart>
        <c:scatterStyle val="smoothMarker"/>
        <c:varyColors val="0"/>
        <c:ser>
          <c:idx val="10"/>
          <c:order val="0"/>
          <c:tx>
            <c:v>BBF M. edulis 1</c:v>
          </c:tx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355-4E4A-8DEA-B5A3DABB9A3C}"/>
            </c:ext>
          </c:extLst>
        </c:ser>
        <c:ser>
          <c:idx val="11"/>
          <c:order val="1"/>
          <c:tx>
            <c:v>BBF M. edulis 2</c:v>
          </c:tx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355-4E4A-8DEA-B5A3DABB9A3C}"/>
            </c:ext>
          </c:extLst>
        </c:ser>
        <c:ser>
          <c:idx val="12"/>
          <c:order val="2"/>
          <c:tx>
            <c:v>PP M. edulis</c:v>
          </c:tx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355-4E4A-8DEA-B5A3DABB9A3C}"/>
            </c:ext>
          </c:extLst>
        </c:ser>
        <c:ser>
          <c:idx val="0"/>
          <c:order val="3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55-4E4A-8DEA-B5A3DABB9A3C}"/>
            </c:ext>
          </c:extLst>
        </c:ser>
        <c:ser>
          <c:idx val="1"/>
          <c:order val="4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355-4E4A-8DEA-B5A3DABB9A3C}"/>
            </c:ext>
          </c:extLst>
        </c:ser>
        <c:ser>
          <c:idx val="2"/>
          <c:order val="5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355-4E4A-8DEA-B5A3DABB9A3C}"/>
            </c:ext>
          </c:extLst>
        </c:ser>
        <c:ser>
          <c:idx val="3"/>
          <c:order val="6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355-4E4A-8DEA-B5A3DABB9A3C}"/>
            </c:ext>
          </c:extLst>
        </c:ser>
        <c:ser>
          <c:idx val="4"/>
          <c:order val="7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355-4E4A-8DEA-B5A3DABB9A3C}"/>
            </c:ext>
          </c:extLst>
        </c:ser>
        <c:ser>
          <c:idx val="5"/>
          <c:order val="8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355-4E4A-8DEA-B5A3DABB9A3C}"/>
            </c:ext>
          </c:extLst>
        </c:ser>
        <c:ser>
          <c:idx val="6"/>
          <c:order val="9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355-4E4A-8DEA-B5A3DABB9A3C}"/>
            </c:ext>
          </c:extLst>
        </c:ser>
        <c:ser>
          <c:idx val="7"/>
          <c:order val="10"/>
          <c:tx>
            <c:v>BBF M. edulis 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355-4E4A-8DEA-B5A3DABB9A3C}"/>
            </c:ext>
          </c:extLst>
        </c:ser>
        <c:ser>
          <c:idx val="8"/>
          <c:order val="11"/>
          <c:tx>
            <c:v>BBF M. edulis 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355-4E4A-8DEA-B5A3DABB9A3C}"/>
            </c:ext>
          </c:extLst>
        </c:ser>
        <c:ser>
          <c:idx val="9"/>
          <c:order val="12"/>
          <c:tx>
            <c:v>PP M. edulis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355-4E4A-8DEA-B5A3DABB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18893735103744E-2"/>
          <c:y val="8.6329578757812234E-2"/>
          <c:w val="0.89827712844204999"/>
          <c:h val="0.85926603344985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'Feuil1 (2)'!$B$1</c:f>
              <c:strCache>
                <c:ptCount val="1"/>
                <c:pt idx="0">
                  <c:v>BBE A. ater 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(2)'!$B$2:$B$220</c:f>
              <c:numCache>
                <c:formatCode>General</c:formatCode>
                <c:ptCount val="219"/>
                <c:pt idx="0">
                  <c:v>143.63999999999999</c:v>
                </c:pt>
                <c:pt idx="14">
                  <c:v>113</c:v>
                </c:pt>
                <c:pt idx="28">
                  <c:v>90.2</c:v>
                </c:pt>
                <c:pt idx="33">
                  <c:v>238.5</c:v>
                </c:pt>
                <c:pt idx="58">
                  <c:v>495.2</c:v>
                </c:pt>
                <c:pt idx="81">
                  <c:v>1370.5</c:v>
                </c:pt>
                <c:pt idx="88">
                  <c:v>2361</c:v>
                </c:pt>
                <c:pt idx="93">
                  <c:v>2869.6</c:v>
                </c:pt>
                <c:pt idx="103">
                  <c:v>1417.2</c:v>
                </c:pt>
                <c:pt idx="109">
                  <c:v>4297.8</c:v>
                </c:pt>
                <c:pt idx="121">
                  <c:v>1391.6</c:v>
                </c:pt>
                <c:pt idx="127">
                  <c:v>2041.1</c:v>
                </c:pt>
                <c:pt idx="136">
                  <c:v>770.6</c:v>
                </c:pt>
                <c:pt idx="140">
                  <c:v>758.8</c:v>
                </c:pt>
                <c:pt idx="150">
                  <c:v>375.7</c:v>
                </c:pt>
                <c:pt idx="156">
                  <c:v>337.2</c:v>
                </c:pt>
                <c:pt idx="162">
                  <c:v>434.7</c:v>
                </c:pt>
                <c:pt idx="169">
                  <c:v>347.1</c:v>
                </c:pt>
                <c:pt idx="177">
                  <c:v>195.4</c:v>
                </c:pt>
                <c:pt idx="181">
                  <c:v>169.5</c:v>
                </c:pt>
                <c:pt idx="188">
                  <c:v>185.1</c:v>
                </c:pt>
                <c:pt idx="191">
                  <c:v>264.2</c:v>
                </c:pt>
                <c:pt idx="197">
                  <c:v>259.7</c:v>
                </c:pt>
                <c:pt idx="199">
                  <c:v>208.6</c:v>
                </c:pt>
                <c:pt idx="205">
                  <c:v>97.6</c:v>
                </c:pt>
                <c:pt idx="206">
                  <c:v>100</c:v>
                </c:pt>
                <c:pt idx="210">
                  <c:v>97.7</c:v>
                </c:pt>
                <c:pt idx="211">
                  <c:v>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0-4999-9721-0C0229302EF7}"/>
            </c:ext>
          </c:extLst>
        </c:ser>
        <c:ser>
          <c:idx val="1"/>
          <c:order val="1"/>
          <c:tx>
            <c:strRef>
              <c:f>'Feuil1 (2)'!$C$1</c:f>
              <c:strCache>
                <c:ptCount val="1"/>
                <c:pt idx="0">
                  <c:v>BBE A. ater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(2)'!$C$2:$C$220</c:f>
              <c:numCache>
                <c:formatCode>General</c:formatCode>
                <c:ptCount val="219"/>
                <c:pt idx="1">
                  <c:v>138.9</c:v>
                </c:pt>
                <c:pt idx="12">
                  <c:v>130.1</c:v>
                </c:pt>
                <c:pt idx="19">
                  <c:v>162.6</c:v>
                </c:pt>
                <c:pt idx="29">
                  <c:v>132.05000000000001</c:v>
                </c:pt>
                <c:pt idx="38">
                  <c:v>177.16</c:v>
                </c:pt>
                <c:pt idx="46">
                  <c:v>111.94</c:v>
                </c:pt>
                <c:pt idx="55">
                  <c:v>123.42</c:v>
                </c:pt>
                <c:pt idx="62">
                  <c:v>243.2</c:v>
                </c:pt>
                <c:pt idx="68">
                  <c:v>240.71</c:v>
                </c:pt>
                <c:pt idx="75">
                  <c:v>400.09</c:v>
                </c:pt>
                <c:pt idx="83">
                  <c:v>1878.49</c:v>
                </c:pt>
                <c:pt idx="92">
                  <c:v>2305.42</c:v>
                </c:pt>
                <c:pt idx="99">
                  <c:v>333.41</c:v>
                </c:pt>
                <c:pt idx="107">
                  <c:v>361.65</c:v>
                </c:pt>
                <c:pt idx="115">
                  <c:v>810</c:v>
                </c:pt>
                <c:pt idx="130">
                  <c:v>481.35</c:v>
                </c:pt>
                <c:pt idx="139">
                  <c:v>608</c:v>
                </c:pt>
                <c:pt idx="146">
                  <c:v>156.08000000000001</c:v>
                </c:pt>
                <c:pt idx="153">
                  <c:v>520.45000000000005</c:v>
                </c:pt>
                <c:pt idx="161">
                  <c:v>472.02</c:v>
                </c:pt>
                <c:pt idx="168">
                  <c:v>390.34</c:v>
                </c:pt>
                <c:pt idx="175">
                  <c:v>255.36</c:v>
                </c:pt>
                <c:pt idx="179">
                  <c:v>219.56</c:v>
                </c:pt>
                <c:pt idx="184">
                  <c:v>308.56</c:v>
                </c:pt>
                <c:pt idx="190">
                  <c:v>65.05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0-4999-9721-0C0229302EF7}"/>
            </c:ext>
          </c:extLst>
        </c:ser>
        <c:ser>
          <c:idx val="2"/>
          <c:order val="2"/>
          <c:tx>
            <c:strRef>
              <c:f>'Feuil1 (2)'!$D$1</c:f>
              <c:strCache>
                <c:ptCount val="1"/>
                <c:pt idx="0">
                  <c:v>BBE A. ater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(2)'!$D$2:$D$220</c:f>
              <c:numCache>
                <c:formatCode>General</c:formatCode>
                <c:ptCount val="219"/>
                <c:pt idx="2">
                  <c:v>145.9</c:v>
                </c:pt>
                <c:pt idx="20">
                  <c:v>125.23</c:v>
                </c:pt>
                <c:pt idx="30">
                  <c:v>1127.095</c:v>
                </c:pt>
                <c:pt idx="39">
                  <c:v>2495.7109999999998</c:v>
                </c:pt>
                <c:pt idx="47">
                  <c:v>3903.36</c:v>
                </c:pt>
                <c:pt idx="56">
                  <c:v>2276.96</c:v>
                </c:pt>
                <c:pt idx="63">
                  <c:v>1561.3440000000001</c:v>
                </c:pt>
                <c:pt idx="69">
                  <c:v>878.25599999999997</c:v>
                </c:pt>
                <c:pt idx="74">
                  <c:v>626.16399999999999</c:v>
                </c:pt>
                <c:pt idx="84">
                  <c:v>636.73599999999999</c:v>
                </c:pt>
                <c:pt idx="91">
                  <c:v>848.98099999999999</c:v>
                </c:pt>
                <c:pt idx="97">
                  <c:v>859.56</c:v>
                </c:pt>
                <c:pt idx="108">
                  <c:v>1078.577</c:v>
                </c:pt>
                <c:pt idx="116">
                  <c:v>833.78499999999997</c:v>
                </c:pt>
                <c:pt idx="123">
                  <c:v>500.93100000000004</c:v>
                </c:pt>
                <c:pt idx="131">
                  <c:v>390.33600000000001</c:v>
                </c:pt>
                <c:pt idx="137">
                  <c:v>481.00799999999998</c:v>
                </c:pt>
                <c:pt idx="147">
                  <c:v>297.63099999999997</c:v>
                </c:pt>
                <c:pt idx="154">
                  <c:v>313.08199999999999</c:v>
                </c:pt>
                <c:pt idx="160">
                  <c:v>266.73</c:v>
                </c:pt>
                <c:pt idx="167">
                  <c:v>212.24499999999998</c:v>
                </c:pt>
                <c:pt idx="174">
                  <c:v>250.46600000000001</c:v>
                </c:pt>
                <c:pt idx="180">
                  <c:v>147.63</c:v>
                </c:pt>
                <c:pt idx="185">
                  <c:v>93.935000000000002</c:v>
                </c:pt>
                <c:pt idx="189">
                  <c:v>143.25200000000001</c:v>
                </c:pt>
                <c:pt idx="194">
                  <c:v>133.36500000000001</c:v>
                </c:pt>
                <c:pt idx="198">
                  <c:v>87.215999999999994</c:v>
                </c:pt>
                <c:pt idx="201">
                  <c:v>54.890999999999998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0-4999-9721-0C0229302EF7}"/>
            </c:ext>
          </c:extLst>
        </c:ser>
        <c:ser>
          <c:idx val="3"/>
          <c:order val="3"/>
          <c:tx>
            <c:strRef>
              <c:f>'Feuil1 (2)'!$E$1</c:f>
              <c:strCache>
                <c:ptCount val="1"/>
                <c:pt idx="0">
                  <c:v>BBE M. edulis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(2)'!$E$2:$E$220</c:f>
              <c:numCache>
                <c:formatCode>General</c:formatCode>
                <c:ptCount val="219"/>
                <c:pt idx="3" formatCode="0.00">
                  <c:v>264.58</c:v>
                </c:pt>
                <c:pt idx="15" formatCode="0.00">
                  <c:v>695.4</c:v>
                </c:pt>
                <c:pt idx="24" formatCode="0.00">
                  <c:v>1033.5999999999999</c:v>
                </c:pt>
                <c:pt idx="34" formatCode="0.00">
                  <c:v>615.6</c:v>
                </c:pt>
                <c:pt idx="42" formatCode="0.00">
                  <c:v>1650.4</c:v>
                </c:pt>
                <c:pt idx="51" formatCode="0.00">
                  <c:v>1839.5</c:v>
                </c:pt>
                <c:pt idx="57" formatCode="0.00">
                  <c:v>2195.6</c:v>
                </c:pt>
                <c:pt idx="80" formatCode="0.00">
                  <c:v>894.2</c:v>
                </c:pt>
                <c:pt idx="98" formatCode="0.00">
                  <c:v>1425.9</c:v>
                </c:pt>
                <c:pt idx="106" formatCode="0.00">
                  <c:v>2120.4</c:v>
                </c:pt>
                <c:pt idx="111" formatCode="0.00">
                  <c:v>2589.1</c:v>
                </c:pt>
                <c:pt idx="117" formatCode="0.00">
                  <c:v>4290.5</c:v>
                </c:pt>
                <c:pt idx="128" formatCode="0.00">
                  <c:v>4628</c:v>
                </c:pt>
                <c:pt idx="133" formatCode="0.00">
                  <c:v>5601</c:v>
                </c:pt>
                <c:pt idx="142" formatCode="0.00">
                  <c:v>4524.6000000000004</c:v>
                </c:pt>
                <c:pt idx="151" formatCode="0.00">
                  <c:v>3591</c:v>
                </c:pt>
                <c:pt idx="157" formatCode="0.00">
                  <c:v>1790.6</c:v>
                </c:pt>
                <c:pt idx="163" formatCode="0.00">
                  <c:v>1920.7</c:v>
                </c:pt>
                <c:pt idx="172" formatCode="0.00">
                  <c:v>1073.0999999999999</c:v>
                </c:pt>
                <c:pt idx="178" formatCode="0.00">
                  <c:v>727.9</c:v>
                </c:pt>
                <c:pt idx="182" formatCode="0.00">
                  <c:v>352.9</c:v>
                </c:pt>
                <c:pt idx="186" formatCode="0.00">
                  <c:v>377.1</c:v>
                </c:pt>
                <c:pt idx="192" formatCode="0.00">
                  <c:v>260.5</c:v>
                </c:pt>
                <c:pt idx="195" formatCode="0.00">
                  <c:v>276.5</c:v>
                </c:pt>
                <c:pt idx="200" formatCode="0.00">
                  <c:v>224.7</c:v>
                </c:pt>
                <c:pt idx="203" formatCode="0.00">
                  <c:v>348.1</c:v>
                </c:pt>
                <c:pt idx="208" formatCode="0.00">
                  <c:v>228</c:v>
                </c:pt>
                <c:pt idx="209" formatCode="0.00">
                  <c:v>255.6</c:v>
                </c:pt>
                <c:pt idx="212" formatCode="0.00">
                  <c:v>186</c:v>
                </c:pt>
                <c:pt idx="213" formatCode="0.00">
                  <c:v>212.3</c:v>
                </c:pt>
                <c:pt idx="214" formatCode="0.00">
                  <c:v>130.1</c:v>
                </c:pt>
                <c:pt idx="215" formatCode="0.00">
                  <c:v>113.5</c:v>
                </c:pt>
                <c:pt idx="216" formatCode="0.00">
                  <c:v>182.4</c:v>
                </c:pt>
                <c:pt idx="217" formatCode="0.00">
                  <c:v>148.9</c:v>
                </c:pt>
                <c:pt idx="218" formatCode="0.0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0-4999-9721-0C0229302EF7}"/>
            </c:ext>
          </c:extLst>
        </c:ser>
        <c:ser>
          <c:idx val="4"/>
          <c:order val="4"/>
          <c:tx>
            <c:strRef>
              <c:f>'Feuil1 (2)'!$F$1</c:f>
              <c:strCache>
                <c:ptCount val="1"/>
                <c:pt idx="0">
                  <c:v>BBE M. edulis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(2)'!$F$2:$F$172</c:f>
              <c:numCache>
                <c:formatCode>General</c:formatCode>
                <c:ptCount val="171"/>
                <c:pt idx="4">
                  <c:v>364.49</c:v>
                </c:pt>
                <c:pt idx="16">
                  <c:v>330.3</c:v>
                </c:pt>
                <c:pt idx="25">
                  <c:v>271.7</c:v>
                </c:pt>
                <c:pt idx="35">
                  <c:v>178.19</c:v>
                </c:pt>
                <c:pt idx="40">
                  <c:v>195.17</c:v>
                </c:pt>
                <c:pt idx="50">
                  <c:v>626.16</c:v>
                </c:pt>
                <c:pt idx="59">
                  <c:v>2927.52</c:v>
                </c:pt>
                <c:pt idx="65">
                  <c:v>1805.3</c:v>
                </c:pt>
                <c:pt idx="73">
                  <c:v>933.55</c:v>
                </c:pt>
                <c:pt idx="77">
                  <c:v>357.69</c:v>
                </c:pt>
                <c:pt idx="86">
                  <c:v>890</c:v>
                </c:pt>
                <c:pt idx="104">
                  <c:v>313.08</c:v>
                </c:pt>
                <c:pt idx="112">
                  <c:v>165.3</c:v>
                </c:pt>
                <c:pt idx="118">
                  <c:v>273.99</c:v>
                </c:pt>
                <c:pt idx="124">
                  <c:v>365.94</c:v>
                </c:pt>
                <c:pt idx="138">
                  <c:v>390.34</c:v>
                </c:pt>
                <c:pt idx="143">
                  <c:v>359.1</c:v>
                </c:pt>
                <c:pt idx="152">
                  <c:v>191.52</c:v>
                </c:pt>
                <c:pt idx="158">
                  <c:v>100.02</c:v>
                </c:pt>
                <c:pt idx="164">
                  <c:v>91.29</c:v>
                </c:pt>
                <c:pt idx="170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50-4999-9721-0C0229302EF7}"/>
            </c:ext>
          </c:extLst>
        </c:ser>
        <c:ser>
          <c:idx val="5"/>
          <c:order val="5"/>
          <c:tx>
            <c:strRef>
              <c:f>'Feuil1 (2)'!$G$1</c:f>
              <c:strCache>
                <c:ptCount val="1"/>
                <c:pt idx="0">
                  <c:v>BBE M. edulis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(2)'!$G$2:$G$175</c:f>
              <c:numCache>
                <c:formatCode>General</c:formatCode>
                <c:ptCount val="174"/>
                <c:pt idx="5">
                  <c:v>120.354</c:v>
                </c:pt>
                <c:pt idx="17">
                  <c:v>424.48999999999995</c:v>
                </c:pt>
                <c:pt idx="26">
                  <c:v>1536.9480000000001</c:v>
                </c:pt>
                <c:pt idx="36">
                  <c:v>2843.3539999999998</c:v>
                </c:pt>
                <c:pt idx="43">
                  <c:v>1768.7099999999998</c:v>
                </c:pt>
                <c:pt idx="52">
                  <c:v>1203.5360000000001</c:v>
                </c:pt>
                <c:pt idx="60">
                  <c:v>384.23700000000002</c:v>
                </c:pt>
                <c:pt idx="64">
                  <c:v>203.70699999999999</c:v>
                </c:pt>
                <c:pt idx="71">
                  <c:v>337.15499999999997</c:v>
                </c:pt>
                <c:pt idx="78">
                  <c:v>818.48599999999999</c:v>
                </c:pt>
                <c:pt idx="87">
                  <c:v>438.31499999999994</c:v>
                </c:pt>
                <c:pt idx="95">
                  <c:v>521.89200000000005</c:v>
                </c:pt>
                <c:pt idx="105">
                  <c:v>397.63200000000001</c:v>
                </c:pt>
                <c:pt idx="113">
                  <c:v>453.76600000000002</c:v>
                </c:pt>
                <c:pt idx="122">
                  <c:v>266.73</c:v>
                </c:pt>
                <c:pt idx="125">
                  <c:v>180.53</c:v>
                </c:pt>
                <c:pt idx="134">
                  <c:v>187.84899999999999</c:v>
                </c:pt>
                <c:pt idx="144">
                  <c:v>120.354</c:v>
                </c:pt>
                <c:pt idx="148">
                  <c:v>101.85299999999999</c:v>
                </c:pt>
                <c:pt idx="155">
                  <c:v>101.85299999999999</c:v>
                </c:pt>
                <c:pt idx="165">
                  <c:v>100.024</c:v>
                </c:pt>
                <c:pt idx="173">
                  <c:v>61.445999999999998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50-4999-9721-0C0229302EF7}"/>
            </c:ext>
          </c:extLst>
        </c:ser>
        <c:ser>
          <c:idx val="6"/>
          <c:order val="6"/>
          <c:tx>
            <c:strRef>
              <c:f>'Feuil1 (2)'!$H$1</c:f>
              <c:strCache>
                <c:ptCount val="1"/>
                <c:pt idx="0">
                  <c:v>BBE M. edulis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(2)'!$H$2:$H$102</c:f>
              <c:numCache>
                <c:formatCode>General</c:formatCode>
                <c:ptCount val="101"/>
                <c:pt idx="6">
                  <c:v>111.62</c:v>
                </c:pt>
                <c:pt idx="10">
                  <c:v>424.48999999999995</c:v>
                </c:pt>
                <c:pt idx="21">
                  <c:v>421.238</c:v>
                </c:pt>
                <c:pt idx="31">
                  <c:v>893.3</c:v>
                </c:pt>
                <c:pt idx="44">
                  <c:v>588.92399999999998</c:v>
                </c:pt>
                <c:pt idx="48">
                  <c:v>611.12</c:v>
                </c:pt>
                <c:pt idx="53">
                  <c:v>438.31499999999994</c:v>
                </c:pt>
                <c:pt idx="61">
                  <c:v>325.27999999999997</c:v>
                </c:pt>
                <c:pt idx="70">
                  <c:v>219.56399999999999</c:v>
                </c:pt>
                <c:pt idx="76">
                  <c:v>187.85</c:v>
                </c:pt>
                <c:pt idx="90">
                  <c:v>106.123</c:v>
                </c:pt>
                <c:pt idx="100">
                  <c:v>58.52000000000001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50-4999-9721-0C0229302EF7}"/>
            </c:ext>
          </c:extLst>
        </c:ser>
        <c:ser>
          <c:idx val="7"/>
          <c:order val="7"/>
          <c:tx>
            <c:strRef>
              <c:f>'Feuil1 (2)'!$I$1</c:f>
              <c:strCache>
                <c:ptCount val="1"/>
                <c:pt idx="0">
                  <c:v>BBF M. edulis 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(2)'!$I$2:$I$143</c:f>
              <c:numCache>
                <c:formatCode>General</c:formatCode>
                <c:ptCount val="142"/>
                <c:pt idx="7">
                  <c:v>116.3</c:v>
                </c:pt>
                <c:pt idx="18">
                  <c:v>128.9</c:v>
                </c:pt>
                <c:pt idx="23">
                  <c:v>125.2</c:v>
                </c:pt>
                <c:pt idx="49">
                  <c:v>361</c:v>
                </c:pt>
                <c:pt idx="67">
                  <c:v>343.6</c:v>
                </c:pt>
                <c:pt idx="72">
                  <c:v>439.1</c:v>
                </c:pt>
                <c:pt idx="79">
                  <c:v>452.1</c:v>
                </c:pt>
                <c:pt idx="85">
                  <c:v>711.3</c:v>
                </c:pt>
                <c:pt idx="94">
                  <c:v>728</c:v>
                </c:pt>
                <c:pt idx="101">
                  <c:v>1237.5999999999999</c:v>
                </c:pt>
                <c:pt idx="110">
                  <c:v>642.6</c:v>
                </c:pt>
                <c:pt idx="119">
                  <c:v>638.4</c:v>
                </c:pt>
                <c:pt idx="126">
                  <c:v>126.5</c:v>
                </c:pt>
                <c:pt idx="132">
                  <c:v>170.3</c:v>
                </c:pt>
                <c:pt idx="141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50-4999-9721-0C0229302EF7}"/>
            </c:ext>
          </c:extLst>
        </c:ser>
        <c:ser>
          <c:idx val="8"/>
          <c:order val="8"/>
          <c:tx>
            <c:strRef>
              <c:f>'Feuil1 (2)'!$I$1</c:f>
              <c:strCache>
                <c:ptCount val="1"/>
                <c:pt idx="0">
                  <c:v>BBF M. edulis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(2)'!$I$2:$I$143</c:f>
              <c:numCache>
                <c:formatCode>General</c:formatCode>
                <c:ptCount val="142"/>
                <c:pt idx="7">
                  <c:v>116.3</c:v>
                </c:pt>
                <c:pt idx="18">
                  <c:v>128.9</c:v>
                </c:pt>
                <c:pt idx="23">
                  <c:v>125.2</c:v>
                </c:pt>
                <c:pt idx="49">
                  <c:v>361</c:v>
                </c:pt>
                <c:pt idx="67">
                  <c:v>343.6</c:v>
                </c:pt>
                <c:pt idx="72">
                  <c:v>439.1</c:v>
                </c:pt>
                <c:pt idx="79">
                  <c:v>452.1</c:v>
                </c:pt>
                <c:pt idx="85">
                  <c:v>711.3</c:v>
                </c:pt>
                <c:pt idx="94">
                  <c:v>728</c:v>
                </c:pt>
                <c:pt idx="101">
                  <c:v>1237.5999999999999</c:v>
                </c:pt>
                <c:pt idx="110">
                  <c:v>642.6</c:v>
                </c:pt>
                <c:pt idx="119">
                  <c:v>638.4</c:v>
                </c:pt>
                <c:pt idx="126">
                  <c:v>126.5</c:v>
                </c:pt>
                <c:pt idx="132">
                  <c:v>170.3</c:v>
                </c:pt>
                <c:pt idx="141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50-4999-9721-0C0229302EF7}"/>
            </c:ext>
          </c:extLst>
        </c:ser>
        <c:ser>
          <c:idx val="9"/>
          <c:order val="9"/>
          <c:tx>
            <c:strRef>
              <c:f>'Feuil1 (2)'!$K$1</c:f>
              <c:strCache>
                <c:ptCount val="1"/>
                <c:pt idx="0">
                  <c:v>PP M. edulis 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(2)'!$K$2:$K$209</c:f>
              <c:numCache>
                <c:formatCode>General</c:formatCode>
                <c:ptCount val="208"/>
                <c:pt idx="9">
                  <c:v>186.96</c:v>
                </c:pt>
                <c:pt idx="13">
                  <c:v>182.4</c:v>
                </c:pt>
                <c:pt idx="27">
                  <c:v>215.5</c:v>
                </c:pt>
                <c:pt idx="37">
                  <c:v>120.4</c:v>
                </c:pt>
                <c:pt idx="41">
                  <c:v>878.2</c:v>
                </c:pt>
                <c:pt idx="66">
                  <c:v>2689.7</c:v>
                </c:pt>
                <c:pt idx="82">
                  <c:v>365.9</c:v>
                </c:pt>
                <c:pt idx="89">
                  <c:v>756.3</c:v>
                </c:pt>
                <c:pt idx="96">
                  <c:v>1736.8</c:v>
                </c:pt>
                <c:pt idx="102">
                  <c:v>3243.3</c:v>
                </c:pt>
                <c:pt idx="114">
                  <c:v>3132.8</c:v>
                </c:pt>
                <c:pt idx="120">
                  <c:v>4511.3999999999996</c:v>
                </c:pt>
                <c:pt idx="129">
                  <c:v>1741.6</c:v>
                </c:pt>
                <c:pt idx="135">
                  <c:v>1896.9</c:v>
                </c:pt>
                <c:pt idx="145">
                  <c:v>579.29999999999995</c:v>
                </c:pt>
                <c:pt idx="149">
                  <c:v>723.3</c:v>
                </c:pt>
                <c:pt idx="159">
                  <c:v>204.3</c:v>
                </c:pt>
                <c:pt idx="166">
                  <c:v>187.8</c:v>
                </c:pt>
                <c:pt idx="171">
                  <c:v>191.5</c:v>
                </c:pt>
                <c:pt idx="176">
                  <c:v>187.8</c:v>
                </c:pt>
                <c:pt idx="183">
                  <c:v>85.1</c:v>
                </c:pt>
                <c:pt idx="187">
                  <c:v>223.2</c:v>
                </c:pt>
                <c:pt idx="193">
                  <c:v>94.4</c:v>
                </c:pt>
                <c:pt idx="196">
                  <c:v>189.1</c:v>
                </c:pt>
                <c:pt idx="202">
                  <c:v>113</c:v>
                </c:pt>
                <c:pt idx="204">
                  <c:v>108.7</c:v>
                </c:pt>
                <c:pt idx="207">
                  <c:v>75.599999999999994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50-4999-9721-0C022930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16335"/>
        <c:axId val="701496527"/>
      </c:scatterChart>
      <c:valAx>
        <c:axId val="8320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496527"/>
        <c:crosses val="autoZero"/>
        <c:crossBetween val="midCat"/>
      </c:valAx>
      <c:valAx>
        <c:axId val="70149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01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161925</xdr:rowOff>
    </xdr:from>
    <xdr:to>
      <xdr:col>12</xdr:col>
      <xdr:colOff>552450</xdr:colOff>
      <xdr:row>16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6291D9-97FC-447A-8293-4640860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16</xdr:row>
      <xdr:rowOff>85725</xdr:rowOff>
    </xdr:from>
    <xdr:to>
      <xdr:col>12</xdr:col>
      <xdr:colOff>561975</xdr:colOff>
      <xdr:row>30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8A878-B3E5-4599-9ECC-6FA83688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32</xdr:row>
      <xdr:rowOff>1</xdr:rowOff>
    </xdr:from>
    <xdr:to>
      <xdr:col>12</xdr:col>
      <xdr:colOff>742950</xdr:colOff>
      <xdr:row>46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2762EA-E39E-410F-A332-73FF5CD61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647706</xdr:colOff>
      <xdr:row>58</xdr:row>
      <xdr:rowOff>114300</xdr:rowOff>
    </xdr:from>
    <xdr:to>
      <xdr:col>14</xdr:col>
      <xdr:colOff>371475</xdr:colOff>
      <xdr:row>80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8FFF71B-C896-42A9-BA1B-39E0E0B0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B694-5EFC-4769-B19F-BC6AA16ADAF6}">
  <dimension ref="A1:F255"/>
  <sheetViews>
    <sheetView topLeftCell="C1" workbookViewId="0">
      <selection activeCell="K22" sqref="K22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4.85546875" customWidth="1"/>
    <col min="4" max="4" width="13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11</v>
      </c>
      <c r="F2" t="s">
        <v>14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11</v>
      </c>
      <c r="F3" t="s">
        <v>14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11</v>
      </c>
      <c r="F4" t="s">
        <v>14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11</v>
      </c>
      <c r="F5" t="s">
        <v>14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11</v>
      </c>
      <c r="F6" t="s">
        <v>14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11</v>
      </c>
      <c r="F7" t="s">
        <v>14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11</v>
      </c>
      <c r="F8" t="s">
        <v>14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11</v>
      </c>
      <c r="F9" t="s">
        <v>14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11</v>
      </c>
      <c r="F10" t="s">
        <v>14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11</v>
      </c>
      <c r="F11" t="s">
        <v>14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11</v>
      </c>
      <c r="F12" t="s">
        <v>14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11</v>
      </c>
      <c r="F13" t="s">
        <v>14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11</v>
      </c>
      <c r="F14" t="s">
        <v>14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11</v>
      </c>
      <c r="F15" t="s">
        <v>14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11</v>
      </c>
      <c r="F16" t="s">
        <v>14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11</v>
      </c>
      <c r="F17" t="s">
        <v>14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11</v>
      </c>
      <c r="F18" t="s">
        <v>14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11</v>
      </c>
      <c r="F19" t="s">
        <v>14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11</v>
      </c>
      <c r="F20" t="s">
        <v>14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11</v>
      </c>
      <c r="F21" t="s">
        <v>14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11</v>
      </c>
      <c r="F22" t="s">
        <v>14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11</v>
      </c>
      <c r="F23" t="s">
        <v>14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11</v>
      </c>
      <c r="F24" t="s">
        <v>14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11</v>
      </c>
      <c r="F25" t="s">
        <v>14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11</v>
      </c>
      <c r="F26" t="s">
        <v>14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11</v>
      </c>
      <c r="F27" t="s">
        <v>14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11</v>
      </c>
      <c r="F28" t="s">
        <v>14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11</v>
      </c>
      <c r="F29" t="s">
        <v>14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11</v>
      </c>
      <c r="F30" t="s">
        <v>14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11</v>
      </c>
      <c r="F31" t="s">
        <v>14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11</v>
      </c>
      <c r="F32" t="s">
        <v>14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11</v>
      </c>
      <c r="F33" t="s">
        <v>14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11</v>
      </c>
      <c r="F34" t="s">
        <v>14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11</v>
      </c>
      <c r="F35" t="s">
        <v>14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11</v>
      </c>
      <c r="F36" t="s">
        <v>14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11</v>
      </c>
      <c r="F37" t="s">
        <v>14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11</v>
      </c>
      <c r="F38" t="s">
        <v>14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11</v>
      </c>
      <c r="F39" t="s">
        <v>14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11</v>
      </c>
      <c r="F40" t="s">
        <v>14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11</v>
      </c>
      <c r="F41" t="s">
        <v>14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11</v>
      </c>
      <c r="F42" t="s">
        <v>14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11</v>
      </c>
      <c r="F43" t="s">
        <v>14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11</v>
      </c>
      <c r="F44" t="s">
        <v>14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11</v>
      </c>
      <c r="F45" t="s">
        <v>14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11</v>
      </c>
      <c r="F46" t="s">
        <v>14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11</v>
      </c>
      <c r="F47" t="s">
        <v>14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11</v>
      </c>
      <c r="F48" t="s">
        <v>14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11</v>
      </c>
      <c r="F49" t="s">
        <v>14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11</v>
      </c>
      <c r="F50" t="s">
        <v>14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11</v>
      </c>
      <c r="F51" t="s">
        <v>14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11</v>
      </c>
      <c r="F52" t="s">
        <v>14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11</v>
      </c>
      <c r="F53" t="s">
        <v>14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11</v>
      </c>
      <c r="F54" t="s">
        <v>14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11</v>
      </c>
      <c r="F55" t="s">
        <v>14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11</v>
      </c>
      <c r="F56" t="s">
        <v>14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11</v>
      </c>
      <c r="F57" t="s">
        <v>14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11</v>
      </c>
      <c r="F58" t="s">
        <v>14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11</v>
      </c>
      <c r="F59" t="s">
        <v>14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11</v>
      </c>
      <c r="F60" t="s">
        <v>14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11</v>
      </c>
      <c r="F61" t="s">
        <v>14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11</v>
      </c>
      <c r="F62" t="s">
        <v>14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11</v>
      </c>
      <c r="F63" t="s">
        <v>14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11</v>
      </c>
      <c r="F64" t="s">
        <v>14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11</v>
      </c>
      <c r="F65" t="s">
        <v>14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11</v>
      </c>
      <c r="F66" t="s">
        <v>14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11</v>
      </c>
      <c r="F67" t="s">
        <v>14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11</v>
      </c>
      <c r="F68" t="s">
        <v>14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11</v>
      </c>
      <c r="F69" t="s">
        <v>14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11</v>
      </c>
      <c r="F70" t="s">
        <v>14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11</v>
      </c>
      <c r="F71" t="s">
        <v>14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11</v>
      </c>
      <c r="F72" t="s">
        <v>14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11</v>
      </c>
      <c r="F73" t="s">
        <v>14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11</v>
      </c>
      <c r="F74" t="s">
        <v>14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11</v>
      </c>
      <c r="F75" t="s">
        <v>14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11</v>
      </c>
      <c r="F76" t="s">
        <v>14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11</v>
      </c>
      <c r="F77" t="s">
        <v>14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11</v>
      </c>
      <c r="F78" t="s">
        <v>14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11</v>
      </c>
      <c r="F79" t="s">
        <v>14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11</v>
      </c>
      <c r="F80" t="s">
        <v>14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11</v>
      </c>
      <c r="F81" t="s">
        <v>14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11</v>
      </c>
      <c r="F82" t="s">
        <v>14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11</v>
      </c>
      <c r="F83" t="s">
        <v>37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11</v>
      </c>
      <c r="F84" t="s">
        <v>37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11</v>
      </c>
      <c r="F85" t="s">
        <v>37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11</v>
      </c>
      <c r="F86" t="s">
        <v>37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11</v>
      </c>
      <c r="F87" t="s">
        <v>37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11</v>
      </c>
      <c r="F88" t="s">
        <v>37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11</v>
      </c>
      <c r="F89" t="s">
        <v>37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11</v>
      </c>
      <c r="F90" t="s">
        <v>37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11</v>
      </c>
      <c r="F91" t="s">
        <v>37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11</v>
      </c>
      <c r="F92" t="s">
        <v>37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11</v>
      </c>
      <c r="F93" t="s">
        <v>37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11</v>
      </c>
      <c r="F94" t="s">
        <v>37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11</v>
      </c>
      <c r="F95" t="s">
        <v>37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11</v>
      </c>
      <c r="F96" t="s">
        <v>37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11</v>
      </c>
      <c r="F97" t="s">
        <v>37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11</v>
      </c>
      <c r="F98" t="s">
        <v>37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11</v>
      </c>
      <c r="F99" t="s">
        <v>37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11</v>
      </c>
      <c r="F100" t="s">
        <v>37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11</v>
      </c>
      <c r="F101" t="s">
        <v>37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11</v>
      </c>
      <c r="F102" t="s">
        <v>37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11</v>
      </c>
      <c r="F103" t="s">
        <v>37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11</v>
      </c>
      <c r="F104" t="s">
        <v>37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11</v>
      </c>
      <c r="F105" t="s">
        <v>37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11</v>
      </c>
      <c r="F106" t="s">
        <v>37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11</v>
      </c>
      <c r="F107" t="s">
        <v>37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11</v>
      </c>
      <c r="F108" t="s">
        <v>37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11</v>
      </c>
      <c r="F109" t="s">
        <v>37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11</v>
      </c>
      <c r="F110" t="s">
        <v>37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11</v>
      </c>
      <c r="F111" t="s">
        <v>37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11</v>
      </c>
      <c r="F112" t="s">
        <v>37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11</v>
      </c>
      <c r="F113" t="s">
        <v>37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11</v>
      </c>
      <c r="F114" t="s">
        <v>37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11</v>
      </c>
      <c r="F115" t="s">
        <v>37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11</v>
      </c>
      <c r="F116" t="s">
        <v>37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11</v>
      </c>
      <c r="F117" t="s">
        <v>37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11</v>
      </c>
      <c r="F118" t="s">
        <v>37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11</v>
      </c>
      <c r="F119" t="s">
        <v>37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11</v>
      </c>
      <c r="F120" t="s">
        <v>37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11</v>
      </c>
      <c r="F121" t="s">
        <v>37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11</v>
      </c>
      <c r="F122" t="s">
        <v>37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11</v>
      </c>
      <c r="F123" t="s">
        <v>37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11</v>
      </c>
      <c r="F124" t="s">
        <v>37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11</v>
      </c>
      <c r="F125" t="s">
        <v>37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11</v>
      </c>
      <c r="F126" t="s">
        <v>37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11</v>
      </c>
      <c r="F127" t="s">
        <v>37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11</v>
      </c>
      <c r="F128" t="s">
        <v>37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11</v>
      </c>
      <c r="F129" t="s">
        <v>37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11</v>
      </c>
      <c r="F130" t="s">
        <v>37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11</v>
      </c>
      <c r="F131" t="s">
        <v>37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11</v>
      </c>
      <c r="F132" t="s">
        <v>37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11</v>
      </c>
      <c r="F133" t="s">
        <v>37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11</v>
      </c>
      <c r="F134" t="s">
        <v>37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11</v>
      </c>
      <c r="F135" t="s">
        <v>37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11</v>
      </c>
      <c r="F136" t="s">
        <v>37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11</v>
      </c>
      <c r="F137" t="s">
        <v>37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11</v>
      </c>
      <c r="F138" t="s">
        <v>37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11</v>
      </c>
      <c r="F139" t="s">
        <v>37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11</v>
      </c>
      <c r="F140" t="s">
        <v>37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11</v>
      </c>
      <c r="F141" t="s">
        <v>37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11</v>
      </c>
      <c r="F142" t="s">
        <v>37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11</v>
      </c>
      <c r="F143" t="s">
        <v>37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11</v>
      </c>
      <c r="F144" t="s">
        <v>37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11</v>
      </c>
      <c r="F145" t="s">
        <v>37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11</v>
      </c>
      <c r="F146" t="s">
        <v>37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11</v>
      </c>
      <c r="F147" t="s">
        <v>37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11</v>
      </c>
      <c r="F148" t="s">
        <v>37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11</v>
      </c>
      <c r="F149" t="s">
        <v>37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11</v>
      </c>
      <c r="F150" t="s">
        <v>37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11</v>
      </c>
      <c r="F151" t="s">
        <v>37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11</v>
      </c>
      <c r="F152" t="s">
        <v>37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11</v>
      </c>
      <c r="F153" t="s">
        <v>37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11</v>
      </c>
      <c r="F154" t="s">
        <v>37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11</v>
      </c>
      <c r="F155" t="s">
        <v>37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11</v>
      </c>
      <c r="F156" t="s">
        <v>37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11</v>
      </c>
      <c r="F157" t="s">
        <v>37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11</v>
      </c>
      <c r="F158" t="s">
        <v>37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11</v>
      </c>
      <c r="F159" t="s">
        <v>37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11</v>
      </c>
      <c r="F160" t="s">
        <v>37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11</v>
      </c>
      <c r="F161" t="s">
        <v>37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11</v>
      </c>
      <c r="F162" t="s">
        <v>37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11</v>
      </c>
      <c r="F163" t="s">
        <v>37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11</v>
      </c>
      <c r="F164" t="s">
        <v>37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11</v>
      </c>
      <c r="F165" t="s">
        <v>37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11</v>
      </c>
      <c r="F166" t="s">
        <v>37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11</v>
      </c>
      <c r="F167" t="s">
        <v>37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11</v>
      </c>
      <c r="F168" t="s">
        <v>37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11</v>
      </c>
      <c r="F169" t="s">
        <v>37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11</v>
      </c>
      <c r="F170" t="s">
        <v>37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11</v>
      </c>
      <c r="F171" t="s">
        <v>37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11</v>
      </c>
      <c r="F172" t="s">
        <v>37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12</v>
      </c>
      <c r="F173" t="s">
        <v>37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12</v>
      </c>
      <c r="F174" t="s">
        <v>37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12</v>
      </c>
      <c r="F175" t="s">
        <v>37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12</v>
      </c>
      <c r="F176" t="s">
        <v>37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12</v>
      </c>
      <c r="F177" t="s">
        <v>37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12</v>
      </c>
      <c r="F178" t="s">
        <v>37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12</v>
      </c>
      <c r="F179" t="s">
        <v>37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12</v>
      </c>
      <c r="F180" t="s">
        <v>37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12</v>
      </c>
      <c r="F181" t="s">
        <v>37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12</v>
      </c>
      <c r="F182" t="s">
        <v>37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12</v>
      </c>
      <c r="F183" t="s">
        <v>37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12</v>
      </c>
      <c r="F184" t="s">
        <v>37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12</v>
      </c>
      <c r="F185" t="s">
        <v>37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12</v>
      </c>
      <c r="F186" t="s">
        <v>37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12</v>
      </c>
      <c r="F187" t="s">
        <v>37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12</v>
      </c>
      <c r="F188" t="s">
        <v>37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12</v>
      </c>
      <c r="F189" t="s">
        <v>37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12</v>
      </c>
      <c r="F190" t="s">
        <v>37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12</v>
      </c>
      <c r="F191" t="s">
        <v>37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12</v>
      </c>
      <c r="F192" t="s">
        <v>37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12</v>
      </c>
      <c r="F193" t="s">
        <v>37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13</v>
      </c>
      <c r="F194" t="s">
        <v>37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13</v>
      </c>
      <c r="F195" t="s">
        <v>37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13</v>
      </c>
      <c r="F196" t="s">
        <v>37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13</v>
      </c>
      <c r="F197" t="s">
        <v>37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13</v>
      </c>
      <c r="F198" t="s">
        <v>37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13</v>
      </c>
      <c r="F199" t="s">
        <v>37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13</v>
      </c>
      <c r="F200" t="s">
        <v>37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13</v>
      </c>
      <c r="F201" t="s">
        <v>37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13</v>
      </c>
      <c r="F202" t="s">
        <v>37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13</v>
      </c>
      <c r="F203" t="s">
        <v>37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13</v>
      </c>
      <c r="F204" t="s">
        <v>37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13</v>
      </c>
      <c r="F205" t="s">
        <v>37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13</v>
      </c>
      <c r="F206" t="s">
        <v>37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13</v>
      </c>
      <c r="F207" t="s">
        <v>37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13</v>
      </c>
      <c r="F208" t="s">
        <v>37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13</v>
      </c>
      <c r="F209" t="s">
        <v>37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13</v>
      </c>
      <c r="F210" t="s">
        <v>37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13</v>
      </c>
      <c r="F211" t="s">
        <v>37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13</v>
      </c>
      <c r="F212" t="s">
        <v>37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13</v>
      </c>
      <c r="F213" t="s">
        <v>37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13</v>
      </c>
      <c r="F214" t="s">
        <v>37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13</v>
      </c>
      <c r="F215" t="s">
        <v>37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13</v>
      </c>
      <c r="F216" t="s">
        <v>37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13</v>
      </c>
      <c r="F217" t="s">
        <v>37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13</v>
      </c>
      <c r="F218" t="s">
        <v>37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13</v>
      </c>
      <c r="F219" t="s">
        <v>37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13</v>
      </c>
      <c r="F220" t="s">
        <v>37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B006-BA29-4547-B4FD-AAEF162940EF}">
  <dimension ref="A1:F255"/>
  <sheetViews>
    <sheetView topLeftCell="C100" workbookViewId="0">
      <selection activeCell="F2" sqref="F2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4.85546875" customWidth="1"/>
    <col min="4" max="4" width="13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11</v>
      </c>
      <c r="F2" t="s">
        <v>27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11</v>
      </c>
      <c r="F3" t="s">
        <v>27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11</v>
      </c>
      <c r="F4" t="s">
        <v>27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11</v>
      </c>
      <c r="F5" t="s">
        <v>27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11</v>
      </c>
      <c r="F6" t="s">
        <v>27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11</v>
      </c>
      <c r="F7" t="s">
        <v>27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11</v>
      </c>
      <c r="F8" t="s">
        <v>27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11</v>
      </c>
      <c r="F9" t="s">
        <v>27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11</v>
      </c>
      <c r="F10" t="s">
        <v>27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11</v>
      </c>
      <c r="F11" t="s">
        <v>27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11</v>
      </c>
      <c r="F12" t="s">
        <v>27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11</v>
      </c>
      <c r="F13" t="s">
        <v>27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11</v>
      </c>
      <c r="F14" t="s">
        <v>27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11</v>
      </c>
      <c r="F15" t="s">
        <v>27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11</v>
      </c>
      <c r="F16" t="s">
        <v>27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11</v>
      </c>
      <c r="F17" t="s">
        <v>27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11</v>
      </c>
      <c r="F18" t="s">
        <v>27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11</v>
      </c>
      <c r="F19" t="s">
        <v>27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11</v>
      </c>
      <c r="F20" t="s">
        <v>27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11</v>
      </c>
      <c r="F21" t="s">
        <v>27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11</v>
      </c>
      <c r="F22" t="s">
        <v>27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11</v>
      </c>
      <c r="F23" t="s">
        <v>27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11</v>
      </c>
      <c r="F24" t="s">
        <v>27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11</v>
      </c>
      <c r="F25" t="s">
        <v>27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11</v>
      </c>
      <c r="F26" t="s">
        <v>27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11</v>
      </c>
      <c r="F27" t="s">
        <v>27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11</v>
      </c>
      <c r="F28" t="s">
        <v>27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11</v>
      </c>
      <c r="F29" t="s">
        <v>27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11</v>
      </c>
      <c r="F30" t="s">
        <v>28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11</v>
      </c>
      <c r="F31" t="s">
        <v>28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11</v>
      </c>
      <c r="F32" t="s">
        <v>28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11</v>
      </c>
      <c r="F33" t="s">
        <v>28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11</v>
      </c>
      <c r="F34" t="s">
        <v>28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11</v>
      </c>
      <c r="F35" t="s">
        <v>28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11</v>
      </c>
      <c r="F36" t="s">
        <v>28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11</v>
      </c>
      <c r="F37" t="s">
        <v>28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11</v>
      </c>
      <c r="F38" t="s">
        <v>28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11</v>
      </c>
      <c r="F39" t="s">
        <v>28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11</v>
      </c>
      <c r="F40" t="s">
        <v>28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11</v>
      </c>
      <c r="F41" t="s">
        <v>28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11</v>
      </c>
      <c r="F42" t="s">
        <v>28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11</v>
      </c>
      <c r="F43" t="s">
        <v>28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11</v>
      </c>
      <c r="F44" t="s">
        <v>28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11</v>
      </c>
      <c r="F45" t="s">
        <v>28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11</v>
      </c>
      <c r="F46" t="s">
        <v>28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11</v>
      </c>
      <c r="F47" t="s">
        <v>28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11</v>
      </c>
      <c r="F48" t="s">
        <v>28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11</v>
      </c>
      <c r="F49" t="s">
        <v>28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11</v>
      </c>
      <c r="F50" t="s">
        <v>28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11</v>
      </c>
      <c r="F51" t="s">
        <v>28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11</v>
      </c>
      <c r="F52" t="s">
        <v>28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11</v>
      </c>
      <c r="F53" t="s">
        <v>28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11</v>
      </c>
      <c r="F54" t="s">
        <v>28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11</v>
      </c>
      <c r="F55" t="s">
        <v>29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11</v>
      </c>
      <c r="F56" t="s">
        <v>29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11</v>
      </c>
      <c r="F57" t="s">
        <v>29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11</v>
      </c>
      <c r="F58" t="s">
        <v>29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11</v>
      </c>
      <c r="F59" t="s">
        <v>29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11</v>
      </c>
      <c r="F60" t="s">
        <v>29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11</v>
      </c>
      <c r="F61" t="s">
        <v>29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11</v>
      </c>
      <c r="F62" t="s">
        <v>29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11</v>
      </c>
      <c r="F63" t="s">
        <v>29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11</v>
      </c>
      <c r="F64" t="s">
        <v>29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11</v>
      </c>
      <c r="F65" t="s">
        <v>29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11</v>
      </c>
      <c r="F66" t="s">
        <v>29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11</v>
      </c>
      <c r="F67" t="s">
        <v>29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11</v>
      </c>
      <c r="F68" t="s">
        <v>29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11</v>
      </c>
      <c r="F69" t="s">
        <v>29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11</v>
      </c>
      <c r="F70" t="s">
        <v>29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11</v>
      </c>
      <c r="F71" t="s">
        <v>29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11</v>
      </c>
      <c r="F72" t="s">
        <v>29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11</v>
      </c>
      <c r="F73" t="s">
        <v>29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11</v>
      </c>
      <c r="F74" t="s">
        <v>29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11</v>
      </c>
      <c r="F75" t="s">
        <v>29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11</v>
      </c>
      <c r="F76" t="s">
        <v>29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11</v>
      </c>
      <c r="F77" t="s">
        <v>29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11</v>
      </c>
      <c r="F78" t="s">
        <v>29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11</v>
      </c>
      <c r="F79" t="s">
        <v>29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11</v>
      </c>
      <c r="F80" t="s">
        <v>29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11</v>
      </c>
      <c r="F81" t="s">
        <v>29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11</v>
      </c>
      <c r="F82" t="s">
        <v>29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11</v>
      </c>
      <c r="F83" t="s">
        <v>30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11</v>
      </c>
      <c r="F84" t="s">
        <v>30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11</v>
      </c>
      <c r="F85" t="s">
        <v>30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11</v>
      </c>
      <c r="F86" t="s">
        <v>30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11</v>
      </c>
      <c r="F87" t="s">
        <v>30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11</v>
      </c>
      <c r="F88" t="s">
        <v>30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11</v>
      </c>
      <c r="F89" t="s">
        <v>30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11</v>
      </c>
      <c r="F90" t="s">
        <v>30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11</v>
      </c>
      <c r="F91" t="s">
        <v>30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11</v>
      </c>
      <c r="F92" t="s">
        <v>30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11</v>
      </c>
      <c r="F93" t="s">
        <v>30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11</v>
      </c>
      <c r="F94" t="s">
        <v>30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11</v>
      </c>
      <c r="F95" t="s">
        <v>30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11</v>
      </c>
      <c r="F96" t="s">
        <v>30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11</v>
      </c>
      <c r="F97" t="s">
        <v>30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11</v>
      </c>
      <c r="F98" t="s">
        <v>30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11</v>
      </c>
      <c r="F99" t="s">
        <v>30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11</v>
      </c>
      <c r="F100" t="s">
        <v>30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11</v>
      </c>
      <c r="F101" t="s">
        <v>30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11</v>
      </c>
      <c r="F102" t="s">
        <v>30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11</v>
      </c>
      <c r="F103" t="s">
        <v>30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11</v>
      </c>
      <c r="F104" t="s">
        <v>30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11</v>
      </c>
      <c r="F105" t="s">
        <v>30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11</v>
      </c>
      <c r="F106" t="s">
        <v>30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11</v>
      </c>
      <c r="F107" t="s">
        <v>30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11</v>
      </c>
      <c r="F108" t="s">
        <v>30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11</v>
      </c>
      <c r="F109" t="s">
        <v>30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11</v>
      </c>
      <c r="F110" t="s">
        <v>30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11</v>
      </c>
      <c r="F111" t="s">
        <v>30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11</v>
      </c>
      <c r="F112" t="s">
        <v>30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11</v>
      </c>
      <c r="F113" t="s">
        <v>30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11</v>
      </c>
      <c r="F114" t="s">
        <v>30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11</v>
      </c>
      <c r="F115" t="s">
        <v>30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11</v>
      </c>
      <c r="F116" t="s">
        <v>30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11</v>
      </c>
      <c r="F117" t="s">
        <v>30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11</v>
      </c>
      <c r="F118" t="s">
        <v>31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11</v>
      </c>
      <c r="F119" t="s">
        <v>31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11</v>
      </c>
      <c r="F120" t="s">
        <v>31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11</v>
      </c>
      <c r="F121" t="s">
        <v>31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11</v>
      </c>
      <c r="F122" t="s">
        <v>31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11</v>
      </c>
      <c r="F123" t="s">
        <v>31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11</v>
      </c>
      <c r="F124" t="s">
        <v>31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11</v>
      </c>
      <c r="F125" t="s">
        <v>31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11</v>
      </c>
      <c r="F126" t="s">
        <v>31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11</v>
      </c>
      <c r="F127" t="s">
        <v>31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11</v>
      </c>
      <c r="F128" t="s">
        <v>31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11</v>
      </c>
      <c r="F129" t="s">
        <v>31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11</v>
      </c>
      <c r="F130" t="s">
        <v>31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11</v>
      </c>
      <c r="F131" t="s">
        <v>31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11</v>
      </c>
      <c r="F132" t="s">
        <v>31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11</v>
      </c>
      <c r="F133" t="s">
        <v>31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11</v>
      </c>
      <c r="F134" t="s">
        <v>31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11</v>
      </c>
      <c r="F135" t="s">
        <v>31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11</v>
      </c>
      <c r="F136" t="s">
        <v>31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11</v>
      </c>
      <c r="F137" t="s">
        <v>31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11</v>
      </c>
      <c r="F138" t="s">
        <v>31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11</v>
      </c>
      <c r="F139" t="s">
        <v>32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11</v>
      </c>
      <c r="F140" t="s">
        <v>32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11</v>
      </c>
      <c r="F141" t="s">
        <v>32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11</v>
      </c>
      <c r="F142" t="s">
        <v>32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11</v>
      </c>
      <c r="F143" t="s">
        <v>32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11</v>
      </c>
      <c r="F144" t="s">
        <v>32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11</v>
      </c>
      <c r="F145" t="s">
        <v>32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11</v>
      </c>
      <c r="F146" t="s">
        <v>32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11</v>
      </c>
      <c r="F147" t="s">
        <v>32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11</v>
      </c>
      <c r="F148" t="s">
        <v>32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11</v>
      </c>
      <c r="F149" t="s">
        <v>32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11</v>
      </c>
      <c r="F150" t="s">
        <v>32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11</v>
      </c>
      <c r="F151" t="s">
        <v>32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11</v>
      </c>
      <c r="F152" t="s">
        <v>32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11</v>
      </c>
      <c r="F153" t="s">
        <v>32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11</v>
      </c>
      <c r="F154" t="s">
        <v>32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11</v>
      </c>
      <c r="F155" t="s">
        <v>32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11</v>
      </c>
      <c r="F156" t="s">
        <v>32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11</v>
      </c>
      <c r="F157" t="s">
        <v>32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11</v>
      </c>
      <c r="F158" t="s">
        <v>32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11</v>
      </c>
      <c r="F159" t="s">
        <v>32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11</v>
      </c>
      <c r="F160" t="s">
        <v>32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11</v>
      </c>
      <c r="F161" t="s">
        <v>33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11</v>
      </c>
      <c r="F162" t="s">
        <v>33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11</v>
      </c>
      <c r="F163" t="s">
        <v>33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11</v>
      </c>
      <c r="F164" t="s">
        <v>33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11</v>
      </c>
      <c r="F165" t="s">
        <v>33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11</v>
      </c>
      <c r="F166" t="s">
        <v>33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11</v>
      </c>
      <c r="F167" t="s">
        <v>33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11</v>
      </c>
      <c r="F168" t="s">
        <v>33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11</v>
      </c>
      <c r="F169" t="s">
        <v>33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11</v>
      </c>
      <c r="F170" t="s">
        <v>33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11</v>
      </c>
      <c r="F171" t="s">
        <v>33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11</v>
      </c>
      <c r="F172" t="s">
        <v>33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12</v>
      </c>
      <c r="F173" t="s">
        <v>34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12</v>
      </c>
      <c r="F174" t="s">
        <v>34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12</v>
      </c>
      <c r="F175" t="s">
        <v>34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12</v>
      </c>
      <c r="F176" t="s">
        <v>34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12</v>
      </c>
      <c r="F177" t="s">
        <v>34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12</v>
      </c>
      <c r="F178" t="s">
        <v>34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12</v>
      </c>
      <c r="F179" t="s">
        <v>34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12</v>
      </c>
      <c r="F180" t="s">
        <v>34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12</v>
      </c>
      <c r="F181" t="s">
        <v>34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12</v>
      </c>
      <c r="F182" t="s">
        <v>34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12</v>
      </c>
      <c r="F183" t="s">
        <v>34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12</v>
      </c>
      <c r="F184" t="s">
        <v>34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12</v>
      </c>
      <c r="F185" t="s">
        <v>34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12</v>
      </c>
      <c r="F186" t="s">
        <v>34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12</v>
      </c>
      <c r="F187" t="s">
        <v>34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12</v>
      </c>
      <c r="F188" t="s">
        <v>35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12</v>
      </c>
      <c r="F189" t="s">
        <v>35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12</v>
      </c>
      <c r="F190" t="s">
        <v>35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12</v>
      </c>
      <c r="F191" t="s">
        <v>35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12</v>
      </c>
      <c r="F192" t="s">
        <v>35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12</v>
      </c>
      <c r="F193" t="s">
        <v>35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13</v>
      </c>
      <c r="F194" t="s">
        <v>36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13</v>
      </c>
      <c r="F195" t="s">
        <v>36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13</v>
      </c>
      <c r="F196" t="s">
        <v>36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13</v>
      </c>
      <c r="F197" t="s">
        <v>36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13</v>
      </c>
      <c r="F198" t="s">
        <v>36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13</v>
      </c>
      <c r="F199" t="s">
        <v>36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13</v>
      </c>
      <c r="F200" t="s">
        <v>36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13</v>
      </c>
      <c r="F201" t="s">
        <v>36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13</v>
      </c>
      <c r="F202" t="s">
        <v>36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13</v>
      </c>
      <c r="F203" t="s">
        <v>36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13</v>
      </c>
      <c r="F204" t="s">
        <v>36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13</v>
      </c>
      <c r="F205" t="s">
        <v>36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13</v>
      </c>
      <c r="F206" t="s">
        <v>36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13</v>
      </c>
      <c r="F207" t="s">
        <v>36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13</v>
      </c>
      <c r="F208" t="s">
        <v>36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13</v>
      </c>
      <c r="F209" t="s">
        <v>36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13</v>
      </c>
      <c r="F210" t="s">
        <v>36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13</v>
      </c>
      <c r="F211" t="s">
        <v>36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13</v>
      </c>
      <c r="F212" t="s">
        <v>36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13</v>
      </c>
      <c r="F213" t="s">
        <v>36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13</v>
      </c>
      <c r="F214" t="s">
        <v>36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13</v>
      </c>
      <c r="F215" t="s">
        <v>36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13</v>
      </c>
      <c r="F216" t="s">
        <v>36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13</v>
      </c>
      <c r="F217" t="s">
        <v>36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13</v>
      </c>
      <c r="F218" t="s">
        <v>36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13</v>
      </c>
      <c r="F219" t="s">
        <v>36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13</v>
      </c>
      <c r="F220" t="s">
        <v>36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9A9F-2341-4C32-B267-5F1713B4CF13}">
  <dimension ref="A2:C30"/>
  <sheetViews>
    <sheetView tabSelected="1" topLeftCell="A28" workbookViewId="0">
      <selection sqref="A1:E32"/>
    </sheetView>
  </sheetViews>
  <sheetFormatPr baseColWidth="10" defaultRowHeight="15" x14ac:dyDescent="0.25"/>
  <sheetData>
    <row r="2" spans="1:3" x14ac:dyDescent="0.25">
      <c r="A2" s="27">
        <v>232.57499999999999</v>
      </c>
      <c r="B2" s="27">
        <v>0</v>
      </c>
      <c r="C2" t="s">
        <v>25</v>
      </c>
    </row>
    <row r="3" spans="1:3" x14ac:dyDescent="0.25">
      <c r="A3" s="27">
        <v>466.77700000000004</v>
      </c>
      <c r="B3" s="27">
        <v>11</v>
      </c>
    </row>
    <row r="4" spans="1:3" x14ac:dyDescent="0.25">
      <c r="A4" s="27">
        <v>378.13799999999998</v>
      </c>
      <c r="B4" s="27">
        <v>14</v>
      </c>
    </row>
    <row r="5" spans="1:3" x14ac:dyDescent="0.25">
      <c r="A5" s="27">
        <v>495.23900000000003</v>
      </c>
      <c r="B5" s="27">
        <v>22</v>
      </c>
    </row>
    <row r="6" spans="1:3" x14ac:dyDescent="0.25">
      <c r="A6" s="27">
        <v>343.577</v>
      </c>
      <c r="B6" s="27">
        <v>30</v>
      </c>
    </row>
    <row r="7" spans="1:3" x14ac:dyDescent="0.25">
      <c r="A7" s="27">
        <v>290.71899999999999</v>
      </c>
      <c r="B7" s="27">
        <v>42</v>
      </c>
    </row>
    <row r="8" spans="1:3" x14ac:dyDescent="0.25">
      <c r="A8" s="27">
        <v>212.24499999999998</v>
      </c>
      <c r="B8" s="27">
        <v>44</v>
      </c>
    </row>
    <row r="9" spans="1:3" x14ac:dyDescent="0.25">
      <c r="A9" s="27">
        <v>40.659999999999997</v>
      </c>
      <c r="B9" s="27">
        <v>49</v>
      </c>
    </row>
    <row r="11" spans="1:3" x14ac:dyDescent="0.25">
      <c r="A11" s="27">
        <v>84.775999999999996</v>
      </c>
      <c r="B11" s="27">
        <v>0</v>
      </c>
    </row>
    <row r="12" spans="1:3" x14ac:dyDescent="0.25">
      <c r="A12" s="27">
        <v>109.2</v>
      </c>
      <c r="B12" s="27">
        <v>5</v>
      </c>
    </row>
    <row r="13" spans="1:3" x14ac:dyDescent="0.25">
      <c r="A13" s="27">
        <v>90.41</v>
      </c>
      <c r="B13" s="27">
        <v>14</v>
      </c>
    </row>
    <row r="14" spans="1:3" x14ac:dyDescent="0.25">
      <c r="A14" s="27">
        <v>80.239999999999995</v>
      </c>
      <c r="B14" s="27">
        <v>21</v>
      </c>
    </row>
    <row r="15" spans="1:3" x14ac:dyDescent="0.25">
      <c r="A15" s="27">
        <v>105.64000000000001</v>
      </c>
      <c r="B15" s="27">
        <v>26</v>
      </c>
    </row>
    <row r="16" spans="1:3" x14ac:dyDescent="0.25">
      <c r="A16" s="27">
        <v>62.320000000000007</v>
      </c>
      <c r="B16" s="27">
        <v>33</v>
      </c>
    </row>
    <row r="18" spans="1:2" x14ac:dyDescent="0.25">
      <c r="A18" s="27">
        <v>227.39599999999999</v>
      </c>
      <c r="B18" s="27">
        <v>0</v>
      </c>
    </row>
    <row r="19" spans="1:2" x14ac:dyDescent="0.25">
      <c r="A19" s="27">
        <v>133.36500000000001</v>
      </c>
      <c r="B19" s="27">
        <v>7</v>
      </c>
    </row>
    <row r="20" spans="1:2" x14ac:dyDescent="0.25">
      <c r="A20" s="27">
        <v>93.924999999999997</v>
      </c>
      <c r="B20" s="27">
        <v>14</v>
      </c>
    </row>
    <row r="21" spans="1:2" x14ac:dyDescent="0.25">
      <c r="A21" s="27">
        <v>90.265000000000001</v>
      </c>
      <c r="B21" s="27">
        <v>20</v>
      </c>
    </row>
    <row r="22" spans="1:2" x14ac:dyDescent="0.25">
      <c r="A22" s="27">
        <v>42.692999999999998</v>
      </c>
      <c r="B22" s="27">
        <v>28</v>
      </c>
    </row>
    <row r="24" spans="1:2" x14ac:dyDescent="0.25">
      <c r="A24" s="27">
        <v>3571.57</v>
      </c>
      <c r="B24" s="27">
        <v>0</v>
      </c>
    </row>
    <row r="25" spans="1:2" x14ac:dyDescent="0.25">
      <c r="A25" s="27">
        <v>313.12</v>
      </c>
      <c r="B25" s="27">
        <v>7</v>
      </c>
    </row>
    <row r="26" spans="1:2" x14ac:dyDescent="0.25">
      <c r="A26" s="27">
        <v>950.63</v>
      </c>
      <c r="B26" s="27">
        <v>15</v>
      </c>
    </row>
    <row r="27" spans="1:2" x14ac:dyDescent="0.25">
      <c r="A27" s="27">
        <v>976.93</v>
      </c>
      <c r="B27" s="27">
        <v>20</v>
      </c>
    </row>
    <row r="28" spans="1:2" x14ac:dyDescent="0.25">
      <c r="A28" s="27">
        <v>810</v>
      </c>
      <c r="B28" s="27">
        <v>27</v>
      </c>
    </row>
    <row r="29" spans="1:2" x14ac:dyDescent="0.25">
      <c r="A29" s="27">
        <v>496.25</v>
      </c>
      <c r="B29" s="27">
        <v>42</v>
      </c>
    </row>
    <row r="30" spans="1:2" x14ac:dyDescent="0.25">
      <c r="A30" s="27">
        <v>63.46</v>
      </c>
      <c r="B30" s="27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F6F1-BD29-4849-9F74-5BD5C8064512}">
  <dimension ref="A1:K220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 sqref="A1:B220"/>
    </sheetView>
  </sheetViews>
  <sheetFormatPr baseColWidth="10" defaultRowHeight="15" x14ac:dyDescent="0.25"/>
  <cols>
    <col min="1" max="1" width="14.85546875" customWidth="1"/>
    <col min="2" max="2" width="13" customWidth="1"/>
  </cols>
  <sheetData>
    <row r="1" spans="1:11" x14ac:dyDescent="0.25">
      <c r="A1" t="s">
        <v>7</v>
      </c>
      <c r="B1" t="s">
        <v>24</v>
      </c>
      <c r="C1" t="s">
        <v>15</v>
      </c>
      <c r="D1" t="s">
        <v>16</v>
      </c>
      <c r="E1" t="s">
        <v>17</v>
      </c>
      <c r="F1" s="20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4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113.44100000000002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424.48999999999995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6">
        <v>8</v>
      </c>
      <c r="E17" s="5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424.48999999999995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6">
        <v>14</v>
      </c>
      <c r="E26" s="5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6">
        <v>21</v>
      </c>
      <c r="E36" s="5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6">
        <v>29</v>
      </c>
      <c r="E44" s="5">
        <v>1650.4</v>
      </c>
    </row>
    <row r="45" spans="1:11" x14ac:dyDescent="0.25">
      <c r="A45">
        <v>29</v>
      </c>
      <c r="G45">
        <v>1768.7099999999998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6">
        <v>37</v>
      </c>
      <c r="E53" s="5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438.31499999999994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6">
        <v>42</v>
      </c>
      <c r="E59" s="5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6">
        <v>64</v>
      </c>
      <c r="E82" s="9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438.31499999999994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6">
        <v>81</v>
      </c>
      <c r="E100" s="9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58.52000000000001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6">
        <v>86</v>
      </c>
      <c r="E108" s="9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6">
        <v>92</v>
      </c>
      <c r="E113" s="9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6">
        <v>98</v>
      </c>
      <c r="E119" s="9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500.93100000000004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6">
        <v>106</v>
      </c>
      <c r="E130" s="9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6">
        <v>112</v>
      </c>
      <c r="E135" s="9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6">
        <v>120</v>
      </c>
      <c r="E144" s="9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6">
        <v>127</v>
      </c>
      <c r="E153" s="9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6">
        <v>134</v>
      </c>
      <c r="E159" s="9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6">
        <v>140</v>
      </c>
      <c r="E165" s="9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212.24499999999998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6">
        <v>148</v>
      </c>
      <c r="E174" s="9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6">
        <v>155</v>
      </c>
      <c r="E180" s="12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6">
        <v>161</v>
      </c>
      <c r="E184" s="14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6">
        <v>168</v>
      </c>
      <c r="E188" s="12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6">
        <v>176</v>
      </c>
      <c r="E194" s="14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6">
        <v>182</v>
      </c>
      <c r="E197" s="17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6">
        <v>191</v>
      </c>
      <c r="E202" s="18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6">
        <v>196</v>
      </c>
      <c r="E205" s="17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6">
        <v>207</v>
      </c>
      <c r="E210" s="18">
        <v>228</v>
      </c>
    </row>
    <row r="211" spans="1:11" x14ac:dyDescent="0.25">
      <c r="A211" s="6">
        <v>210</v>
      </c>
      <c r="E211" s="17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6">
        <v>218</v>
      </c>
      <c r="E214" s="18">
        <v>186</v>
      </c>
    </row>
    <row r="215" spans="1:11" x14ac:dyDescent="0.25">
      <c r="A215" s="6">
        <v>224</v>
      </c>
      <c r="E215" s="17">
        <v>212.3</v>
      </c>
    </row>
    <row r="216" spans="1:11" x14ac:dyDescent="0.25">
      <c r="A216" s="6">
        <v>232</v>
      </c>
      <c r="E216" s="18">
        <v>130.1</v>
      </c>
    </row>
    <row r="217" spans="1:11" x14ac:dyDescent="0.25">
      <c r="A217" s="6">
        <v>239</v>
      </c>
      <c r="E217" s="17">
        <v>113.5</v>
      </c>
    </row>
    <row r="218" spans="1:11" x14ac:dyDescent="0.25">
      <c r="A218" s="6">
        <v>245</v>
      </c>
      <c r="E218" s="20">
        <v>182.4</v>
      </c>
    </row>
    <row r="219" spans="1:11" x14ac:dyDescent="0.25">
      <c r="A219" s="6">
        <v>252</v>
      </c>
      <c r="E219" s="22">
        <v>148.9</v>
      </c>
    </row>
    <row r="220" spans="1:11" x14ac:dyDescent="0.25">
      <c r="A220" s="6">
        <v>259</v>
      </c>
      <c r="E220" s="20">
        <v>62</v>
      </c>
    </row>
  </sheetData>
  <autoFilter ref="A1:K229" xr:uid="{03FD80DC-1E84-49BD-AF5A-0A214B2F866A}">
    <sortState xmlns:xlrd2="http://schemas.microsoft.com/office/spreadsheetml/2017/richdata2" ref="A2:K220">
      <sortCondition ref="A1:A229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Feuil1 (3)</vt:lpstr>
      <vt:lpstr>Feuil2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2020-05-19T12:43:36Z</dcterms:created>
  <dcterms:modified xsi:type="dcterms:W3CDTF">2020-07-07T04:24:25Z</dcterms:modified>
</cp:coreProperties>
</file>