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155" activeTab="1"/>
  </bookViews>
  <sheets>
    <sheet name="Directions" sheetId="2" r:id="rId1"/>
    <sheet name="DataSet" sheetId="1" r:id="rId2"/>
  </sheets>
  <definedNames>
    <definedName name="_xlnm._FilterDatabase" localSheetId="1" hidden="1">DataSet!$A$3:$N$2631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M9" i="1" s="1"/>
  <c r="H10" i="1"/>
  <c r="H11" i="1"/>
  <c r="H12" i="1"/>
  <c r="H13" i="1"/>
  <c r="M13" i="1" s="1"/>
  <c r="H14" i="1"/>
  <c r="H15" i="1"/>
  <c r="H16" i="1"/>
  <c r="H17" i="1"/>
  <c r="M17" i="1" s="1"/>
  <c r="H18" i="1"/>
  <c r="H19" i="1"/>
  <c r="H20" i="1"/>
  <c r="H21" i="1"/>
  <c r="M21" i="1" s="1"/>
  <c r="H22" i="1"/>
  <c r="H23" i="1"/>
  <c r="H24" i="1"/>
  <c r="H25" i="1"/>
  <c r="M25" i="1" s="1"/>
  <c r="H26" i="1"/>
  <c r="H27" i="1"/>
  <c r="H28" i="1"/>
  <c r="H29" i="1"/>
  <c r="M29" i="1" s="1"/>
  <c r="H30" i="1"/>
  <c r="H31" i="1"/>
  <c r="H32" i="1"/>
  <c r="H33" i="1"/>
  <c r="M33" i="1" s="1"/>
  <c r="H34" i="1"/>
  <c r="H35" i="1"/>
  <c r="H36" i="1"/>
  <c r="H37" i="1"/>
  <c r="M37" i="1" s="1"/>
  <c r="H38" i="1"/>
  <c r="H39" i="1"/>
  <c r="H40" i="1"/>
  <c r="H41" i="1"/>
  <c r="M41" i="1" s="1"/>
  <c r="H42" i="1"/>
  <c r="H43" i="1"/>
  <c r="H44" i="1"/>
  <c r="H45" i="1"/>
  <c r="M45" i="1" s="1"/>
  <c r="H46" i="1"/>
  <c r="H47" i="1"/>
  <c r="H48" i="1"/>
  <c r="H49" i="1"/>
  <c r="M49" i="1" s="1"/>
  <c r="H50" i="1"/>
  <c r="H51" i="1"/>
  <c r="H52" i="1"/>
  <c r="H53" i="1"/>
  <c r="M53" i="1" s="1"/>
  <c r="H54" i="1"/>
  <c r="H55" i="1"/>
  <c r="H56" i="1"/>
  <c r="H57" i="1"/>
  <c r="M57" i="1" s="1"/>
  <c r="H58" i="1"/>
  <c r="H59" i="1"/>
  <c r="H60" i="1"/>
  <c r="H61" i="1"/>
  <c r="M61" i="1" s="1"/>
  <c r="H62" i="1"/>
  <c r="H63" i="1"/>
  <c r="H64" i="1"/>
  <c r="H65" i="1"/>
  <c r="M65" i="1" s="1"/>
  <c r="H66" i="1"/>
  <c r="H67" i="1"/>
  <c r="H68" i="1"/>
  <c r="H69" i="1"/>
  <c r="H70" i="1"/>
  <c r="H71" i="1"/>
  <c r="H72" i="1"/>
  <c r="H73" i="1"/>
  <c r="M73" i="1" s="1"/>
  <c r="H74" i="1"/>
  <c r="H75" i="1"/>
  <c r="H76" i="1"/>
  <c r="H77" i="1"/>
  <c r="M77" i="1" s="1"/>
  <c r="H78" i="1"/>
  <c r="H79" i="1"/>
  <c r="H80" i="1"/>
  <c r="H81" i="1"/>
  <c r="M81" i="1" s="1"/>
  <c r="H82" i="1"/>
  <c r="H83" i="1"/>
  <c r="H84" i="1"/>
  <c r="H85" i="1"/>
  <c r="M85" i="1" s="1"/>
  <c r="H86" i="1"/>
  <c r="H87" i="1"/>
  <c r="H88" i="1"/>
  <c r="H89" i="1"/>
  <c r="M89" i="1" s="1"/>
  <c r="H90" i="1"/>
  <c r="H91" i="1"/>
  <c r="H92" i="1"/>
  <c r="H93" i="1"/>
  <c r="M93" i="1" s="1"/>
  <c r="H94" i="1"/>
  <c r="H95" i="1"/>
  <c r="H96" i="1"/>
  <c r="H97" i="1"/>
  <c r="M97" i="1" s="1"/>
  <c r="H98" i="1"/>
  <c r="H99" i="1"/>
  <c r="H100" i="1"/>
  <c r="H101" i="1"/>
  <c r="M101" i="1" s="1"/>
  <c r="H102" i="1"/>
  <c r="H103" i="1"/>
  <c r="H104" i="1"/>
  <c r="H105" i="1"/>
  <c r="M105" i="1" s="1"/>
  <c r="H106" i="1"/>
  <c r="H107" i="1"/>
  <c r="H108" i="1"/>
  <c r="H109" i="1"/>
  <c r="M109" i="1" s="1"/>
  <c r="H110" i="1"/>
  <c r="H111" i="1"/>
  <c r="H112" i="1"/>
  <c r="H113" i="1"/>
  <c r="M113" i="1" s="1"/>
  <c r="H114" i="1"/>
  <c r="H115" i="1"/>
  <c r="H116" i="1"/>
  <c r="H117" i="1"/>
  <c r="M117" i="1" s="1"/>
  <c r="H118" i="1"/>
  <c r="H119" i="1"/>
  <c r="H120" i="1"/>
  <c r="H121" i="1"/>
  <c r="M121" i="1" s="1"/>
  <c r="H122" i="1"/>
  <c r="H123" i="1"/>
  <c r="H124" i="1"/>
  <c r="H125" i="1"/>
  <c r="M125" i="1" s="1"/>
  <c r="H126" i="1"/>
  <c r="H127" i="1"/>
  <c r="H128" i="1"/>
  <c r="H129" i="1"/>
  <c r="M129" i="1" s="1"/>
  <c r="H130" i="1"/>
  <c r="H131" i="1"/>
  <c r="H132" i="1"/>
  <c r="H133" i="1"/>
  <c r="H134" i="1"/>
  <c r="H135" i="1"/>
  <c r="H136" i="1"/>
  <c r="H137" i="1"/>
  <c r="M137" i="1" s="1"/>
  <c r="H138" i="1"/>
  <c r="H139" i="1"/>
  <c r="H140" i="1"/>
  <c r="H141" i="1"/>
  <c r="M141" i="1" s="1"/>
  <c r="H142" i="1"/>
  <c r="H143" i="1"/>
  <c r="H144" i="1"/>
  <c r="H145" i="1"/>
  <c r="M145" i="1" s="1"/>
  <c r="H146" i="1"/>
  <c r="H147" i="1"/>
  <c r="H148" i="1"/>
  <c r="H149" i="1"/>
  <c r="M149" i="1" s="1"/>
  <c r="H150" i="1"/>
  <c r="H151" i="1"/>
  <c r="H152" i="1"/>
  <c r="H153" i="1"/>
  <c r="M153" i="1" s="1"/>
  <c r="H154" i="1"/>
  <c r="H155" i="1"/>
  <c r="H156" i="1"/>
  <c r="H157" i="1"/>
  <c r="M157" i="1" s="1"/>
  <c r="H158" i="1"/>
  <c r="H159" i="1"/>
  <c r="H160" i="1"/>
  <c r="H161" i="1"/>
  <c r="M161" i="1" s="1"/>
  <c r="H162" i="1"/>
  <c r="H163" i="1"/>
  <c r="H164" i="1"/>
  <c r="H165" i="1"/>
  <c r="M165" i="1" s="1"/>
  <c r="H166" i="1"/>
  <c r="H167" i="1"/>
  <c r="H168" i="1"/>
  <c r="H169" i="1"/>
  <c r="M169" i="1" s="1"/>
  <c r="H170" i="1"/>
  <c r="H171" i="1"/>
  <c r="H172" i="1"/>
  <c r="H173" i="1"/>
  <c r="M173" i="1" s="1"/>
  <c r="H174" i="1"/>
  <c r="H175" i="1"/>
  <c r="H176" i="1"/>
  <c r="H177" i="1"/>
  <c r="M177" i="1" s="1"/>
  <c r="H178" i="1"/>
  <c r="H179" i="1"/>
  <c r="H180" i="1"/>
  <c r="H181" i="1"/>
  <c r="M181" i="1" s="1"/>
  <c r="H182" i="1"/>
  <c r="H183" i="1"/>
  <c r="H184" i="1"/>
  <c r="H185" i="1"/>
  <c r="M185" i="1" s="1"/>
  <c r="H186" i="1"/>
  <c r="H187" i="1"/>
  <c r="H188" i="1"/>
  <c r="H189" i="1"/>
  <c r="M189" i="1" s="1"/>
  <c r="H190" i="1"/>
  <c r="H191" i="1"/>
  <c r="H192" i="1"/>
  <c r="H193" i="1"/>
  <c r="M193" i="1" s="1"/>
  <c r="H194" i="1"/>
  <c r="H195" i="1"/>
  <c r="H196" i="1"/>
  <c r="H197" i="1"/>
  <c r="M197" i="1" s="1"/>
  <c r="H198" i="1"/>
  <c r="H199" i="1"/>
  <c r="H200" i="1"/>
  <c r="H201" i="1"/>
  <c r="M201" i="1" s="1"/>
  <c r="H202" i="1"/>
  <c r="H203" i="1"/>
  <c r="H204" i="1"/>
  <c r="H205" i="1"/>
  <c r="M205" i="1" s="1"/>
  <c r="H206" i="1"/>
  <c r="H207" i="1"/>
  <c r="H208" i="1"/>
  <c r="H209" i="1"/>
  <c r="M209" i="1" s="1"/>
  <c r="H210" i="1"/>
  <c r="H211" i="1"/>
  <c r="H212" i="1"/>
  <c r="H213" i="1"/>
  <c r="M213" i="1" s="1"/>
  <c r="H214" i="1"/>
  <c r="H215" i="1"/>
  <c r="H216" i="1"/>
  <c r="H217" i="1"/>
  <c r="M217" i="1" s="1"/>
  <c r="H218" i="1"/>
  <c r="H219" i="1"/>
  <c r="H220" i="1"/>
  <c r="H221" i="1"/>
  <c r="M221" i="1" s="1"/>
  <c r="H222" i="1"/>
  <c r="H223" i="1"/>
  <c r="H224" i="1"/>
  <c r="H225" i="1"/>
  <c r="M225" i="1" s="1"/>
  <c r="H226" i="1"/>
  <c r="H227" i="1"/>
  <c r="H228" i="1"/>
  <c r="H229" i="1"/>
  <c r="M229" i="1" s="1"/>
  <c r="H230" i="1"/>
  <c r="H231" i="1"/>
  <c r="H232" i="1"/>
  <c r="H233" i="1"/>
  <c r="M233" i="1" s="1"/>
  <c r="H234" i="1"/>
  <c r="H235" i="1"/>
  <c r="H236" i="1"/>
  <c r="H237" i="1"/>
  <c r="M237" i="1" s="1"/>
  <c r="H238" i="1"/>
  <c r="H239" i="1"/>
  <c r="H240" i="1"/>
  <c r="H241" i="1"/>
  <c r="M241" i="1" s="1"/>
  <c r="H242" i="1"/>
  <c r="H243" i="1"/>
  <c r="H244" i="1"/>
  <c r="H245" i="1"/>
  <c r="M245" i="1" s="1"/>
  <c r="H246" i="1"/>
  <c r="H247" i="1"/>
  <c r="H248" i="1"/>
  <c r="H249" i="1"/>
  <c r="M249" i="1" s="1"/>
  <c r="H250" i="1"/>
  <c r="H251" i="1"/>
  <c r="H252" i="1"/>
  <c r="H253" i="1"/>
  <c r="M253" i="1" s="1"/>
  <c r="H254" i="1"/>
  <c r="H255" i="1"/>
  <c r="H256" i="1"/>
  <c r="H257" i="1"/>
  <c r="M257" i="1" s="1"/>
  <c r="H258" i="1"/>
  <c r="H259" i="1"/>
  <c r="H260" i="1"/>
  <c r="H261" i="1"/>
  <c r="M261" i="1" s="1"/>
  <c r="H262" i="1"/>
  <c r="H263" i="1"/>
  <c r="H264" i="1"/>
  <c r="H265" i="1"/>
  <c r="M265" i="1" s="1"/>
  <c r="H266" i="1"/>
  <c r="H267" i="1"/>
  <c r="H268" i="1"/>
  <c r="H269" i="1"/>
  <c r="M269" i="1" s="1"/>
  <c r="H270" i="1"/>
  <c r="H271" i="1"/>
  <c r="H272" i="1"/>
  <c r="H273" i="1"/>
  <c r="M273" i="1" s="1"/>
  <c r="H274" i="1"/>
  <c r="H275" i="1"/>
  <c r="H276" i="1"/>
  <c r="H277" i="1"/>
  <c r="M277" i="1" s="1"/>
  <c r="H278" i="1"/>
  <c r="H279" i="1"/>
  <c r="H280" i="1"/>
  <c r="H281" i="1"/>
  <c r="M281" i="1" s="1"/>
  <c r="H282" i="1"/>
  <c r="H283" i="1"/>
  <c r="H284" i="1"/>
  <c r="H285" i="1"/>
  <c r="M285" i="1" s="1"/>
  <c r="H286" i="1"/>
  <c r="H287" i="1"/>
  <c r="H288" i="1"/>
  <c r="H289" i="1"/>
  <c r="M289" i="1" s="1"/>
  <c r="H290" i="1"/>
  <c r="H291" i="1"/>
  <c r="H292" i="1"/>
  <c r="H293" i="1"/>
  <c r="M293" i="1" s="1"/>
  <c r="H294" i="1"/>
  <c r="H295" i="1"/>
  <c r="H296" i="1"/>
  <c r="H297" i="1"/>
  <c r="M297" i="1" s="1"/>
  <c r="H298" i="1"/>
  <c r="H299" i="1"/>
  <c r="H300" i="1"/>
  <c r="H301" i="1"/>
  <c r="M301" i="1" s="1"/>
  <c r="H302" i="1"/>
  <c r="H303" i="1"/>
  <c r="H304" i="1"/>
  <c r="H305" i="1"/>
  <c r="M305" i="1" s="1"/>
  <c r="H306" i="1"/>
  <c r="H307" i="1"/>
  <c r="H308" i="1"/>
  <c r="H309" i="1"/>
  <c r="M309" i="1" s="1"/>
  <c r="H310" i="1"/>
  <c r="H311" i="1"/>
  <c r="H312" i="1"/>
  <c r="H313" i="1"/>
  <c r="M313" i="1" s="1"/>
  <c r="H314" i="1"/>
  <c r="H315" i="1"/>
  <c r="H316" i="1"/>
  <c r="H317" i="1"/>
  <c r="M317" i="1" s="1"/>
  <c r="H318" i="1"/>
  <c r="H319" i="1"/>
  <c r="H320" i="1"/>
  <c r="H321" i="1"/>
  <c r="M321" i="1" s="1"/>
  <c r="H322" i="1"/>
  <c r="H323" i="1"/>
  <c r="H324" i="1"/>
  <c r="H325" i="1"/>
  <c r="M325" i="1" s="1"/>
  <c r="H326" i="1"/>
  <c r="H327" i="1"/>
  <c r="H328" i="1"/>
  <c r="H329" i="1"/>
  <c r="M329" i="1" s="1"/>
  <c r="H330" i="1"/>
  <c r="H331" i="1"/>
  <c r="H332" i="1"/>
  <c r="H333" i="1"/>
  <c r="M333" i="1" s="1"/>
  <c r="H334" i="1"/>
  <c r="H335" i="1"/>
  <c r="H336" i="1"/>
  <c r="H337" i="1"/>
  <c r="M337" i="1" s="1"/>
  <c r="H338" i="1"/>
  <c r="H339" i="1"/>
  <c r="H340" i="1"/>
  <c r="H341" i="1"/>
  <c r="M341" i="1" s="1"/>
  <c r="H342" i="1"/>
  <c r="H343" i="1"/>
  <c r="H344" i="1"/>
  <c r="H345" i="1"/>
  <c r="M345" i="1" s="1"/>
  <c r="H346" i="1"/>
  <c r="H347" i="1"/>
  <c r="H348" i="1"/>
  <c r="H349" i="1"/>
  <c r="M349" i="1" s="1"/>
  <c r="H350" i="1"/>
  <c r="H351" i="1"/>
  <c r="H352" i="1"/>
  <c r="H353" i="1"/>
  <c r="M353" i="1" s="1"/>
  <c r="H354" i="1"/>
  <c r="H355" i="1"/>
  <c r="H356" i="1"/>
  <c r="H357" i="1"/>
  <c r="M357" i="1" s="1"/>
  <c r="H358" i="1"/>
  <c r="H359" i="1"/>
  <c r="H360" i="1"/>
  <c r="H361" i="1"/>
  <c r="M361" i="1" s="1"/>
  <c r="H362" i="1"/>
  <c r="H363" i="1"/>
  <c r="H364" i="1"/>
  <c r="H365" i="1"/>
  <c r="M365" i="1" s="1"/>
  <c r="H366" i="1"/>
  <c r="H367" i="1"/>
  <c r="H368" i="1"/>
  <c r="H369" i="1"/>
  <c r="M369" i="1" s="1"/>
  <c r="H370" i="1"/>
  <c r="H371" i="1"/>
  <c r="H372" i="1"/>
  <c r="H373" i="1"/>
  <c r="M373" i="1" s="1"/>
  <c r="H374" i="1"/>
  <c r="H375" i="1"/>
  <c r="H376" i="1"/>
  <c r="H377" i="1"/>
  <c r="M377" i="1" s="1"/>
  <c r="H378" i="1"/>
  <c r="H379" i="1"/>
  <c r="H380" i="1"/>
  <c r="H381" i="1"/>
  <c r="M381" i="1" s="1"/>
  <c r="H382" i="1"/>
  <c r="H383" i="1"/>
  <c r="H384" i="1"/>
  <c r="H385" i="1"/>
  <c r="M385" i="1" s="1"/>
  <c r="H386" i="1"/>
  <c r="H387" i="1"/>
  <c r="H388" i="1"/>
  <c r="H389" i="1"/>
  <c r="M389" i="1" s="1"/>
  <c r="H390" i="1"/>
  <c r="H391" i="1"/>
  <c r="H392" i="1"/>
  <c r="H393" i="1"/>
  <c r="M393" i="1" s="1"/>
  <c r="H394" i="1"/>
  <c r="H395" i="1"/>
  <c r="H396" i="1"/>
  <c r="H397" i="1"/>
  <c r="M397" i="1" s="1"/>
  <c r="H398" i="1"/>
  <c r="H399" i="1"/>
  <c r="H400" i="1"/>
  <c r="H401" i="1"/>
  <c r="M401" i="1" s="1"/>
  <c r="H402" i="1"/>
  <c r="H403" i="1"/>
  <c r="H404" i="1"/>
  <c r="H405" i="1"/>
  <c r="M405" i="1" s="1"/>
  <c r="H406" i="1"/>
  <c r="H407" i="1"/>
  <c r="H408" i="1"/>
  <c r="H409" i="1"/>
  <c r="M409" i="1" s="1"/>
  <c r="H410" i="1"/>
  <c r="H411" i="1"/>
  <c r="H412" i="1"/>
  <c r="H413" i="1"/>
  <c r="M413" i="1" s="1"/>
  <c r="H414" i="1"/>
  <c r="H415" i="1"/>
  <c r="H416" i="1"/>
  <c r="H417" i="1"/>
  <c r="M417" i="1" s="1"/>
  <c r="H418" i="1"/>
  <c r="H419" i="1"/>
  <c r="H420" i="1"/>
  <c r="H421" i="1"/>
  <c r="M421" i="1" s="1"/>
  <c r="H422" i="1"/>
  <c r="H423" i="1"/>
  <c r="H424" i="1"/>
  <c r="H425" i="1"/>
  <c r="M425" i="1" s="1"/>
  <c r="H426" i="1"/>
  <c r="H427" i="1"/>
  <c r="H428" i="1"/>
  <c r="H429" i="1"/>
  <c r="M429" i="1" s="1"/>
  <c r="H430" i="1"/>
  <c r="H431" i="1"/>
  <c r="H432" i="1"/>
  <c r="H433" i="1"/>
  <c r="M433" i="1" s="1"/>
  <c r="H434" i="1"/>
  <c r="H435" i="1"/>
  <c r="H436" i="1"/>
  <c r="H437" i="1"/>
  <c r="M437" i="1" s="1"/>
  <c r="H438" i="1"/>
  <c r="H439" i="1"/>
  <c r="H440" i="1"/>
  <c r="H441" i="1"/>
  <c r="M441" i="1" s="1"/>
  <c r="H442" i="1"/>
  <c r="H443" i="1"/>
  <c r="H444" i="1"/>
  <c r="H445" i="1"/>
  <c r="M445" i="1" s="1"/>
  <c r="H446" i="1"/>
  <c r="H447" i="1"/>
  <c r="H448" i="1"/>
  <c r="H449" i="1"/>
  <c r="M449" i="1" s="1"/>
  <c r="H450" i="1"/>
  <c r="H451" i="1"/>
  <c r="H452" i="1"/>
  <c r="H453" i="1"/>
  <c r="M453" i="1" s="1"/>
  <c r="H454" i="1"/>
  <c r="H455" i="1"/>
  <c r="H456" i="1"/>
  <c r="H457" i="1"/>
  <c r="M457" i="1" s="1"/>
  <c r="H458" i="1"/>
  <c r="H459" i="1"/>
  <c r="H460" i="1"/>
  <c r="H461" i="1"/>
  <c r="M461" i="1" s="1"/>
  <c r="H462" i="1"/>
  <c r="H463" i="1"/>
  <c r="H464" i="1"/>
  <c r="H465" i="1"/>
  <c r="M465" i="1" s="1"/>
  <c r="H466" i="1"/>
  <c r="H467" i="1"/>
  <c r="H468" i="1"/>
  <c r="H469" i="1"/>
  <c r="M469" i="1" s="1"/>
  <c r="H470" i="1"/>
  <c r="H471" i="1"/>
  <c r="H472" i="1"/>
  <c r="H473" i="1"/>
  <c r="M473" i="1" s="1"/>
  <c r="H474" i="1"/>
  <c r="H475" i="1"/>
  <c r="H476" i="1"/>
  <c r="H477" i="1"/>
  <c r="M477" i="1" s="1"/>
  <c r="H478" i="1"/>
  <c r="H479" i="1"/>
  <c r="H480" i="1"/>
  <c r="H481" i="1"/>
  <c r="M481" i="1" s="1"/>
  <c r="H482" i="1"/>
  <c r="H483" i="1"/>
  <c r="H484" i="1"/>
  <c r="H485" i="1"/>
  <c r="M485" i="1" s="1"/>
  <c r="H486" i="1"/>
  <c r="H487" i="1"/>
  <c r="H488" i="1"/>
  <c r="H489" i="1"/>
  <c r="M489" i="1" s="1"/>
  <c r="H490" i="1"/>
  <c r="H491" i="1"/>
  <c r="H492" i="1"/>
  <c r="H493" i="1"/>
  <c r="M493" i="1" s="1"/>
  <c r="H494" i="1"/>
  <c r="H495" i="1"/>
  <c r="H496" i="1"/>
  <c r="H497" i="1"/>
  <c r="M497" i="1" s="1"/>
  <c r="H498" i="1"/>
  <c r="H499" i="1"/>
  <c r="H500" i="1"/>
  <c r="H501" i="1"/>
  <c r="M501" i="1" s="1"/>
  <c r="H502" i="1"/>
  <c r="H503" i="1"/>
  <c r="H504" i="1"/>
  <c r="H505" i="1"/>
  <c r="M505" i="1" s="1"/>
  <c r="H506" i="1"/>
  <c r="H507" i="1"/>
  <c r="H508" i="1"/>
  <c r="H509" i="1"/>
  <c r="M509" i="1" s="1"/>
  <c r="H510" i="1"/>
  <c r="H511" i="1"/>
  <c r="H512" i="1"/>
  <c r="H513" i="1"/>
  <c r="M513" i="1" s="1"/>
  <c r="H514" i="1"/>
  <c r="H515" i="1"/>
  <c r="H516" i="1"/>
  <c r="H517" i="1"/>
  <c r="M517" i="1" s="1"/>
  <c r="H518" i="1"/>
  <c r="H519" i="1"/>
  <c r="H520" i="1"/>
  <c r="H521" i="1"/>
  <c r="M521" i="1" s="1"/>
  <c r="H522" i="1"/>
  <c r="H523" i="1"/>
  <c r="H524" i="1"/>
  <c r="H525" i="1"/>
  <c r="M525" i="1" s="1"/>
  <c r="H526" i="1"/>
  <c r="H527" i="1"/>
  <c r="H528" i="1"/>
  <c r="H529" i="1"/>
  <c r="M529" i="1" s="1"/>
  <c r="H530" i="1"/>
  <c r="H531" i="1"/>
  <c r="H532" i="1"/>
  <c r="H533" i="1"/>
  <c r="M533" i="1" s="1"/>
  <c r="H534" i="1"/>
  <c r="H535" i="1"/>
  <c r="H536" i="1"/>
  <c r="H537" i="1"/>
  <c r="M537" i="1" s="1"/>
  <c r="H538" i="1"/>
  <c r="H539" i="1"/>
  <c r="H540" i="1"/>
  <c r="H541" i="1"/>
  <c r="M541" i="1" s="1"/>
  <c r="H542" i="1"/>
  <c r="H543" i="1"/>
  <c r="H544" i="1"/>
  <c r="H545" i="1"/>
  <c r="M545" i="1" s="1"/>
  <c r="H546" i="1"/>
  <c r="H547" i="1"/>
  <c r="H548" i="1"/>
  <c r="H549" i="1"/>
  <c r="M549" i="1" s="1"/>
  <c r="H550" i="1"/>
  <c r="H551" i="1"/>
  <c r="H552" i="1"/>
  <c r="H553" i="1"/>
  <c r="M553" i="1" s="1"/>
  <c r="H554" i="1"/>
  <c r="H555" i="1"/>
  <c r="H556" i="1"/>
  <c r="H557" i="1"/>
  <c r="M557" i="1" s="1"/>
  <c r="H558" i="1"/>
  <c r="H559" i="1"/>
  <c r="H560" i="1"/>
  <c r="H561" i="1"/>
  <c r="M561" i="1" s="1"/>
  <c r="H562" i="1"/>
  <c r="H563" i="1"/>
  <c r="H564" i="1"/>
  <c r="H565" i="1"/>
  <c r="M565" i="1" s="1"/>
  <c r="H566" i="1"/>
  <c r="H567" i="1"/>
  <c r="H568" i="1"/>
  <c r="H569" i="1"/>
  <c r="M569" i="1" s="1"/>
  <c r="H570" i="1"/>
  <c r="H571" i="1"/>
  <c r="H572" i="1"/>
  <c r="H573" i="1"/>
  <c r="M573" i="1" s="1"/>
  <c r="H574" i="1"/>
  <c r="H575" i="1"/>
  <c r="H576" i="1"/>
  <c r="H577" i="1"/>
  <c r="M577" i="1" s="1"/>
  <c r="H578" i="1"/>
  <c r="H579" i="1"/>
  <c r="H580" i="1"/>
  <c r="H581" i="1"/>
  <c r="M581" i="1" s="1"/>
  <c r="H582" i="1"/>
  <c r="H583" i="1"/>
  <c r="H584" i="1"/>
  <c r="H585" i="1"/>
  <c r="M585" i="1" s="1"/>
  <c r="H586" i="1"/>
  <c r="H587" i="1"/>
  <c r="H588" i="1"/>
  <c r="H589" i="1"/>
  <c r="M589" i="1" s="1"/>
  <c r="H590" i="1"/>
  <c r="H591" i="1"/>
  <c r="H592" i="1"/>
  <c r="H593" i="1"/>
  <c r="M593" i="1" s="1"/>
  <c r="H594" i="1"/>
  <c r="H595" i="1"/>
  <c r="H596" i="1"/>
  <c r="H597" i="1"/>
  <c r="M597" i="1" s="1"/>
  <c r="H598" i="1"/>
  <c r="H599" i="1"/>
  <c r="H600" i="1"/>
  <c r="H601" i="1"/>
  <c r="M601" i="1" s="1"/>
  <c r="H602" i="1"/>
  <c r="H603" i="1"/>
  <c r="H604" i="1"/>
  <c r="H605" i="1"/>
  <c r="M605" i="1" s="1"/>
  <c r="H606" i="1"/>
  <c r="H607" i="1"/>
  <c r="H608" i="1"/>
  <c r="H609" i="1"/>
  <c r="M609" i="1" s="1"/>
  <c r="H610" i="1"/>
  <c r="H611" i="1"/>
  <c r="H612" i="1"/>
  <c r="H613" i="1"/>
  <c r="M613" i="1" s="1"/>
  <c r="H614" i="1"/>
  <c r="H615" i="1"/>
  <c r="H616" i="1"/>
  <c r="H617" i="1"/>
  <c r="M617" i="1" s="1"/>
  <c r="H618" i="1"/>
  <c r="H619" i="1"/>
  <c r="H620" i="1"/>
  <c r="H621" i="1"/>
  <c r="M621" i="1" s="1"/>
  <c r="H622" i="1"/>
  <c r="H623" i="1"/>
  <c r="H624" i="1"/>
  <c r="H625" i="1"/>
  <c r="M625" i="1" s="1"/>
  <c r="H626" i="1"/>
  <c r="H627" i="1"/>
  <c r="H628" i="1"/>
  <c r="H629" i="1"/>
  <c r="M629" i="1" s="1"/>
  <c r="H630" i="1"/>
  <c r="H631" i="1"/>
  <c r="H632" i="1"/>
  <c r="H633" i="1"/>
  <c r="M633" i="1" s="1"/>
  <c r="H634" i="1"/>
  <c r="H635" i="1"/>
  <c r="H636" i="1"/>
  <c r="H637" i="1"/>
  <c r="M637" i="1" s="1"/>
  <c r="H638" i="1"/>
  <c r="H639" i="1"/>
  <c r="H640" i="1"/>
  <c r="H641" i="1"/>
  <c r="M641" i="1" s="1"/>
  <c r="H642" i="1"/>
  <c r="H643" i="1"/>
  <c r="H644" i="1"/>
  <c r="H645" i="1"/>
  <c r="M645" i="1" s="1"/>
  <c r="H646" i="1"/>
  <c r="H647" i="1"/>
  <c r="H648" i="1"/>
  <c r="H649" i="1"/>
  <c r="M649" i="1" s="1"/>
  <c r="H650" i="1"/>
  <c r="H651" i="1"/>
  <c r="H652" i="1"/>
  <c r="H653" i="1"/>
  <c r="M653" i="1" s="1"/>
  <c r="H654" i="1"/>
  <c r="H655" i="1"/>
  <c r="H656" i="1"/>
  <c r="H657" i="1"/>
  <c r="M657" i="1" s="1"/>
  <c r="H658" i="1"/>
  <c r="H659" i="1"/>
  <c r="H660" i="1"/>
  <c r="H661" i="1"/>
  <c r="M661" i="1" s="1"/>
  <c r="H662" i="1"/>
  <c r="H663" i="1"/>
  <c r="H664" i="1"/>
  <c r="H665" i="1"/>
  <c r="M665" i="1" s="1"/>
  <c r="H666" i="1"/>
  <c r="H667" i="1"/>
  <c r="H668" i="1"/>
  <c r="H669" i="1"/>
  <c r="M669" i="1" s="1"/>
  <c r="H670" i="1"/>
  <c r="H671" i="1"/>
  <c r="H672" i="1"/>
  <c r="H673" i="1"/>
  <c r="M673" i="1" s="1"/>
  <c r="H674" i="1"/>
  <c r="H675" i="1"/>
  <c r="H676" i="1"/>
  <c r="H677" i="1"/>
  <c r="M677" i="1" s="1"/>
  <c r="H678" i="1"/>
  <c r="H679" i="1"/>
  <c r="H680" i="1"/>
  <c r="H681" i="1"/>
  <c r="M681" i="1" s="1"/>
  <c r="H682" i="1"/>
  <c r="H683" i="1"/>
  <c r="H684" i="1"/>
  <c r="H685" i="1"/>
  <c r="M685" i="1" s="1"/>
  <c r="H686" i="1"/>
  <c r="H687" i="1"/>
  <c r="H688" i="1"/>
  <c r="H689" i="1"/>
  <c r="M689" i="1" s="1"/>
  <c r="H690" i="1"/>
  <c r="H691" i="1"/>
  <c r="H692" i="1"/>
  <c r="H693" i="1"/>
  <c r="M693" i="1" s="1"/>
  <c r="H694" i="1"/>
  <c r="H695" i="1"/>
  <c r="H696" i="1"/>
  <c r="H697" i="1"/>
  <c r="M697" i="1" s="1"/>
  <c r="H698" i="1"/>
  <c r="H699" i="1"/>
  <c r="H700" i="1"/>
  <c r="H701" i="1"/>
  <c r="M701" i="1" s="1"/>
  <c r="H702" i="1"/>
  <c r="H703" i="1"/>
  <c r="H704" i="1"/>
  <c r="H705" i="1"/>
  <c r="M705" i="1" s="1"/>
  <c r="H706" i="1"/>
  <c r="H707" i="1"/>
  <c r="H708" i="1"/>
  <c r="H709" i="1"/>
  <c r="M709" i="1" s="1"/>
  <c r="H710" i="1"/>
  <c r="H711" i="1"/>
  <c r="H712" i="1"/>
  <c r="H713" i="1"/>
  <c r="M713" i="1" s="1"/>
  <c r="H714" i="1"/>
  <c r="H715" i="1"/>
  <c r="H716" i="1"/>
  <c r="H717" i="1"/>
  <c r="M717" i="1" s="1"/>
  <c r="H718" i="1"/>
  <c r="H719" i="1"/>
  <c r="H720" i="1"/>
  <c r="H721" i="1"/>
  <c r="M721" i="1" s="1"/>
  <c r="H722" i="1"/>
  <c r="H723" i="1"/>
  <c r="H724" i="1"/>
  <c r="H725" i="1"/>
  <c r="M725" i="1" s="1"/>
  <c r="H726" i="1"/>
  <c r="H727" i="1"/>
  <c r="H728" i="1"/>
  <c r="H729" i="1"/>
  <c r="M729" i="1" s="1"/>
  <c r="H730" i="1"/>
  <c r="H731" i="1"/>
  <c r="H732" i="1"/>
  <c r="H733" i="1"/>
  <c r="M733" i="1" s="1"/>
  <c r="H734" i="1"/>
  <c r="H735" i="1"/>
  <c r="H736" i="1"/>
  <c r="H737" i="1"/>
  <c r="M737" i="1" s="1"/>
  <c r="H738" i="1"/>
  <c r="H739" i="1"/>
  <c r="H740" i="1"/>
  <c r="H741" i="1"/>
  <c r="M741" i="1" s="1"/>
  <c r="H742" i="1"/>
  <c r="H743" i="1"/>
  <c r="H744" i="1"/>
  <c r="H745" i="1"/>
  <c r="M745" i="1" s="1"/>
  <c r="H746" i="1"/>
  <c r="H747" i="1"/>
  <c r="H748" i="1"/>
  <c r="H749" i="1"/>
  <c r="M749" i="1" s="1"/>
  <c r="H750" i="1"/>
  <c r="H751" i="1"/>
  <c r="H752" i="1"/>
  <c r="H753" i="1"/>
  <c r="M753" i="1" s="1"/>
  <c r="H754" i="1"/>
  <c r="H755" i="1"/>
  <c r="H756" i="1"/>
  <c r="H757" i="1"/>
  <c r="M757" i="1" s="1"/>
  <c r="H758" i="1"/>
  <c r="H759" i="1"/>
  <c r="H760" i="1"/>
  <c r="H761" i="1"/>
  <c r="M761" i="1" s="1"/>
  <c r="H762" i="1"/>
  <c r="H763" i="1"/>
  <c r="H764" i="1"/>
  <c r="H765" i="1"/>
  <c r="M765" i="1" s="1"/>
  <c r="H766" i="1"/>
  <c r="H767" i="1"/>
  <c r="H768" i="1"/>
  <c r="H769" i="1"/>
  <c r="M769" i="1" s="1"/>
  <c r="H770" i="1"/>
  <c r="H771" i="1"/>
  <c r="H772" i="1"/>
  <c r="H773" i="1"/>
  <c r="M773" i="1" s="1"/>
  <c r="H774" i="1"/>
  <c r="H775" i="1"/>
  <c r="H776" i="1"/>
  <c r="H777" i="1"/>
  <c r="M777" i="1" s="1"/>
  <c r="H778" i="1"/>
  <c r="H779" i="1"/>
  <c r="H780" i="1"/>
  <c r="H781" i="1"/>
  <c r="M781" i="1" s="1"/>
  <c r="H782" i="1"/>
  <c r="H783" i="1"/>
  <c r="H784" i="1"/>
  <c r="H785" i="1"/>
  <c r="M785" i="1" s="1"/>
  <c r="H786" i="1"/>
  <c r="H787" i="1"/>
  <c r="H788" i="1"/>
  <c r="H789" i="1"/>
  <c r="M789" i="1" s="1"/>
  <c r="H790" i="1"/>
  <c r="H791" i="1"/>
  <c r="H792" i="1"/>
  <c r="H793" i="1"/>
  <c r="M793" i="1" s="1"/>
  <c r="H794" i="1"/>
  <c r="H795" i="1"/>
  <c r="H796" i="1"/>
  <c r="H797" i="1"/>
  <c r="M797" i="1" s="1"/>
  <c r="H798" i="1"/>
  <c r="H799" i="1"/>
  <c r="H800" i="1"/>
  <c r="H801" i="1"/>
  <c r="M801" i="1" s="1"/>
  <c r="H802" i="1"/>
  <c r="H803" i="1"/>
  <c r="H804" i="1"/>
  <c r="H805" i="1"/>
  <c r="M805" i="1" s="1"/>
  <c r="H806" i="1"/>
  <c r="H807" i="1"/>
  <c r="H808" i="1"/>
  <c r="H809" i="1"/>
  <c r="M809" i="1" s="1"/>
  <c r="H810" i="1"/>
  <c r="H811" i="1"/>
  <c r="H812" i="1"/>
  <c r="H813" i="1"/>
  <c r="M813" i="1" s="1"/>
  <c r="H814" i="1"/>
  <c r="H815" i="1"/>
  <c r="H816" i="1"/>
  <c r="H817" i="1"/>
  <c r="M817" i="1" s="1"/>
  <c r="H818" i="1"/>
  <c r="H819" i="1"/>
  <c r="H820" i="1"/>
  <c r="H821" i="1"/>
  <c r="M821" i="1" s="1"/>
  <c r="H822" i="1"/>
  <c r="H823" i="1"/>
  <c r="H824" i="1"/>
  <c r="H825" i="1"/>
  <c r="M825" i="1" s="1"/>
  <c r="H826" i="1"/>
  <c r="H827" i="1"/>
  <c r="H828" i="1"/>
  <c r="H829" i="1"/>
  <c r="M829" i="1" s="1"/>
  <c r="H830" i="1"/>
  <c r="H831" i="1"/>
  <c r="H832" i="1"/>
  <c r="H833" i="1"/>
  <c r="M833" i="1" s="1"/>
  <c r="H834" i="1"/>
  <c r="H835" i="1"/>
  <c r="H836" i="1"/>
  <c r="H837" i="1"/>
  <c r="M837" i="1" s="1"/>
  <c r="H838" i="1"/>
  <c r="H839" i="1"/>
  <c r="H840" i="1"/>
  <c r="H841" i="1"/>
  <c r="M841" i="1" s="1"/>
  <c r="H842" i="1"/>
  <c r="H843" i="1"/>
  <c r="H844" i="1"/>
  <c r="H845" i="1"/>
  <c r="M845" i="1" s="1"/>
  <c r="H846" i="1"/>
  <c r="H847" i="1"/>
  <c r="H848" i="1"/>
  <c r="H849" i="1"/>
  <c r="M849" i="1" s="1"/>
  <c r="H850" i="1"/>
  <c r="H851" i="1"/>
  <c r="H852" i="1"/>
  <c r="H853" i="1"/>
  <c r="M853" i="1" s="1"/>
  <c r="H854" i="1"/>
  <c r="H855" i="1"/>
  <c r="H856" i="1"/>
  <c r="H857" i="1"/>
  <c r="M857" i="1" s="1"/>
  <c r="H858" i="1"/>
  <c r="H859" i="1"/>
  <c r="H860" i="1"/>
  <c r="H861" i="1"/>
  <c r="M861" i="1" s="1"/>
  <c r="H862" i="1"/>
  <c r="H863" i="1"/>
  <c r="H864" i="1"/>
  <c r="H865" i="1"/>
  <c r="M865" i="1" s="1"/>
  <c r="H866" i="1"/>
  <c r="H867" i="1"/>
  <c r="H868" i="1"/>
  <c r="H869" i="1"/>
  <c r="M869" i="1" s="1"/>
  <c r="H870" i="1"/>
  <c r="H871" i="1"/>
  <c r="H872" i="1"/>
  <c r="H873" i="1"/>
  <c r="M873" i="1" s="1"/>
  <c r="H874" i="1"/>
  <c r="H875" i="1"/>
  <c r="H876" i="1"/>
  <c r="H877" i="1"/>
  <c r="M877" i="1" s="1"/>
  <c r="H878" i="1"/>
  <c r="H879" i="1"/>
  <c r="H880" i="1"/>
  <c r="H881" i="1"/>
  <c r="M881" i="1" s="1"/>
  <c r="H882" i="1"/>
  <c r="H883" i="1"/>
  <c r="H884" i="1"/>
  <c r="H885" i="1"/>
  <c r="M885" i="1" s="1"/>
  <c r="H886" i="1"/>
  <c r="H887" i="1"/>
  <c r="H888" i="1"/>
  <c r="H889" i="1"/>
  <c r="M889" i="1" s="1"/>
  <c r="H890" i="1"/>
  <c r="H891" i="1"/>
  <c r="H892" i="1"/>
  <c r="H893" i="1"/>
  <c r="M893" i="1" s="1"/>
  <c r="H894" i="1"/>
  <c r="H895" i="1"/>
  <c r="H896" i="1"/>
  <c r="H897" i="1"/>
  <c r="M897" i="1" s="1"/>
  <c r="H898" i="1"/>
  <c r="H899" i="1"/>
  <c r="H900" i="1"/>
  <c r="H901" i="1"/>
  <c r="M901" i="1" s="1"/>
  <c r="H902" i="1"/>
  <c r="H903" i="1"/>
  <c r="H904" i="1"/>
  <c r="H905" i="1"/>
  <c r="M905" i="1" s="1"/>
  <c r="H906" i="1"/>
  <c r="H907" i="1"/>
  <c r="H908" i="1"/>
  <c r="H909" i="1"/>
  <c r="M909" i="1" s="1"/>
  <c r="H910" i="1"/>
  <c r="H911" i="1"/>
  <c r="H912" i="1"/>
  <c r="H913" i="1"/>
  <c r="M913" i="1" s="1"/>
  <c r="H914" i="1"/>
  <c r="H915" i="1"/>
  <c r="H916" i="1"/>
  <c r="H917" i="1"/>
  <c r="M917" i="1" s="1"/>
  <c r="H918" i="1"/>
  <c r="H919" i="1"/>
  <c r="H920" i="1"/>
  <c r="H921" i="1"/>
  <c r="M921" i="1" s="1"/>
  <c r="H922" i="1"/>
  <c r="H923" i="1"/>
  <c r="H924" i="1"/>
  <c r="H925" i="1"/>
  <c r="M925" i="1" s="1"/>
  <c r="H926" i="1"/>
  <c r="H927" i="1"/>
  <c r="H928" i="1"/>
  <c r="H929" i="1"/>
  <c r="M929" i="1" s="1"/>
  <c r="H930" i="1"/>
  <c r="H931" i="1"/>
  <c r="H932" i="1"/>
  <c r="H933" i="1"/>
  <c r="M933" i="1" s="1"/>
  <c r="H934" i="1"/>
  <c r="H935" i="1"/>
  <c r="H936" i="1"/>
  <c r="H937" i="1"/>
  <c r="M937" i="1" s="1"/>
  <c r="H938" i="1"/>
  <c r="H939" i="1"/>
  <c r="H940" i="1"/>
  <c r="H941" i="1"/>
  <c r="M941" i="1" s="1"/>
  <c r="H942" i="1"/>
  <c r="H943" i="1"/>
  <c r="H944" i="1"/>
  <c r="H945" i="1"/>
  <c r="H946" i="1"/>
  <c r="H947" i="1"/>
  <c r="H948" i="1"/>
  <c r="H949" i="1"/>
  <c r="M949" i="1" s="1"/>
  <c r="H950" i="1"/>
  <c r="H951" i="1"/>
  <c r="H952" i="1"/>
  <c r="H953" i="1"/>
  <c r="H954" i="1"/>
  <c r="H955" i="1"/>
  <c r="H956" i="1"/>
  <c r="H957" i="1"/>
  <c r="M957" i="1" s="1"/>
  <c r="H958" i="1"/>
  <c r="H959" i="1"/>
  <c r="H960" i="1"/>
  <c r="H961" i="1"/>
  <c r="H962" i="1"/>
  <c r="H963" i="1"/>
  <c r="H964" i="1"/>
  <c r="H965" i="1"/>
  <c r="M965" i="1" s="1"/>
  <c r="H966" i="1"/>
  <c r="H967" i="1"/>
  <c r="H968" i="1"/>
  <c r="H969" i="1"/>
  <c r="H970" i="1"/>
  <c r="H971" i="1"/>
  <c r="H972" i="1"/>
  <c r="H973" i="1"/>
  <c r="M973" i="1" s="1"/>
  <c r="H974" i="1"/>
  <c r="H975" i="1"/>
  <c r="H976" i="1"/>
  <c r="H977" i="1"/>
  <c r="H978" i="1"/>
  <c r="H979" i="1"/>
  <c r="H980" i="1"/>
  <c r="H981" i="1"/>
  <c r="M981" i="1" s="1"/>
  <c r="H982" i="1"/>
  <c r="H983" i="1"/>
  <c r="H984" i="1"/>
  <c r="H985" i="1"/>
  <c r="H986" i="1"/>
  <c r="K986" i="1" s="1"/>
  <c r="H987" i="1"/>
  <c r="H988" i="1"/>
  <c r="H989" i="1"/>
  <c r="M989" i="1" s="1"/>
  <c r="H990" i="1"/>
  <c r="K990" i="1" s="1"/>
  <c r="H991" i="1"/>
  <c r="H992" i="1"/>
  <c r="H993" i="1"/>
  <c r="H994" i="1"/>
  <c r="K994" i="1" s="1"/>
  <c r="H995" i="1"/>
  <c r="H996" i="1"/>
  <c r="H997" i="1"/>
  <c r="M997" i="1" s="1"/>
  <c r="H998" i="1"/>
  <c r="K998" i="1" s="1"/>
  <c r="H999" i="1"/>
  <c r="H1000" i="1"/>
  <c r="H1001" i="1"/>
  <c r="H1002" i="1"/>
  <c r="K1002" i="1" s="1"/>
  <c r="H1003" i="1"/>
  <c r="H1004" i="1"/>
  <c r="H1005" i="1"/>
  <c r="M1005" i="1" s="1"/>
  <c r="H1006" i="1"/>
  <c r="K1006" i="1" s="1"/>
  <c r="H1007" i="1"/>
  <c r="H1008" i="1"/>
  <c r="H1009" i="1"/>
  <c r="H1010" i="1"/>
  <c r="K1010" i="1" s="1"/>
  <c r="H1011" i="1"/>
  <c r="H1012" i="1"/>
  <c r="H1013" i="1"/>
  <c r="M1013" i="1" s="1"/>
  <c r="H1014" i="1"/>
  <c r="K1014" i="1" s="1"/>
  <c r="H1015" i="1"/>
  <c r="H1016" i="1"/>
  <c r="H1017" i="1"/>
  <c r="H1018" i="1"/>
  <c r="K1018" i="1" s="1"/>
  <c r="H1019" i="1"/>
  <c r="H1020" i="1"/>
  <c r="H1021" i="1"/>
  <c r="M1021" i="1" s="1"/>
  <c r="H1022" i="1"/>
  <c r="K1022" i="1" s="1"/>
  <c r="H1023" i="1"/>
  <c r="H1024" i="1"/>
  <c r="H1025" i="1"/>
  <c r="H1026" i="1"/>
  <c r="K1026" i="1" s="1"/>
  <c r="H1027" i="1"/>
  <c r="H1028" i="1"/>
  <c r="H1029" i="1"/>
  <c r="M1029" i="1" s="1"/>
  <c r="H1030" i="1"/>
  <c r="K1030" i="1" s="1"/>
  <c r="H1031" i="1"/>
  <c r="H1032" i="1"/>
  <c r="H1033" i="1"/>
  <c r="H1034" i="1"/>
  <c r="K1034" i="1" s="1"/>
  <c r="H1035" i="1"/>
  <c r="H1036" i="1"/>
  <c r="H1037" i="1"/>
  <c r="M1037" i="1" s="1"/>
  <c r="H1038" i="1"/>
  <c r="K1038" i="1" s="1"/>
  <c r="H1039" i="1"/>
  <c r="H1040" i="1"/>
  <c r="H1041" i="1"/>
  <c r="H1042" i="1"/>
  <c r="K1042" i="1" s="1"/>
  <c r="H1043" i="1"/>
  <c r="H1044" i="1"/>
  <c r="H1045" i="1"/>
  <c r="M1045" i="1" s="1"/>
  <c r="H1046" i="1"/>
  <c r="K1046" i="1" s="1"/>
  <c r="H1047" i="1"/>
  <c r="H1048" i="1"/>
  <c r="H1049" i="1"/>
  <c r="H1050" i="1"/>
  <c r="K1050" i="1" s="1"/>
  <c r="H1051" i="1"/>
  <c r="M1051" i="1" s="1"/>
  <c r="H1052" i="1"/>
  <c r="H1053" i="1"/>
  <c r="M1053" i="1" s="1"/>
  <c r="H1054" i="1"/>
  <c r="K1054" i="1" s="1"/>
  <c r="H1055" i="1"/>
  <c r="H1056" i="1"/>
  <c r="H1057" i="1"/>
  <c r="H1058" i="1"/>
  <c r="K1058" i="1" s="1"/>
  <c r="H1059" i="1"/>
  <c r="M1059" i="1" s="1"/>
  <c r="H1060" i="1"/>
  <c r="H1061" i="1"/>
  <c r="M1061" i="1" s="1"/>
  <c r="H1062" i="1"/>
  <c r="K1062" i="1" s="1"/>
  <c r="H1063" i="1"/>
  <c r="H1064" i="1"/>
  <c r="H1065" i="1"/>
  <c r="H1066" i="1"/>
  <c r="K1066" i="1" s="1"/>
  <c r="H1067" i="1"/>
  <c r="M1067" i="1" s="1"/>
  <c r="H1068" i="1"/>
  <c r="H1069" i="1"/>
  <c r="M1069" i="1" s="1"/>
  <c r="H1070" i="1"/>
  <c r="K1070" i="1" s="1"/>
  <c r="H1071" i="1"/>
  <c r="H1072" i="1"/>
  <c r="H1073" i="1"/>
  <c r="H1074" i="1"/>
  <c r="K1074" i="1" s="1"/>
  <c r="H1075" i="1"/>
  <c r="M1075" i="1" s="1"/>
  <c r="H1076" i="1"/>
  <c r="H1077" i="1"/>
  <c r="M1077" i="1" s="1"/>
  <c r="H1078" i="1"/>
  <c r="K1078" i="1" s="1"/>
  <c r="H1079" i="1"/>
  <c r="H1080" i="1"/>
  <c r="H1081" i="1"/>
  <c r="H1082" i="1"/>
  <c r="K1082" i="1" s="1"/>
  <c r="H1083" i="1"/>
  <c r="M1083" i="1" s="1"/>
  <c r="H1084" i="1"/>
  <c r="H1085" i="1"/>
  <c r="M1085" i="1" s="1"/>
  <c r="H1086" i="1"/>
  <c r="K1086" i="1" s="1"/>
  <c r="H1087" i="1"/>
  <c r="H1088" i="1"/>
  <c r="H1089" i="1"/>
  <c r="H1090" i="1"/>
  <c r="K1090" i="1" s="1"/>
  <c r="H1091" i="1"/>
  <c r="M1091" i="1" s="1"/>
  <c r="H1092" i="1"/>
  <c r="H1093" i="1"/>
  <c r="M1093" i="1" s="1"/>
  <c r="H1094" i="1"/>
  <c r="K1094" i="1" s="1"/>
  <c r="H1095" i="1"/>
  <c r="H1096" i="1"/>
  <c r="H1097" i="1"/>
  <c r="H1098" i="1"/>
  <c r="K1098" i="1" s="1"/>
  <c r="H1099" i="1"/>
  <c r="M1099" i="1" s="1"/>
  <c r="H1100" i="1"/>
  <c r="H1101" i="1"/>
  <c r="M1101" i="1" s="1"/>
  <c r="H1102" i="1"/>
  <c r="K1102" i="1" s="1"/>
  <c r="H1103" i="1"/>
  <c r="H1104" i="1"/>
  <c r="H1105" i="1"/>
  <c r="H1106" i="1"/>
  <c r="K1106" i="1" s="1"/>
  <c r="H1107" i="1"/>
  <c r="M1107" i="1" s="1"/>
  <c r="H1108" i="1"/>
  <c r="H1109" i="1"/>
  <c r="M1109" i="1" s="1"/>
  <c r="H1110" i="1"/>
  <c r="K1110" i="1" s="1"/>
  <c r="H1111" i="1"/>
  <c r="H1112" i="1"/>
  <c r="H1113" i="1"/>
  <c r="H1114" i="1"/>
  <c r="K1114" i="1" s="1"/>
  <c r="H1115" i="1"/>
  <c r="M1115" i="1" s="1"/>
  <c r="H1116" i="1"/>
  <c r="H1117" i="1"/>
  <c r="M1117" i="1" s="1"/>
  <c r="H1118" i="1"/>
  <c r="K1118" i="1" s="1"/>
  <c r="H1119" i="1"/>
  <c r="H1120" i="1"/>
  <c r="H1121" i="1"/>
  <c r="H1122" i="1"/>
  <c r="K1122" i="1" s="1"/>
  <c r="H1123" i="1"/>
  <c r="M1123" i="1" s="1"/>
  <c r="H1124" i="1"/>
  <c r="H1125" i="1"/>
  <c r="M1125" i="1" s="1"/>
  <c r="H1126" i="1"/>
  <c r="K1126" i="1" s="1"/>
  <c r="H1127" i="1"/>
  <c r="H1128" i="1"/>
  <c r="H1129" i="1"/>
  <c r="H1130" i="1"/>
  <c r="K1130" i="1" s="1"/>
  <c r="H1131" i="1"/>
  <c r="M1131" i="1" s="1"/>
  <c r="H1132" i="1"/>
  <c r="H1133" i="1"/>
  <c r="M1133" i="1" s="1"/>
  <c r="H1134" i="1"/>
  <c r="K1134" i="1" s="1"/>
  <c r="H1135" i="1"/>
  <c r="H1136" i="1"/>
  <c r="H1137" i="1"/>
  <c r="H1138" i="1"/>
  <c r="K1138" i="1" s="1"/>
  <c r="H1139" i="1"/>
  <c r="M1139" i="1" s="1"/>
  <c r="H1140" i="1"/>
  <c r="H1141" i="1"/>
  <c r="M1141" i="1" s="1"/>
  <c r="H1142" i="1"/>
  <c r="K1142" i="1" s="1"/>
  <c r="H1143" i="1"/>
  <c r="H1144" i="1"/>
  <c r="H1145" i="1"/>
  <c r="H1146" i="1"/>
  <c r="K1146" i="1" s="1"/>
  <c r="H1147" i="1"/>
  <c r="M1147" i="1" s="1"/>
  <c r="H1148" i="1"/>
  <c r="H1149" i="1"/>
  <c r="M1149" i="1" s="1"/>
  <c r="H1150" i="1"/>
  <c r="K1150" i="1" s="1"/>
  <c r="H1151" i="1"/>
  <c r="H1152" i="1"/>
  <c r="H1153" i="1"/>
  <c r="H1154" i="1"/>
  <c r="K1154" i="1" s="1"/>
  <c r="H1155" i="1"/>
  <c r="M1155" i="1" s="1"/>
  <c r="H1156" i="1"/>
  <c r="H1157" i="1"/>
  <c r="M1157" i="1" s="1"/>
  <c r="H1158" i="1"/>
  <c r="K1158" i="1" s="1"/>
  <c r="H1159" i="1"/>
  <c r="H1160" i="1"/>
  <c r="H1161" i="1"/>
  <c r="H1162" i="1"/>
  <c r="K1162" i="1" s="1"/>
  <c r="H1163" i="1"/>
  <c r="M1163" i="1" s="1"/>
  <c r="H1164" i="1"/>
  <c r="H1165" i="1"/>
  <c r="M1165" i="1" s="1"/>
  <c r="H1166" i="1"/>
  <c r="K1166" i="1" s="1"/>
  <c r="H1167" i="1"/>
  <c r="H1168" i="1"/>
  <c r="H1169" i="1"/>
  <c r="H1170" i="1"/>
  <c r="K1170" i="1" s="1"/>
  <c r="H1171" i="1"/>
  <c r="M1171" i="1" s="1"/>
  <c r="H1172" i="1"/>
  <c r="H1173" i="1"/>
  <c r="M1173" i="1" s="1"/>
  <c r="H1174" i="1"/>
  <c r="K1174" i="1" s="1"/>
  <c r="H1175" i="1"/>
  <c r="H1176" i="1"/>
  <c r="H1177" i="1"/>
  <c r="H1178" i="1"/>
  <c r="K1178" i="1" s="1"/>
  <c r="H1179" i="1"/>
  <c r="M1179" i="1" s="1"/>
  <c r="H1180" i="1"/>
  <c r="H1181" i="1"/>
  <c r="M1181" i="1" s="1"/>
  <c r="H1182" i="1"/>
  <c r="K1182" i="1" s="1"/>
  <c r="H1183" i="1"/>
  <c r="H1184" i="1"/>
  <c r="H1185" i="1"/>
  <c r="H1186" i="1"/>
  <c r="K1186" i="1" s="1"/>
  <c r="H1187" i="1"/>
  <c r="M1187" i="1" s="1"/>
  <c r="H1188" i="1"/>
  <c r="H1189" i="1"/>
  <c r="M1189" i="1" s="1"/>
  <c r="H1190" i="1"/>
  <c r="K1190" i="1" s="1"/>
  <c r="H1191" i="1"/>
  <c r="H1192" i="1"/>
  <c r="H1193" i="1"/>
  <c r="H1194" i="1"/>
  <c r="K1194" i="1" s="1"/>
  <c r="H1195" i="1"/>
  <c r="M1195" i="1" s="1"/>
  <c r="H1196" i="1"/>
  <c r="H1197" i="1"/>
  <c r="M1197" i="1" s="1"/>
  <c r="H1198" i="1"/>
  <c r="K1198" i="1" s="1"/>
  <c r="H1199" i="1"/>
  <c r="H1200" i="1"/>
  <c r="H1201" i="1"/>
  <c r="H1202" i="1"/>
  <c r="K1202" i="1" s="1"/>
  <c r="H1203" i="1"/>
  <c r="M1203" i="1" s="1"/>
  <c r="H1204" i="1"/>
  <c r="H1205" i="1"/>
  <c r="M1205" i="1" s="1"/>
  <c r="H1206" i="1"/>
  <c r="K1206" i="1" s="1"/>
  <c r="H1207" i="1"/>
  <c r="H1208" i="1"/>
  <c r="H1209" i="1"/>
  <c r="H1210" i="1"/>
  <c r="K1210" i="1" s="1"/>
  <c r="H1211" i="1"/>
  <c r="M1211" i="1" s="1"/>
  <c r="H1212" i="1"/>
  <c r="H1213" i="1"/>
  <c r="M1213" i="1" s="1"/>
  <c r="H1214" i="1"/>
  <c r="K1214" i="1" s="1"/>
  <c r="H1215" i="1"/>
  <c r="H1216" i="1"/>
  <c r="H1217" i="1"/>
  <c r="H1218" i="1"/>
  <c r="K1218" i="1" s="1"/>
  <c r="H1219" i="1"/>
  <c r="M1219" i="1" s="1"/>
  <c r="H1220" i="1"/>
  <c r="H1221" i="1"/>
  <c r="M1221" i="1" s="1"/>
  <c r="H1222" i="1"/>
  <c r="K1222" i="1" s="1"/>
  <c r="H1223" i="1"/>
  <c r="H1224" i="1"/>
  <c r="H1225" i="1"/>
  <c r="H1226" i="1"/>
  <c r="K1226" i="1" s="1"/>
  <c r="H1227" i="1"/>
  <c r="M1227" i="1" s="1"/>
  <c r="H1228" i="1"/>
  <c r="H1229" i="1"/>
  <c r="M1229" i="1" s="1"/>
  <c r="H1230" i="1"/>
  <c r="K1230" i="1" s="1"/>
  <c r="H1231" i="1"/>
  <c r="H1232" i="1"/>
  <c r="H1233" i="1"/>
  <c r="H1234" i="1"/>
  <c r="K1234" i="1" s="1"/>
  <c r="H1235" i="1"/>
  <c r="M1235" i="1" s="1"/>
  <c r="H1236" i="1"/>
  <c r="H1237" i="1"/>
  <c r="M1237" i="1" s="1"/>
  <c r="H1238" i="1"/>
  <c r="K1238" i="1" s="1"/>
  <c r="H1239" i="1"/>
  <c r="H1240" i="1"/>
  <c r="H1241" i="1"/>
  <c r="H1242" i="1"/>
  <c r="K1242" i="1" s="1"/>
  <c r="H1243" i="1"/>
  <c r="M1243" i="1" s="1"/>
  <c r="H1244" i="1"/>
  <c r="H1245" i="1"/>
  <c r="M1245" i="1" s="1"/>
  <c r="H1246" i="1"/>
  <c r="K1246" i="1" s="1"/>
  <c r="H1247" i="1"/>
  <c r="H1248" i="1"/>
  <c r="H1249" i="1"/>
  <c r="H1250" i="1"/>
  <c r="K1250" i="1" s="1"/>
  <c r="H1251" i="1"/>
  <c r="M1251" i="1" s="1"/>
  <c r="H1252" i="1"/>
  <c r="H1253" i="1"/>
  <c r="M1253" i="1" s="1"/>
  <c r="H1254" i="1"/>
  <c r="K1254" i="1" s="1"/>
  <c r="H1255" i="1"/>
  <c r="H1256" i="1"/>
  <c r="H1257" i="1"/>
  <c r="H1258" i="1"/>
  <c r="K1258" i="1" s="1"/>
  <c r="H1259" i="1"/>
  <c r="M1259" i="1" s="1"/>
  <c r="H1260" i="1"/>
  <c r="H1261" i="1"/>
  <c r="M1261" i="1" s="1"/>
  <c r="H1262" i="1"/>
  <c r="K1262" i="1" s="1"/>
  <c r="H1263" i="1"/>
  <c r="H1264" i="1"/>
  <c r="H1265" i="1"/>
  <c r="H1266" i="1"/>
  <c r="K1266" i="1" s="1"/>
  <c r="H1267" i="1"/>
  <c r="M1267" i="1" s="1"/>
  <c r="H1268" i="1"/>
  <c r="H1269" i="1"/>
  <c r="M1269" i="1" s="1"/>
  <c r="H1270" i="1"/>
  <c r="K1270" i="1" s="1"/>
  <c r="H1271" i="1"/>
  <c r="H1272" i="1"/>
  <c r="H1273" i="1"/>
  <c r="H1274" i="1"/>
  <c r="K1274" i="1" s="1"/>
  <c r="H1275" i="1"/>
  <c r="M1275" i="1" s="1"/>
  <c r="H1276" i="1"/>
  <c r="H1277" i="1"/>
  <c r="M1277" i="1" s="1"/>
  <c r="H1278" i="1"/>
  <c r="K1278" i="1" s="1"/>
  <c r="H1279" i="1"/>
  <c r="H1280" i="1"/>
  <c r="H1281" i="1"/>
  <c r="H1282" i="1"/>
  <c r="K1282" i="1" s="1"/>
  <c r="H1283" i="1"/>
  <c r="M1283" i="1" s="1"/>
  <c r="H1284" i="1"/>
  <c r="H1285" i="1"/>
  <c r="M1285" i="1" s="1"/>
  <c r="H1286" i="1"/>
  <c r="K1286" i="1" s="1"/>
  <c r="H1287" i="1"/>
  <c r="H1288" i="1"/>
  <c r="H1289" i="1"/>
  <c r="H1290" i="1"/>
  <c r="K1290" i="1" s="1"/>
  <c r="H1291" i="1"/>
  <c r="M1291" i="1" s="1"/>
  <c r="H1292" i="1"/>
  <c r="H1293" i="1"/>
  <c r="M1293" i="1" s="1"/>
  <c r="H1294" i="1"/>
  <c r="K1294" i="1" s="1"/>
  <c r="H1295" i="1"/>
  <c r="H1296" i="1"/>
  <c r="H1297" i="1"/>
  <c r="H1298" i="1"/>
  <c r="K1298" i="1" s="1"/>
  <c r="H1299" i="1"/>
  <c r="M1299" i="1" s="1"/>
  <c r="H1300" i="1"/>
  <c r="H1301" i="1"/>
  <c r="M1301" i="1" s="1"/>
  <c r="H1302" i="1"/>
  <c r="K1302" i="1" s="1"/>
  <c r="H1303" i="1"/>
  <c r="H1304" i="1"/>
  <c r="H1305" i="1"/>
  <c r="H1306" i="1"/>
  <c r="K1306" i="1" s="1"/>
  <c r="H1307" i="1"/>
  <c r="M1307" i="1" s="1"/>
  <c r="H1308" i="1"/>
  <c r="H1309" i="1"/>
  <c r="M1309" i="1" s="1"/>
  <c r="H1310" i="1"/>
  <c r="K1310" i="1" s="1"/>
  <c r="H1311" i="1"/>
  <c r="H1312" i="1"/>
  <c r="H1313" i="1"/>
  <c r="H1314" i="1"/>
  <c r="K1314" i="1" s="1"/>
  <c r="H1315" i="1"/>
  <c r="M1315" i="1" s="1"/>
  <c r="H1316" i="1"/>
  <c r="H1317" i="1"/>
  <c r="M1317" i="1" s="1"/>
  <c r="H1318" i="1"/>
  <c r="K1318" i="1" s="1"/>
  <c r="H1319" i="1"/>
  <c r="H1320" i="1"/>
  <c r="H1321" i="1"/>
  <c r="H1322" i="1"/>
  <c r="K1322" i="1" s="1"/>
  <c r="H1323" i="1"/>
  <c r="M1323" i="1" s="1"/>
  <c r="H1324" i="1"/>
  <c r="H1325" i="1"/>
  <c r="M1325" i="1" s="1"/>
  <c r="H1326" i="1"/>
  <c r="K1326" i="1" s="1"/>
  <c r="H1327" i="1"/>
  <c r="H1328" i="1"/>
  <c r="H1329" i="1"/>
  <c r="H1330" i="1"/>
  <c r="K1330" i="1" s="1"/>
  <c r="H1331" i="1"/>
  <c r="M1331" i="1" s="1"/>
  <c r="H1332" i="1"/>
  <c r="H1333" i="1"/>
  <c r="M1333" i="1" s="1"/>
  <c r="H1334" i="1"/>
  <c r="K1334" i="1" s="1"/>
  <c r="H1335" i="1"/>
  <c r="H1336" i="1"/>
  <c r="H1337" i="1"/>
  <c r="H1338" i="1"/>
  <c r="K1338" i="1" s="1"/>
  <c r="H1339" i="1"/>
  <c r="M1339" i="1" s="1"/>
  <c r="H1340" i="1"/>
  <c r="H1341" i="1"/>
  <c r="M1341" i="1" s="1"/>
  <c r="H1342" i="1"/>
  <c r="K1342" i="1" s="1"/>
  <c r="H1343" i="1"/>
  <c r="H1344" i="1"/>
  <c r="H1345" i="1"/>
  <c r="H1346" i="1"/>
  <c r="K1346" i="1" s="1"/>
  <c r="H1347" i="1"/>
  <c r="M1347" i="1" s="1"/>
  <c r="H1348" i="1"/>
  <c r="H1349" i="1"/>
  <c r="M1349" i="1" s="1"/>
  <c r="H1350" i="1"/>
  <c r="K1350" i="1" s="1"/>
  <c r="H1351" i="1"/>
  <c r="H1352" i="1"/>
  <c r="H1353" i="1"/>
  <c r="H1354" i="1"/>
  <c r="K1354" i="1" s="1"/>
  <c r="H1355" i="1"/>
  <c r="M1355" i="1" s="1"/>
  <c r="H1356" i="1"/>
  <c r="H1357" i="1"/>
  <c r="M1357" i="1" s="1"/>
  <c r="H1358" i="1"/>
  <c r="K1358" i="1" s="1"/>
  <c r="H1359" i="1"/>
  <c r="H1360" i="1"/>
  <c r="H1361" i="1"/>
  <c r="H1362" i="1"/>
  <c r="K1362" i="1" s="1"/>
  <c r="H1363" i="1"/>
  <c r="M1363" i="1" s="1"/>
  <c r="H1364" i="1"/>
  <c r="H1365" i="1"/>
  <c r="M1365" i="1" s="1"/>
  <c r="H1366" i="1"/>
  <c r="K1366" i="1" s="1"/>
  <c r="H1367" i="1"/>
  <c r="H1368" i="1"/>
  <c r="H1369" i="1"/>
  <c r="H1370" i="1"/>
  <c r="K1370" i="1" s="1"/>
  <c r="H1371" i="1"/>
  <c r="M1371" i="1" s="1"/>
  <c r="H1372" i="1"/>
  <c r="H1373" i="1"/>
  <c r="M1373" i="1" s="1"/>
  <c r="H1374" i="1"/>
  <c r="K1374" i="1" s="1"/>
  <c r="H1375" i="1"/>
  <c r="H1376" i="1"/>
  <c r="H1377" i="1"/>
  <c r="H1378" i="1"/>
  <c r="K1378" i="1" s="1"/>
  <c r="H1379" i="1"/>
  <c r="M1379" i="1" s="1"/>
  <c r="H1380" i="1"/>
  <c r="H1381" i="1"/>
  <c r="M1381" i="1" s="1"/>
  <c r="H1382" i="1"/>
  <c r="K1382" i="1" s="1"/>
  <c r="H1383" i="1"/>
  <c r="H1384" i="1"/>
  <c r="H1385" i="1"/>
  <c r="H1386" i="1"/>
  <c r="K1386" i="1" s="1"/>
  <c r="H1387" i="1"/>
  <c r="M1387" i="1" s="1"/>
  <c r="H1388" i="1"/>
  <c r="H1389" i="1"/>
  <c r="M1389" i="1" s="1"/>
  <c r="H1390" i="1"/>
  <c r="K1390" i="1" s="1"/>
  <c r="H1391" i="1"/>
  <c r="M1391" i="1" s="1"/>
  <c r="H1392" i="1"/>
  <c r="H1393" i="1"/>
  <c r="H1394" i="1"/>
  <c r="K1394" i="1" s="1"/>
  <c r="H1395" i="1"/>
  <c r="M1395" i="1" s="1"/>
  <c r="H1396" i="1"/>
  <c r="H1397" i="1"/>
  <c r="M1397" i="1" s="1"/>
  <c r="H1398" i="1"/>
  <c r="K1398" i="1" s="1"/>
  <c r="H1399" i="1"/>
  <c r="M1399" i="1" s="1"/>
  <c r="H1400" i="1"/>
  <c r="H1401" i="1"/>
  <c r="H1402" i="1"/>
  <c r="K1402" i="1" s="1"/>
  <c r="H1403" i="1"/>
  <c r="M1403" i="1" s="1"/>
  <c r="H1404" i="1"/>
  <c r="H1405" i="1"/>
  <c r="M1405" i="1" s="1"/>
  <c r="H1406" i="1"/>
  <c r="K1406" i="1" s="1"/>
  <c r="H1407" i="1"/>
  <c r="M1407" i="1" s="1"/>
  <c r="H1408" i="1"/>
  <c r="H1409" i="1"/>
  <c r="H1410" i="1"/>
  <c r="K1410" i="1" s="1"/>
  <c r="H1411" i="1"/>
  <c r="M1411" i="1" s="1"/>
  <c r="H1412" i="1"/>
  <c r="H1413" i="1"/>
  <c r="M1413" i="1" s="1"/>
  <c r="H1414" i="1"/>
  <c r="K1414" i="1" s="1"/>
  <c r="H1415" i="1"/>
  <c r="M1415" i="1" s="1"/>
  <c r="H1416" i="1"/>
  <c r="H1417" i="1"/>
  <c r="H1418" i="1"/>
  <c r="K1418" i="1" s="1"/>
  <c r="H1419" i="1"/>
  <c r="M1419" i="1" s="1"/>
  <c r="H1420" i="1"/>
  <c r="H1421" i="1"/>
  <c r="M1421" i="1" s="1"/>
  <c r="H1422" i="1"/>
  <c r="K1422" i="1" s="1"/>
  <c r="H1423" i="1"/>
  <c r="M1423" i="1" s="1"/>
  <c r="H1424" i="1"/>
  <c r="H1425" i="1"/>
  <c r="H1426" i="1"/>
  <c r="K1426" i="1" s="1"/>
  <c r="H1427" i="1"/>
  <c r="M1427" i="1" s="1"/>
  <c r="H1428" i="1"/>
  <c r="H1429" i="1"/>
  <c r="M1429" i="1" s="1"/>
  <c r="H1430" i="1"/>
  <c r="K1430" i="1" s="1"/>
  <c r="H1431" i="1"/>
  <c r="M1431" i="1" s="1"/>
  <c r="H1432" i="1"/>
  <c r="H1433" i="1"/>
  <c r="H1434" i="1"/>
  <c r="K1434" i="1" s="1"/>
  <c r="H1435" i="1"/>
  <c r="M1435" i="1" s="1"/>
  <c r="H1436" i="1"/>
  <c r="H1437" i="1"/>
  <c r="M1437" i="1" s="1"/>
  <c r="H1438" i="1"/>
  <c r="K1438" i="1" s="1"/>
  <c r="H1439" i="1"/>
  <c r="M1439" i="1" s="1"/>
  <c r="H1440" i="1"/>
  <c r="H1441" i="1"/>
  <c r="H1442" i="1"/>
  <c r="K1442" i="1" s="1"/>
  <c r="H1443" i="1"/>
  <c r="M1443" i="1" s="1"/>
  <c r="H1444" i="1"/>
  <c r="H1445" i="1"/>
  <c r="M1445" i="1" s="1"/>
  <c r="H1446" i="1"/>
  <c r="K1446" i="1" s="1"/>
  <c r="H1447" i="1"/>
  <c r="M1447" i="1" s="1"/>
  <c r="H1448" i="1"/>
  <c r="H1449" i="1"/>
  <c r="H1450" i="1"/>
  <c r="K1450" i="1" s="1"/>
  <c r="H1451" i="1"/>
  <c r="M1451" i="1" s="1"/>
  <c r="H1452" i="1"/>
  <c r="H1453" i="1"/>
  <c r="M1453" i="1" s="1"/>
  <c r="H1454" i="1"/>
  <c r="K1454" i="1" s="1"/>
  <c r="H1455" i="1"/>
  <c r="M1455" i="1" s="1"/>
  <c r="H1456" i="1"/>
  <c r="H1457" i="1"/>
  <c r="H1458" i="1"/>
  <c r="K1458" i="1" s="1"/>
  <c r="H1459" i="1"/>
  <c r="M1459" i="1" s="1"/>
  <c r="H1460" i="1"/>
  <c r="H1461" i="1"/>
  <c r="M1461" i="1" s="1"/>
  <c r="H1462" i="1"/>
  <c r="K1462" i="1" s="1"/>
  <c r="H1463" i="1"/>
  <c r="M1463" i="1" s="1"/>
  <c r="H1464" i="1"/>
  <c r="H1465" i="1"/>
  <c r="H1466" i="1"/>
  <c r="K1466" i="1" s="1"/>
  <c r="H1467" i="1"/>
  <c r="M1467" i="1" s="1"/>
  <c r="H1468" i="1"/>
  <c r="H1469" i="1"/>
  <c r="M1469" i="1" s="1"/>
  <c r="H1470" i="1"/>
  <c r="K1470" i="1" s="1"/>
  <c r="H1471" i="1"/>
  <c r="M1471" i="1" s="1"/>
  <c r="H1472" i="1"/>
  <c r="H1473" i="1"/>
  <c r="H1474" i="1"/>
  <c r="K1474" i="1" s="1"/>
  <c r="H1475" i="1"/>
  <c r="M1475" i="1" s="1"/>
  <c r="H1476" i="1"/>
  <c r="H1477" i="1"/>
  <c r="M1477" i="1" s="1"/>
  <c r="H1478" i="1"/>
  <c r="K1478" i="1" s="1"/>
  <c r="H1479" i="1"/>
  <c r="M1479" i="1" s="1"/>
  <c r="H1480" i="1"/>
  <c r="H1481" i="1"/>
  <c r="H1482" i="1"/>
  <c r="K1482" i="1" s="1"/>
  <c r="H1483" i="1"/>
  <c r="M1483" i="1" s="1"/>
  <c r="H1484" i="1"/>
  <c r="H1485" i="1"/>
  <c r="M1485" i="1" s="1"/>
  <c r="H1486" i="1"/>
  <c r="K1486" i="1" s="1"/>
  <c r="H1487" i="1"/>
  <c r="M1487" i="1" s="1"/>
  <c r="H1488" i="1"/>
  <c r="H1489" i="1"/>
  <c r="H1490" i="1"/>
  <c r="K1490" i="1" s="1"/>
  <c r="H1491" i="1"/>
  <c r="M1491" i="1" s="1"/>
  <c r="H1492" i="1"/>
  <c r="H1493" i="1"/>
  <c r="M1493" i="1" s="1"/>
  <c r="H1494" i="1"/>
  <c r="K1494" i="1" s="1"/>
  <c r="H1495" i="1"/>
  <c r="M1495" i="1" s="1"/>
  <c r="H1496" i="1"/>
  <c r="H1497" i="1"/>
  <c r="H1498" i="1"/>
  <c r="K1498" i="1" s="1"/>
  <c r="H1499" i="1"/>
  <c r="M1499" i="1" s="1"/>
  <c r="H1500" i="1"/>
  <c r="H1501" i="1"/>
  <c r="M1501" i="1" s="1"/>
  <c r="H1502" i="1"/>
  <c r="K1502" i="1" s="1"/>
  <c r="H1503" i="1"/>
  <c r="M1503" i="1" s="1"/>
  <c r="H1504" i="1"/>
  <c r="H1505" i="1"/>
  <c r="H1506" i="1"/>
  <c r="K1506" i="1" s="1"/>
  <c r="H1507" i="1"/>
  <c r="M1507" i="1" s="1"/>
  <c r="H1508" i="1"/>
  <c r="H1509" i="1"/>
  <c r="M1509" i="1" s="1"/>
  <c r="H1510" i="1"/>
  <c r="K1510" i="1" s="1"/>
  <c r="H1511" i="1"/>
  <c r="M1511" i="1" s="1"/>
  <c r="H1512" i="1"/>
  <c r="H1513" i="1"/>
  <c r="H1514" i="1"/>
  <c r="K1514" i="1" s="1"/>
  <c r="H1515" i="1"/>
  <c r="M1515" i="1" s="1"/>
  <c r="H1516" i="1"/>
  <c r="H1517" i="1"/>
  <c r="M1517" i="1" s="1"/>
  <c r="H1518" i="1"/>
  <c r="K1518" i="1" s="1"/>
  <c r="H1519" i="1"/>
  <c r="M1519" i="1" s="1"/>
  <c r="H1520" i="1"/>
  <c r="H1521" i="1"/>
  <c r="H1522" i="1"/>
  <c r="K1522" i="1" s="1"/>
  <c r="H1523" i="1"/>
  <c r="M1523" i="1" s="1"/>
  <c r="H1524" i="1"/>
  <c r="H1525" i="1"/>
  <c r="M1525" i="1" s="1"/>
  <c r="H1526" i="1"/>
  <c r="K1526" i="1" s="1"/>
  <c r="H1527" i="1"/>
  <c r="M1527" i="1" s="1"/>
  <c r="H1528" i="1"/>
  <c r="H1529" i="1"/>
  <c r="H1530" i="1"/>
  <c r="K1530" i="1" s="1"/>
  <c r="H1531" i="1"/>
  <c r="M1531" i="1" s="1"/>
  <c r="H1532" i="1"/>
  <c r="H1533" i="1"/>
  <c r="M1533" i="1" s="1"/>
  <c r="H1534" i="1"/>
  <c r="K1534" i="1" s="1"/>
  <c r="H1535" i="1"/>
  <c r="M1535" i="1" s="1"/>
  <c r="H1536" i="1"/>
  <c r="H1537" i="1"/>
  <c r="H1538" i="1"/>
  <c r="K1538" i="1" s="1"/>
  <c r="H1539" i="1"/>
  <c r="M1539" i="1" s="1"/>
  <c r="H1540" i="1"/>
  <c r="H1541" i="1"/>
  <c r="M1541" i="1" s="1"/>
  <c r="H1542" i="1"/>
  <c r="K1542" i="1" s="1"/>
  <c r="H1543" i="1"/>
  <c r="M1543" i="1" s="1"/>
  <c r="H1544" i="1"/>
  <c r="H1545" i="1"/>
  <c r="H1546" i="1"/>
  <c r="K1546" i="1" s="1"/>
  <c r="H1547" i="1"/>
  <c r="M1547" i="1" s="1"/>
  <c r="H1548" i="1"/>
  <c r="H1549" i="1"/>
  <c r="M1549" i="1" s="1"/>
  <c r="H1550" i="1"/>
  <c r="K1550" i="1" s="1"/>
  <c r="H1551" i="1"/>
  <c r="M1551" i="1" s="1"/>
  <c r="H1552" i="1"/>
  <c r="H1553" i="1"/>
  <c r="H1554" i="1"/>
  <c r="K1554" i="1" s="1"/>
  <c r="H1555" i="1"/>
  <c r="M1555" i="1" s="1"/>
  <c r="H1556" i="1"/>
  <c r="H1557" i="1"/>
  <c r="M1557" i="1" s="1"/>
  <c r="H1558" i="1"/>
  <c r="K1558" i="1" s="1"/>
  <c r="H1559" i="1"/>
  <c r="M1559" i="1" s="1"/>
  <c r="H1560" i="1"/>
  <c r="H1561" i="1"/>
  <c r="H1562" i="1"/>
  <c r="K1562" i="1" s="1"/>
  <c r="H1563" i="1"/>
  <c r="M1563" i="1" s="1"/>
  <c r="H1564" i="1"/>
  <c r="H1565" i="1"/>
  <c r="M1565" i="1" s="1"/>
  <c r="H1566" i="1"/>
  <c r="K1566" i="1" s="1"/>
  <c r="H1567" i="1"/>
  <c r="M1567" i="1" s="1"/>
  <c r="H1568" i="1"/>
  <c r="H1569" i="1"/>
  <c r="H1570" i="1"/>
  <c r="K1570" i="1" s="1"/>
  <c r="H1571" i="1"/>
  <c r="M1571" i="1" s="1"/>
  <c r="H1572" i="1"/>
  <c r="H1573" i="1"/>
  <c r="M1573" i="1" s="1"/>
  <c r="H1574" i="1"/>
  <c r="K1574" i="1" s="1"/>
  <c r="H1575" i="1"/>
  <c r="M1575" i="1" s="1"/>
  <c r="H1576" i="1"/>
  <c r="H1577" i="1"/>
  <c r="H1578" i="1"/>
  <c r="K1578" i="1" s="1"/>
  <c r="H1579" i="1"/>
  <c r="M1579" i="1" s="1"/>
  <c r="H1580" i="1"/>
  <c r="H1581" i="1"/>
  <c r="M1581" i="1" s="1"/>
  <c r="H1582" i="1"/>
  <c r="K1582" i="1" s="1"/>
  <c r="H1583" i="1"/>
  <c r="M1583" i="1" s="1"/>
  <c r="H1584" i="1"/>
  <c r="H1585" i="1"/>
  <c r="H1586" i="1"/>
  <c r="K1586" i="1" s="1"/>
  <c r="H1587" i="1"/>
  <c r="M1587" i="1" s="1"/>
  <c r="H1588" i="1"/>
  <c r="H1589" i="1"/>
  <c r="M1589" i="1" s="1"/>
  <c r="H1590" i="1"/>
  <c r="K1590" i="1" s="1"/>
  <c r="H1591" i="1"/>
  <c r="M1591" i="1" s="1"/>
  <c r="H1592" i="1"/>
  <c r="H1593" i="1"/>
  <c r="H1594" i="1"/>
  <c r="K1594" i="1" s="1"/>
  <c r="H1595" i="1"/>
  <c r="M1595" i="1" s="1"/>
  <c r="H1596" i="1"/>
  <c r="H1597" i="1"/>
  <c r="M1597" i="1" s="1"/>
  <c r="H1598" i="1"/>
  <c r="K1598" i="1" s="1"/>
  <c r="H1599" i="1"/>
  <c r="M1599" i="1" s="1"/>
  <c r="H1600" i="1"/>
  <c r="H1601" i="1"/>
  <c r="H1602" i="1"/>
  <c r="K1602" i="1" s="1"/>
  <c r="H1603" i="1"/>
  <c r="M1603" i="1" s="1"/>
  <c r="H1604" i="1"/>
  <c r="H1605" i="1"/>
  <c r="M1605" i="1" s="1"/>
  <c r="H1606" i="1"/>
  <c r="K1606" i="1" s="1"/>
  <c r="H1607" i="1"/>
  <c r="M1607" i="1" s="1"/>
  <c r="H1608" i="1"/>
  <c r="H1609" i="1"/>
  <c r="H1610" i="1"/>
  <c r="K1610" i="1" s="1"/>
  <c r="H1611" i="1"/>
  <c r="M1611" i="1" s="1"/>
  <c r="H1612" i="1"/>
  <c r="H1613" i="1"/>
  <c r="M1613" i="1" s="1"/>
  <c r="H1614" i="1"/>
  <c r="K1614" i="1" s="1"/>
  <c r="H1615" i="1"/>
  <c r="M1615" i="1" s="1"/>
  <c r="H1616" i="1"/>
  <c r="H1617" i="1"/>
  <c r="H1618" i="1"/>
  <c r="K1618" i="1" s="1"/>
  <c r="H1619" i="1"/>
  <c r="M1619" i="1" s="1"/>
  <c r="H1620" i="1"/>
  <c r="H1621" i="1"/>
  <c r="M1621" i="1" s="1"/>
  <c r="H1622" i="1"/>
  <c r="K1622" i="1" s="1"/>
  <c r="H1623" i="1"/>
  <c r="M1623" i="1" s="1"/>
  <c r="H1624" i="1"/>
  <c r="H1625" i="1"/>
  <c r="H1626" i="1"/>
  <c r="H1627" i="1"/>
  <c r="M1627" i="1" s="1"/>
  <c r="H1628" i="1"/>
  <c r="H1629" i="1"/>
  <c r="M1629" i="1" s="1"/>
  <c r="H1630" i="1"/>
  <c r="H1631" i="1"/>
  <c r="M1631" i="1" s="1"/>
  <c r="H1632" i="1"/>
  <c r="H1633" i="1"/>
  <c r="H1634" i="1"/>
  <c r="H1635" i="1"/>
  <c r="M1635" i="1" s="1"/>
  <c r="H1636" i="1"/>
  <c r="H1637" i="1"/>
  <c r="M1637" i="1" s="1"/>
  <c r="H1638" i="1"/>
  <c r="H1639" i="1"/>
  <c r="M1639" i="1" s="1"/>
  <c r="H1640" i="1"/>
  <c r="H1641" i="1"/>
  <c r="H1642" i="1"/>
  <c r="H1643" i="1"/>
  <c r="M1643" i="1" s="1"/>
  <c r="H1644" i="1"/>
  <c r="H1645" i="1"/>
  <c r="M1645" i="1" s="1"/>
  <c r="H1646" i="1"/>
  <c r="H1647" i="1"/>
  <c r="M1647" i="1" s="1"/>
  <c r="H1648" i="1"/>
  <c r="H1649" i="1"/>
  <c r="H1650" i="1"/>
  <c r="H1651" i="1"/>
  <c r="M1651" i="1" s="1"/>
  <c r="H1652" i="1"/>
  <c r="H1653" i="1"/>
  <c r="M1653" i="1" s="1"/>
  <c r="H1654" i="1"/>
  <c r="H1655" i="1"/>
  <c r="M1655" i="1" s="1"/>
  <c r="H1656" i="1"/>
  <c r="H1657" i="1"/>
  <c r="H1658" i="1"/>
  <c r="H1659" i="1"/>
  <c r="M1659" i="1" s="1"/>
  <c r="H1660" i="1"/>
  <c r="H1661" i="1"/>
  <c r="M1661" i="1" s="1"/>
  <c r="H1662" i="1"/>
  <c r="H1663" i="1"/>
  <c r="M1663" i="1" s="1"/>
  <c r="H1664" i="1"/>
  <c r="H1665" i="1"/>
  <c r="H1666" i="1"/>
  <c r="H1667" i="1"/>
  <c r="M1667" i="1" s="1"/>
  <c r="H1668" i="1"/>
  <c r="H1669" i="1"/>
  <c r="M1669" i="1" s="1"/>
  <c r="H1670" i="1"/>
  <c r="H1671" i="1"/>
  <c r="M1671" i="1" s="1"/>
  <c r="H1672" i="1"/>
  <c r="H1673" i="1"/>
  <c r="H1674" i="1"/>
  <c r="H1675" i="1"/>
  <c r="M1675" i="1" s="1"/>
  <c r="H1676" i="1"/>
  <c r="H1677" i="1"/>
  <c r="M1677" i="1" s="1"/>
  <c r="H1678" i="1"/>
  <c r="H1679" i="1"/>
  <c r="M1679" i="1" s="1"/>
  <c r="H1680" i="1"/>
  <c r="H1681" i="1"/>
  <c r="H1682" i="1"/>
  <c r="H1683" i="1"/>
  <c r="M1683" i="1" s="1"/>
  <c r="H1684" i="1"/>
  <c r="H1685" i="1"/>
  <c r="M1685" i="1" s="1"/>
  <c r="H1686" i="1"/>
  <c r="H1687" i="1"/>
  <c r="M1687" i="1" s="1"/>
  <c r="H1688" i="1"/>
  <c r="H1689" i="1"/>
  <c r="H1690" i="1"/>
  <c r="H1691" i="1"/>
  <c r="M1691" i="1" s="1"/>
  <c r="H1692" i="1"/>
  <c r="H1693" i="1"/>
  <c r="M1693" i="1" s="1"/>
  <c r="H1694" i="1"/>
  <c r="H1695" i="1"/>
  <c r="M1695" i="1" s="1"/>
  <c r="H1696" i="1"/>
  <c r="H1697" i="1"/>
  <c r="H1698" i="1"/>
  <c r="H1699" i="1"/>
  <c r="M1699" i="1" s="1"/>
  <c r="H1700" i="1"/>
  <c r="H1701" i="1"/>
  <c r="M1701" i="1" s="1"/>
  <c r="H1702" i="1"/>
  <c r="H1703" i="1"/>
  <c r="M1703" i="1" s="1"/>
  <c r="H1704" i="1"/>
  <c r="H1705" i="1"/>
  <c r="H1706" i="1"/>
  <c r="H1707" i="1"/>
  <c r="M1707" i="1" s="1"/>
  <c r="H1708" i="1"/>
  <c r="H1709" i="1"/>
  <c r="M1709" i="1" s="1"/>
  <c r="H1710" i="1"/>
  <c r="H1711" i="1"/>
  <c r="M1711" i="1" s="1"/>
  <c r="H1712" i="1"/>
  <c r="H1713" i="1"/>
  <c r="H1714" i="1"/>
  <c r="H1715" i="1"/>
  <c r="M1715" i="1" s="1"/>
  <c r="H1716" i="1"/>
  <c r="H1717" i="1"/>
  <c r="M1717" i="1" s="1"/>
  <c r="H1718" i="1"/>
  <c r="H1719" i="1"/>
  <c r="M1719" i="1" s="1"/>
  <c r="H1720" i="1"/>
  <c r="H1721" i="1"/>
  <c r="H1722" i="1"/>
  <c r="H1723" i="1"/>
  <c r="M1723" i="1" s="1"/>
  <c r="H1724" i="1"/>
  <c r="H1725" i="1"/>
  <c r="M1725" i="1" s="1"/>
  <c r="H1726" i="1"/>
  <c r="H1727" i="1"/>
  <c r="M1727" i="1" s="1"/>
  <c r="H1728" i="1"/>
  <c r="H1729" i="1"/>
  <c r="H1730" i="1"/>
  <c r="H1731" i="1"/>
  <c r="M1731" i="1" s="1"/>
  <c r="H1732" i="1"/>
  <c r="H1733" i="1"/>
  <c r="M1733" i="1" s="1"/>
  <c r="H1734" i="1"/>
  <c r="H1735" i="1"/>
  <c r="M1735" i="1" s="1"/>
  <c r="H1736" i="1"/>
  <c r="H1737" i="1"/>
  <c r="H1738" i="1"/>
  <c r="H1739" i="1"/>
  <c r="M1739" i="1" s="1"/>
  <c r="H1740" i="1"/>
  <c r="H1741" i="1"/>
  <c r="M1741" i="1" s="1"/>
  <c r="H1742" i="1"/>
  <c r="H1743" i="1"/>
  <c r="M1743" i="1" s="1"/>
  <c r="H1744" i="1"/>
  <c r="H1745" i="1"/>
  <c r="H1746" i="1"/>
  <c r="H1747" i="1"/>
  <c r="M1747" i="1" s="1"/>
  <c r="H1748" i="1"/>
  <c r="H1749" i="1"/>
  <c r="M1749" i="1" s="1"/>
  <c r="H1750" i="1"/>
  <c r="H1751" i="1"/>
  <c r="M1751" i="1" s="1"/>
  <c r="H1752" i="1"/>
  <c r="H1753" i="1"/>
  <c r="H1754" i="1"/>
  <c r="H1755" i="1"/>
  <c r="M1755" i="1" s="1"/>
  <c r="H1756" i="1"/>
  <c r="H1757" i="1"/>
  <c r="M1757" i="1" s="1"/>
  <c r="H1758" i="1"/>
  <c r="H1759" i="1"/>
  <c r="M1759" i="1" s="1"/>
  <c r="H1760" i="1"/>
  <c r="H1761" i="1"/>
  <c r="H1762" i="1"/>
  <c r="H1763" i="1"/>
  <c r="M1763" i="1" s="1"/>
  <c r="H1764" i="1"/>
  <c r="H1765" i="1"/>
  <c r="M1765" i="1" s="1"/>
  <c r="H1766" i="1"/>
  <c r="H1767" i="1"/>
  <c r="M1767" i="1" s="1"/>
  <c r="H1768" i="1"/>
  <c r="H1769" i="1"/>
  <c r="H1770" i="1"/>
  <c r="H1771" i="1"/>
  <c r="M1771" i="1" s="1"/>
  <c r="H1772" i="1"/>
  <c r="H1773" i="1"/>
  <c r="M1773" i="1" s="1"/>
  <c r="H1774" i="1"/>
  <c r="H1775" i="1"/>
  <c r="M1775" i="1" s="1"/>
  <c r="H1776" i="1"/>
  <c r="H1777" i="1"/>
  <c r="H1778" i="1"/>
  <c r="H1779" i="1"/>
  <c r="M1779" i="1" s="1"/>
  <c r="H1780" i="1"/>
  <c r="H1781" i="1"/>
  <c r="M1781" i="1" s="1"/>
  <c r="H1782" i="1"/>
  <c r="H1783" i="1"/>
  <c r="M1783" i="1" s="1"/>
  <c r="H1784" i="1"/>
  <c r="H1785" i="1"/>
  <c r="H1786" i="1"/>
  <c r="H1787" i="1"/>
  <c r="M1787" i="1" s="1"/>
  <c r="H1788" i="1"/>
  <c r="H1789" i="1"/>
  <c r="M1789" i="1" s="1"/>
  <c r="H1790" i="1"/>
  <c r="H1791" i="1"/>
  <c r="M1791" i="1" s="1"/>
  <c r="H1792" i="1"/>
  <c r="H1793" i="1"/>
  <c r="H1794" i="1"/>
  <c r="H1795" i="1"/>
  <c r="M1795" i="1" s="1"/>
  <c r="H1796" i="1"/>
  <c r="H1797" i="1"/>
  <c r="M1797" i="1" s="1"/>
  <c r="H1798" i="1"/>
  <c r="H1799" i="1"/>
  <c r="M1799" i="1" s="1"/>
  <c r="H1800" i="1"/>
  <c r="H1801" i="1"/>
  <c r="H1802" i="1"/>
  <c r="H1803" i="1"/>
  <c r="M1803" i="1" s="1"/>
  <c r="H1804" i="1"/>
  <c r="H1805" i="1"/>
  <c r="M1805" i="1" s="1"/>
  <c r="H1806" i="1"/>
  <c r="H1807" i="1"/>
  <c r="M1807" i="1" s="1"/>
  <c r="H1808" i="1"/>
  <c r="H1809" i="1"/>
  <c r="H1810" i="1"/>
  <c r="H1811" i="1"/>
  <c r="M1811" i="1" s="1"/>
  <c r="H1812" i="1"/>
  <c r="H1813" i="1"/>
  <c r="M1813" i="1" s="1"/>
  <c r="H1814" i="1"/>
  <c r="H1815" i="1"/>
  <c r="M1815" i="1" s="1"/>
  <c r="H1816" i="1"/>
  <c r="H1817" i="1"/>
  <c r="H1818" i="1"/>
  <c r="H1819" i="1"/>
  <c r="M1819" i="1" s="1"/>
  <c r="H1820" i="1"/>
  <c r="H1821" i="1"/>
  <c r="M1821" i="1" s="1"/>
  <c r="H1822" i="1"/>
  <c r="H1823" i="1"/>
  <c r="M1823" i="1" s="1"/>
  <c r="H1824" i="1"/>
  <c r="H1825" i="1"/>
  <c r="H1826" i="1"/>
  <c r="H1827" i="1"/>
  <c r="M1827" i="1" s="1"/>
  <c r="H1828" i="1"/>
  <c r="H1829" i="1"/>
  <c r="M1829" i="1" s="1"/>
  <c r="H1830" i="1"/>
  <c r="H1831" i="1"/>
  <c r="M1831" i="1" s="1"/>
  <c r="H1832" i="1"/>
  <c r="H1833" i="1"/>
  <c r="H1834" i="1"/>
  <c r="H1835" i="1"/>
  <c r="M1835" i="1" s="1"/>
  <c r="H1836" i="1"/>
  <c r="H1837" i="1"/>
  <c r="M1837" i="1" s="1"/>
  <c r="H1838" i="1"/>
  <c r="H1839" i="1"/>
  <c r="M1839" i="1" s="1"/>
  <c r="H1840" i="1"/>
  <c r="H1841" i="1"/>
  <c r="H1842" i="1"/>
  <c r="H1843" i="1"/>
  <c r="M1843" i="1" s="1"/>
  <c r="H1844" i="1"/>
  <c r="H1845" i="1"/>
  <c r="M1845" i="1" s="1"/>
  <c r="H1846" i="1"/>
  <c r="H1847" i="1"/>
  <c r="M1847" i="1" s="1"/>
  <c r="H1848" i="1"/>
  <c r="H1849" i="1"/>
  <c r="H1850" i="1"/>
  <c r="H1851" i="1"/>
  <c r="M1851" i="1" s="1"/>
  <c r="H1852" i="1"/>
  <c r="H1853" i="1"/>
  <c r="M1853" i="1" s="1"/>
  <c r="H1854" i="1"/>
  <c r="H1855" i="1"/>
  <c r="M1855" i="1" s="1"/>
  <c r="H1856" i="1"/>
  <c r="H1857" i="1"/>
  <c r="H1858" i="1"/>
  <c r="H1859" i="1"/>
  <c r="M1859" i="1" s="1"/>
  <c r="H1860" i="1"/>
  <c r="H1861" i="1"/>
  <c r="M1861" i="1" s="1"/>
  <c r="H1862" i="1"/>
  <c r="H1863" i="1"/>
  <c r="M1863" i="1" s="1"/>
  <c r="H1864" i="1"/>
  <c r="H1865" i="1"/>
  <c r="H1866" i="1"/>
  <c r="H1867" i="1"/>
  <c r="M1867" i="1" s="1"/>
  <c r="H1868" i="1"/>
  <c r="H1869" i="1"/>
  <c r="M1869" i="1" s="1"/>
  <c r="H1870" i="1"/>
  <c r="H1871" i="1"/>
  <c r="M1871" i="1" s="1"/>
  <c r="H1872" i="1"/>
  <c r="H1873" i="1"/>
  <c r="H1874" i="1"/>
  <c r="H1875" i="1"/>
  <c r="M1875" i="1" s="1"/>
  <c r="H1876" i="1"/>
  <c r="H1877" i="1"/>
  <c r="M1877" i="1" s="1"/>
  <c r="H1878" i="1"/>
  <c r="H1879" i="1"/>
  <c r="M1879" i="1" s="1"/>
  <c r="H1880" i="1"/>
  <c r="H1881" i="1"/>
  <c r="H1882" i="1"/>
  <c r="H1883" i="1"/>
  <c r="M1883" i="1" s="1"/>
  <c r="H1884" i="1"/>
  <c r="H1885" i="1"/>
  <c r="M1885" i="1" s="1"/>
  <c r="H1886" i="1"/>
  <c r="H1887" i="1"/>
  <c r="M1887" i="1" s="1"/>
  <c r="H1888" i="1"/>
  <c r="H1889" i="1"/>
  <c r="H1890" i="1"/>
  <c r="H1891" i="1"/>
  <c r="M1891" i="1" s="1"/>
  <c r="H1892" i="1"/>
  <c r="H1893" i="1"/>
  <c r="M1893" i="1" s="1"/>
  <c r="H1894" i="1"/>
  <c r="H1895" i="1"/>
  <c r="M1895" i="1" s="1"/>
  <c r="H1896" i="1"/>
  <c r="H1897" i="1"/>
  <c r="H1898" i="1"/>
  <c r="H1899" i="1"/>
  <c r="M1899" i="1" s="1"/>
  <c r="H1900" i="1"/>
  <c r="H1901" i="1"/>
  <c r="M1901" i="1" s="1"/>
  <c r="H1902" i="1"/>
  <c r="H1903" i="1"/>
  <c r="M1903" i="1" s="1"/>
  <c r="H1904" i="1"/>
  <c r="H1905" i="1"/>
  <c r="H1906" i="1"/>
  <c r="H1907" i="1"/>
  <c r="M1907" i="1" s="1"/>
  <c r="H1908" i="1"/>
  <c r="H1909" i="1"/>
  <c r="M1909" i="1" s="1"/>
  <c r="H1910" i="1"/>
  <c r="H1911" i="1"/>
  <c r="M1911" i="1" s="1"/>
  <c r="H1912" i="1"/>
  <c r="H1913" i="1"/>
  <c r="H1914" i="1"/>
  <c r="H1915" i="1"/>
  <c r="M1915" i="1" s="1"/>
  <c r="H1916" i="1"/>
  <c r="H1917" i="1"/>
  <c r="M1917" i="1" s="1"/>
  <c r="H1918" i="1"/>
  <c r="H1919" i="1"/>
  <c r="M1919" i="1" s="1"/>
  <c r="H1920" i="1"/>
  <c r="H1921" i="1"/>
  <c r="H1922" i="1"/>
  <c r="H1923" i="1"/>
  <c r="M1923" i="1" s="1"/>
  <c r="H1924" i="1"/>
  <c r="H1925" i="1"/>
  <c r="M1925" i="1" s="1"/>
  <c r="H1926" i="1"/>
  <c r="H1927" i="1"/>
  <c r="M1927" i="1" s="1"/>
  <c r="H1928" i="1"/>
  <c r="H1929" i="1"/>
  <c r="H1930" i="1"/>
  <c r="H1931" i="1"/>
  <c r="M1931" i="1" s="1"/>
  <c r="H1932" i="1"/>
  <c r="H1933" i="1"/>
  <c r="M1933" i="1" s="1"/>
  <c r="H1934" i="1"/>
  <c r="H1935" i="1"/>
  <c r="M1935" i="1" s="1"/>
  <c r="H1936" i="1"/>
  <c r="H1937" i="1"/>
  <c r="H1938" i="1"/>
  <c r="H1939" i="1"/>
  <c r="M1939" i="1" s="1"/>
  <c r="H1940" i="1"/>
  <c r="H1941" i="1"/>
  <c r="M1941" i="1" s="1"/>
  <c r="H1942" i="1"/>
  <c r="H1943" i="1"/>
  <c r="M1943" i="1" s="1"/>
  <c r="H1944" i="1"/>
  <c r="H1945" i="1"/>
  <c r="H1946" i="1"/>
  <c r="H1947" i="1"/>
  <c r="M1947" i="1" s="1"/>
  <c r="H1948" i="1"/>
  <c r="H1949" i="1"/>
  <c r="M1949" i="1" s="1"/>
  <c r="H1950" i="1"/>
  <c r="H1951" i="1"/>
  <c r="M1951" i="1" s="1"/>
  <c r="H1952" i="1"/>
  <c r="H1953" i="1"/>
  <c r="H1954" i="1"/>
  <c r="H1955" i="1"/>
  <c r="M1955" i="1" s="1"/>
  <c r="H1956" i="1"/>
  <c r="H1957" i="1"/>
  <c r="M1957" i="1" s="1"/>
  <c r="H1958" i="1"/>
  <c r="H1959" i="1"/>
  <c r="M1959" i="1" s="1"/>
  <c r="H1960" i="1"/>
  <c r="H1961" i="1"/>
  <c r="H1962" i="1"/>
  <c r="H1963" i="1"/>
  <c r="M1963" i="1" s="1"/>
  <c r="H1964" i="1"/>
  <c r="H1965" i="1"/>
  <c r="M1965" i="1" s="1"/>
  <c r="H1966" i="1"/>
  <c r="H1967" i="1"/>
  <c r="H1968" i="1"/>
  <c r="H1969" i="1"/>
  <c r="M1969" i="1" s="1"/>
  <c r="H1970" i="1"/>
  <c r="H1971" i="1"/>
  <c r="H1972" i="1"/>
  <c r="H1973" i="1"/>
  <c r="M1973" i="1" s="1"/>
  <c r="H1974" i="1"/>
  <c r="H1975" i="1"/>
  <c r="H1976" i="1"/>
  <c r="H1977" i="1"/>
  <c r="M1977" i="1" s="1"/>
  <c r="H1978" i="1"/>
  <c r="H1979" i="1"/>
  <c r="H1980" i="1"/>
  <c r="H1981" i="1"/>
  <c r="M1981" i="1" s="1"/>
  <c r="H1982" i="1"/>
  <c r="H1983" i="1"/>
  <c r="H1984" i="1"/>
  <c r="H1985" i="1"/>
  <c r="M1985" i="1" s="1"/>
  <c r="H1986" i="1"/>
  <c r="H1987" i="1"/>
  <c r="H1988" i="1"/>
  <c r="H1989" i="1"/>
  <c r="M1989" i="1" s="1"/>
  <c r="H1990" i="1"/>
  <c r="H1991" i="1"/>
  <c r="H1992" i="1"/>
  <c r="H1993" i="1"/>
  <c r="M1993" i="1" s="1"/>
  <c r="H1994" i="1"/>
  <c r="H1995" i="1"/>
  <c r="H1996" i="1"/>
  <c r="H1997" i="1"/>
  <c r="M1997" i="1" s="1"/>
  <c r="H1998" i="1"/>
  <c r="H1999" i="1"/>
  <c r="H2000" i="1"/>
  <c r="H2001" i="1"/>
  <c r="M2001" i="1" s="1"/>
  <c r="H2002" i="1"/>
  <c r="H2003" i="1"/>
  <c r="H2004" i="1"/>
  <c r="H2005" i="1"/>
  <c r="M2005" i="1" s="1"/>
  <c r="H2006" i="1"/>
  <c r="H2007" i="1"/>
  <c r="H2008" i="1"/>
  <c r="H2009" i="1"/>
  <c r="M2009" i="1" s="1"/>
  <c r="H2010" i="1"/>
  <c r="H2011" i="1"/>
  <c r="H2012" i="1"/>
  <c r="H2013" i="1"/>
  <c r="M2013" i="1" s="1"/>
  <c r="H2014" i="1"/>
  <c r="H2015" i="1"/>
  <c r="H2016" i="1"/>
  <c r="H2017" i="1"/>
  <c r="M2017" i="1" s="1"/>
  <c r="H2018" i="1"/>
  <c r="H2019" i="1"/>
  <c r="H2020" i="1"/>
  <c r="H2021" i="1"/>
  <c r="M2021" i="1" s="1"/>
  <c r="H2022" i="1"/>
  <c r="H2023" i="1"/>
  <c r="H2024" i="1"/>
  <c r="H2025" i="1"/>
  <c r="M2025" i="1" s="1"/>
  <c r="H2026" i="1"/>
  <c r="H2027" i="1"/>
  <c r="H2028" i="1"/>
  <c r="H2029" i="1"/>
  <c r="M2029" i="1" s="1"/>
  <c r="H2030" i="1"/>
  <c r="H2031" i="1"/>
  <c r="H2032" i="1"/>
  <c r="H2033" i="1"/>
  <c r="M2033" i="1" s="1"/>
  <c r="H2034" i="1"/>
  <c r="H2035" i="1"/>
  <c r="H2036" i="1"/>
  <c r="H2037" i="1"/>
  <c r="M2037" i="1" s="1"/>
  <c r="H2038" i="1"/>
  <c r="H2039" i="1"/>
  <c r="H2040" i="1"/>
  <c r="H2041" i="1"/>
  <c r="M2041" i="1" s="1"/>
  <c r="H2042" i="1"/>
  <c r="H2043" i="1"/>
  <c r="H2044" i="1"/>
  <c r="H2045" i="1"/>
  <c r="M2045" i="1" s="1"/>
  <c r="H2046" i="1"/>
  <c r="H2047" i="1"/>
  <c r="H2048" i="1"/>
  <c r="H2049" i="1"/>
  <c r="M2049" i="1" s="1"/>
  <c r="H2050" i="1"/>
  <c r="H2051" i="1"/>
  <c r="H2052" i="1"/>
  <c r="H2053" i="1"/>
  <c r="M2053" i="1" s="1"/>
  <c r="H2054" i="1"/>
  <c r="H2055" i="1"/>
  <c r="H2056" i="1"/>
  <c r="H2057" i="1"/>
  <c r="M2057" i="1" s="1"/>
  <c r="H2058" i="1"/>
  <c r="H2059" i="1"/>
  <c r="H2060" i="1"/>
  <c r="H2061" i="1"/>
  <c r="M2061" i="1" s="1"/>
  <c r="H2062" i="1"/>
  <c r="H2063" i="1"/>
  <c r="H2064" i="1"/>
  <c r="H2065" i="1"/>
  <c r="M2065" i="1" s="1"/>
  <c r="H2066" i="1"/>
  <c r="H2067" i="1"/>
  <c r="H2068" i="1"/>
  <c r="H2069" i="1"/>
  <c r="M2069" i="1" s="1"/>
  <c r="H2070" i="1"/>
  <c r="H2071" i="1"/>
  <c r="H2072" i="1"/>
  <c r="H2073" i="1"/>
  <c r="M2073" i="1" s="1"/>
  <c r="H2074" i="1"/>
  <c r="H2075" i="1"/>
  <c r="H2076" i="1"/>
  <c r="H2077" i="1"/>
  <c r="M2077" i="1" s="1"/>
  <c r="H2078" i="1"/>
  <c r="H2079" i="1"/>
  <c r="H2080" i="1"/>
  <c r="H2081" i="1"/>
  <c r="M2081" i="1" s="1"/>
  <c r="H2082" i="1"/>
  <c r="H2083" i="1"/>
  <c r="H2084" i="1"/>
  <c r="H2085" i="1"/>
  <c r="M2085" i="1" s="1"/>
  <c r="H2086" i="1"/>
  <c r="H2087" i="1"/>
  <c r="H2088" i="1"/>
  <c r="H2089" i="1"/>
  <c r="M2089" i="1" s="1"/>
  <c r="H2090" i="1"/>
  <c r="H2091" i="1"/>
  <c r="H2092" i="1"/>
  <c r="H2093" i="1"/>
  <c r="M2093" i="1" s="1"/>
  <c r="H2094" i="1"/>
  <c r="H2095" i="1"/>
  <c r="H2096" i="1"/>
  <c r="H2097" i="1"/>
  <c r="M2097" i="1" s="1"/>
  <c r="H2098" i="1"/>
  <c r="H2099" i="1"/>
  <c r="H2100" i="1"/>
  <c r="H2101" i="1"/>
  <c r="M2101" i="1" s="1"/>
  <c r="H2102" i="1"/>
  <c r="H2103" i="1"/>
  <c r="H2104" i="1"/>
  <c r="H2105" i="1"/>
  <c r="M2105" i="1" s="1"/>
  <c r="H2106" i="1"/>
  <c r="H2107" i="1"/>
  <c r="H2108" i="1"/>
  <c r="H2109" i="1"/>
  <c r="M2109" i="1" s="1"/>
  <c r="H2110" i="1"/>
  <c r="H2111" i="1"/>
  <c r="H2112" i="1"/>
  <c r="H2113" i="1"/>
  <c r="M2113" i="1" s="1"/>
  <c r="H2114" i="1"/>
  <c r="H2115" i="1"/>
  <c r="H2116" i="1"/>
  <c r="H2117" i="1"/>
  <c r="M2117" i="1" s="1"/>
  <c r="H2118" i="1"/>
  <c r="H2119" i="1"/>
  <c r="H2120" i="1"/>
  <c r="H2121" i="1"/>
  <c r="M2121" i="1" s="1"/>
  <c r="H2122" i="1"/>
  <c r="H2123" i="1"/>
  <c r="H2124" i="1"/>
  <c r="H2125" i="1"/>
  <c r="M2125" i="1" s="1"/>
  <c r="H2126" i="1"/>
  <c r="H2127" i="1"/>
  <c r="H2128" i="1"/>
  <c r="H2129" i="1"/>
  <c r="M2129" i="1" s="1"/>
  <c r="H2130" i="1"/>
  <c r="H2131" i="1"/>
  <c r="H2132" i="1"/>
  <c r="H2133" i="1"/>
  <c r="M2133" i="1" s="1"/>
  <c r="H2134" i="1"/>
  <c r="H2135" i="1"/>
  <c r="H2136" i="1"/>
  <c r="H2137" i="1"/>
  <c r="M2137" i="1" s="1"/>
  <c r="H2138" i="1"/>
  <c r="H2139" i="1"/>
  <c r="H2140" i="1"/>
  <c r="H2141" i="1"/>
  <c r="M2141" i="1" s="1"/>
  <c r="H2142" i="1"/>
  <c r="H2143" i="1"/>
  <c r="H2144" i="1"/>
  <c r="H2145" i="1"/>
  <c r="M2145" i="1" s="1"/>
  <c r="H2146" i="1"/>
  <c r="H2147" i="1"/>
  <c r="H2148" i="1"/>
  <c r="H2149" i="1"/>
  <c r="M2149" i="1" s="1"/>
  <c r="H2150" i="1"/>
  <c r="H2151" i="1"/>
  <c r="H2152" i="1"/>
  <c r="H2153" i="1"/>
  <c r="M2153" i="1" s="1"/>
  <c r="H2154" i="1"/>
  <c r="H2155" i="1"/>
  <c r="H2156" i="1"/>
  <c r="H2157" i="1"/>
  <c r="M2157" i="1" s="1"/>
  <c r="H2158" i="1"/>
  <c r="H2159" i="1"/>
  <c r="H2160" i="1"/>
  <c r="H2161" i="1"/>
  <c r="M2161" i="1" s="1"/>
  <c r="H2162" i="1"/>
  <c r="H2163" i="1"/>
  <c r="H2164" i="1"/>
  <c r="H2165" i="1"/>
  <c r="M2165" i="1" s="1"/>
  <c r="H2166" i="1"/>
  <c r="H2167" i="1"/>
  <c r="H2168" i="1"/>
  <c r="H2169" i="1"/>
  <c r="M2169" i="1" s="1"/>
  <c r="H2170" i="1"/>
  <c r="H2171" i="1"/>
  <c r="H2172" i="1"/>
  <c r="H2173" i="1"/>
  <c r="M2173" i="1" s="1"/>
  <c r="H2174" i="1"/>
  <c r="H2175" i="1"/>
  <c r="H2176" i="1"/>
  <c r="H2177" i="1"/>
  <c r="M2177" i="1" s="1"/>
  <c r="H2178" i="1"/>
  <c r="H2179" i="1"/>
  <c r="H2180" i="1"/>
  <c r="H2181" i="1"/>
  <c r="M2181" i="1" s="1"/>
  <c r="H2182" i="1"/>
  <c r="H2183" i="1"/>
  <c r="H2184" i="1"/>
  <c r="H2185" i="1"/>
  <c r="M2185" i="1" s="1"/>
  <c r="H2186" i="1"/>
  <c r="H2187" i="1"/>
  <c r="H2188" i="1"/>
  <c r="H2189" i="1"/>
  <c r="M2189" i="1" s="1"/>
  <c r="H2190" i="1"/>
  <c r="H2191" i="1"/>
  <c r="H2192" i="1"/>
  <c r="H2193" i="1"/>
  <c r="M2193" i="1" s="1"/>
  <c r="H2194" i="1"/>
  <c r="H2195" i="1"/>
  <c r="H2196" i="1"/>
  <c r="H2197" i="1"/>
  <c r="M2197" i="1" s="1"/>
  <c r="H2198" i="1"/>
  <c r="H2199" i="1"/>
  <c r="H2200" i="1"/>
  <c r="H2201" i="1"/>
  <c r="M2201" i="1" s="1"/>
  <c r="H2202" i="1"/>
  <c r="H2203" i="1"/>
  <c r="H2204" i="1"/>
  <c r="H2205" i="1"/>
  <c r="M2205" i="1" s="1"/>
  <c r="H2206" i="1"/>
  <c r="H2207" i="1"/>
  <c r="H2208" i="1"/>
  <c r="H2209" i="1"/>
  <c r="M2209" i="1" s="1"/>
  <c r="H2210" i="1"/>
  <c r="H2211" i="1"/>
  <c r="H2212" i="1"/>
  <c r="H2213" i="1"/>
  <c r="M2213" i="1" s="1"/>
  <c r="H2214" i="1"/>
  <c r="H2215" i="1"/>
  <c r="H2216" i="1"/>
  <c r="H2217" i="1"/>
  <c r="M2217" i="1" s="1"/>
  <c r="H2218" i="1"/>
  <c r="H2219" i="1"/>
  <c r="H2220" i="1"/>
  <c r="H2221" i="1"/>
  <c r="M2221" i="1" s="1"/>
  <c r="H2222" i="1"/>
  <c r="H2223" i="1"/>
  <c r="H2224" i="1"/>
  <c r="H2225" i="1"/>
  <c r="M2225" i="1" s="1"/>
  <c r="H2226" i="1"/>
  <c r="H2227" i="1"/>
  <c r="H2228" i="1"/>
  <c r="H2229" i="1"/>
  <c r="M2229" i="1" s="1"/>
  <c r="H2230" i="1"/>
  <c r="H2231" i="1"/>
  <c r="H2232" i="1"/>
  <c r="H2233" i="1"/>
  <c r="M2233" i="1" s="1"/>
  <c r="H2234" i="1"/>
  <c r="H2235" i="1"/>
  <c r="H2236" i="1"/>
  <c r="H2237" i="1"/>
  <c r="M2237" i="1" s="1"/>
  <c r="H2238" i="1"/>
  <c r="H2239" i="1"/>
  <c r="H2240" i="1"/>
  <c r="H2241" i="1"/>
  <c r="M2241" i="1" s="1"/>
  <c r="H2242" i="1"/>
  <c r="H2243" i="1"/>
  <c r="H2244" i="1"/>
  <c r="H2245" i="1"/>
  <c r="M2245" i="1" s="1"/>
  <c r="H2246" i="1"/>
  <c r="H2247" i="1"/>
  <c r="H2248" i="1"/>
  <c r="H2249" i="1"/>
  <c r="M2249" i="1" s="1"/>
  <c r="H2250" i="1"/>
  <c r="H2251" i="1"/>
  <c r="H2252" i="1"/>
  <c r="H2253" i="1"/>
  <c r="M2253" i="1" s="1"/>
  <c r="H2254" i="1"/>
  <c r="H2255" i="1"/>
  <c r="H2256" i="1"/>
  <c r="H2257" i="1"/>
  <c r="M2257" i="1" s="1"/>
  <c r="H2258" i="1"/>
  <c r="H2259" i="1"/>
  <c r="H2260" i="1"/>
  <c r="H2261" i="1"/>
  <c r="M2261" i="1" s="1"/>
  <c r="H2262" i="1"/>
  <c r="H2263" i="1"/>
  <c r="H2264" i="1"/>
  <c r="H2265" i="1"/>
  <c r="M2265" i="1" s="1"/>
  <c r="H2266" i="1"/>
  <c r="H2267" i="1"/>
  <c r="H2268" i="1"/>
  <c r="H2269" i="1"/>
  <c r="M2269" i="1" s="1"/>
  <c r="H2270" i="1"/>
  <c r="H2271" i="1"/>
  <c r="H2272" i="1"/>
  <c r="H2273" i="1"/>
  <c r="M2273" i="1" s="1"/>
  <c r="H2274" i="1"/>
  <c r="H2275" i="1"/>
  <c r="H2276" i="1"/>
  <c r="H2277" i="1"/>
  <c r="M2277" i="1" s="1"/>
  <c r="H2278" i="1"/>
  <c r="H2279" i="1"/>
  <c r="H2280" i="1"/>
  <c r="H2281" i="1"/>
  <c r="M2281" i="1" s="1"/>
  <c r="H2282" i="1"/>
  <c r="H2283" i="1"/>
  <c r="H2284" i="1"/>
  <c r="H2285" i="1"/>
  <c r="M2285" i="1" s="1"/>
  <c r="H2286" i="1"/>
  <c r="H2287" i="1"/>
  <c r="H2288" i="1"/>
  <c r="H2289" i="1"/>
  <c r="M2289" i="1" s="1"/>
  <c r="H2290" i="1"/>
  <c r="H2291" i="1"/>
  <c r="H2292" i="1"/>
  <c r="H2293" i="1"/>
  <c r="M2293" i="1" s="1"/>
  <c r="H2294" i="1"/>
  <c r="H2295" i="1"/>
  <c r="H2296" i="1"/>
  <c r="H2297" i="1"/>
  <c r="M2297" i="1" s="1"/>
  <c r="H2298" i="1"/>
  <c r="H2299" i="1"/>
  <c r="H2300" i="1"/>
  <c r="H2301" i="1"/>
  <c r="M2301" i="1" s="1"/>
  <c r="H2302" i="1"/>
  <c r="H2303" i="1"/>
  <c r="H2304" i="1"/>
  <c r="H2305" i="1"/>
  <c r="M2305" i="1" s="1"/>
  <c r="H2306" i="1"/>
  <c r="H2307" i="1"/>
  <c r="H2308" i="1"/>
  <c r="H2309" i="1"/>
  <c r="M2309" i="1" s="1"/>
  <c r="H2310" i="1"/>
  <c r="H2311" i="1"/>
  <c r="H2312" i="1"/>
  <c r="H2313" i="1"/>
  <c r="M2313" i="1" s="1"/>
  <c r="H2314" i="1"/>
  <c r="H2315" i="1"/>
  <c r="H2316" i="1"/>
  <c r="H2317" i="1"/>
  <c r="M2317" i="1" s="1"/>
  <c r="H2318" i="1"/>
  <c r="H2319" i="1"/>
  <c r="H2320" i="1"/>
  <c r="H2321" i="1"/>
  <c r="M2321" i="1" s="1"/>
  <c r="H2322" i="1"/>
  <c r="H2323" i="1"/>
  <c r="H2324" i="1"/>
  <c r="H2325" i="1"/>
  <c r="M2325" i="1" s="1"/>
  <c r="H2326" i="1"/>
  <c r="H2327" i="1"/>
  <c r="H2328" i="1"/>
  <c r="H2329" i="1"/>
  <c r="M2329" i="1" s="1"/>
  <c r="H2330" i="1"/>
  <c r="H2331" i="1"/>
  <c r="H2332" i="1"/>
  <c r="H2333" i="1"/>
  <c r="M2333" i="1" s="1"/>
  <c r="H2334" i="1"/>
  <c r="H2335" i="1"/>
  <c r="H2336" i="1"/>
  <c r="H2337" i="1"/>
  <c r="M2337" i="1" s="1"/>
  <c r="H2338" i="1"/>
  <c r="H2339" i="1"/>
  <c r="H2340" i="1"/>
  <c r="H2341" i="1"/>
  <c r="M2341" i="1" s="1"/>
  <c r="H2342" i="1"/>
  <c r="H2343" i="1"/>
  <c r="H2344" i="1"/>
  <c r="H2345" i="1"/>
  <c r="M2345" i="1" s="1"/>
  <c r="H2346" i="1"/>
  <c r="H2347" i="1"/>
  <c r="H2348" i="1"/>
  <c r="H2349" i="1"/>
  <c r="M2349" i="1" s="1"/>
  <c r="H2350" i="1"/>
  <c r="H2351" i="1"/>
  <c r="H2352" i="1"/>
  <c r="H2353" i="1"/>
  <c r="M2353" i="1" s="1"/>
  <c r="H2354" i="1"/>
  <c r="H2355" i="1"/>
  <c r="H2356" i="1"/>
  <c r="H2357" i="1"/>
  <c r="M2357" i="1" s="1"/>
  <c r="H2358" i="1"/>
  <c r="H2359" i="1"/>
  <c r="H2360" i="1"/>
  <c r="H2361" i="1"/>
  <c r="M2361" i="1" s="1"/>
  <c r="H2362" i="1"/>
  <c r="H2363" i="1"/>
  <c r="H2364" i="1"/>
  <c r="H2365" i="1"/>
  <c r="M2365" i="1" s="1"/>
  <c r="H2366" i="1"/>
  <c r="H2367" i="1"/>
  <c r="H2368" i="1"/>
  <c r="H2369" i="1"/>
  <c r="M2369" i="1" s="1"/>
  <c r="H2370" i="1"/>
  <c r="H2371" i="1"/>
  <c r="H2372" i="1"/>
  <c r="H2373" i="1"/>
  <c r="M2373" i="1" s="1"/>
  <c r="H2374" i="1"/>
  <c r="H2375" i="1"/>
  <c r="H2376" i="1"/>
  <c r="H2377" i="1"/>
  <c r="M2377" i="1" s="1"/>
  <c r="H2378" i="1"/>
  <c r="H2379" i="1"/>
  <c r="H2380" i="1"/>
  <c r="H2381" i="1"/>
  <c r="M2381" i="1" s="1"/>
  <c r="H2382" i="1"/>
  <c r="H2383" i="1"/>
  <c r="H2384" i="1"/>
  <c r="H2385" i="1"/>
  <c r="M2385" i="1" s="1"/>
  <c r="H2386" i="1"/>
  <c r="H2387" i="1"/>
  <c r="H2388" i="1"/>
  <c r="H2389" i="1"/>
  <c r="M2389" i="1" s="1"/>
  <c r="H2390" i="1"/>
  <c r="H2391" i="1"/>
  <c r="H2392" i="1"/>
  <c r="H2393" i="1"/>
  <c r="M2393" i="1" s="1"/>
  <c r="H2394" i="1"/>
  <c r="H2395" i="1"/>
  <c r="H2396" i="1"/>
  <c r="H2397" i="1"/>
  <c r="M2397" i="1" s="1"/>
  <c r="H2398" i="1"/>
  <c r="H2399" i="1"/>
  <c r="H2400" i="1"/>
  <c r="H2401" i="1"/>
  <c r="M2401" i="1" s="1"/>
  <c r="H2402" i="1"/>
  <c r="H2403" i="1"/>
  <c r="H2404" i="1"/>
  <c r="H2405" i="1"/>
  <c r="M2405" i="1" s="1"/>
  <c r="H2406" i="1"/>
  <c r="H2407" i="1"/>
  <c r="H2408" i="1"/>
  <c r="H2409" i="1"/>
  <c r="M2409" i="1" s="1"/>
  <c r="H2410" i="1"/>
  <c r="H2411" i="1"/>
  <c r="H2412" i="1"/>
  <c r="H2413" i="1"/>
  <c r="M2413" i="1" s="1"/>
  <c r="H2414" i="1"/>
  <c r="H2415" i="1"/>
  <c r="H2416" i="1"/>
  <c r="H2417" i="1"/>
  <c r="M2417" i="1" s="1"/>
  <c r="H2418" i="1"/>
  <c r="H2419" i="1"/>
  <c r="H2420" i="1"/>
  <c r="H2421" i="1"/>
  <c r="M2421" i="1" s="1"/>
  <c r="H2422" i="1"/>
  <c r="H2423" i="1"/>
  <c r="H2424" i="1"/>
  <c r="H2425" i="1"/>
  <c r="M2425" i="1" s="1"/>
  <c r="H2426" i="1"/>
  <c r="H2427" i="1"/>
  <c r="H2428" i="1"/>
  <c r="H2429" i="1"/>
  <c r="M2429" i="1" s="1"/>
  <c r="H2430" i="1"/>
  <c r="H2431" i="1"/>
  <c r="H2432" i="1"/>
  <c r="H2433" i="1"/>
  <c r="M2433" i="1" s="1"/>
  <c r="H2434" i="1"/>
  <c r="H2435" i="1"/>
  <c r="H2436" i="1"/>
  <c r="H2437" i="1"/>
  <c r="M2437" i="1" s="1"/>
  <c r="H2438" i="1"/>
  <c r="H2439" i="1"/>
  <c r="H2440" i="1"/>
  <c r="H2441" i="1"/>
  <c r="M2441" i="1" s="1"/>
  <c r="H2442" i="1"/>
  <c r="H2443" i="1"/>
  <c r="H2444" i="1"/>
  <c r="H2445" i="1"/>
  <c r="M2445" i="1" s="1"/>
  <c r="H2446" i="1"/>
  <c r="H2447" i="1"/>
  <c r="H2448" i="1"/>
  <c r="H2449" i="1"/>
  <c r="M2449" i="1" s="1"/>
  <c r="H2450" i="1"/>
  <c r="H2451" i="1"/>
  <c r="H2452" i="1"/>
  <c r="H2453" i="1"/>
  <c r="M2453" i="1" s="1"/>
  <c r="H2454" i="1"/>
  <c r="H2455" i="1"/>
  <c r="H2456" i="1"/>
  <c r="H2457" i="1"/>
  <c r="M2457" i="1" s="1"/>
  <c r="H2458" i="1"/>
  <c r="H2459" i="1"/>
  <c r="H2460" i="1"/>
  <c r="H2461" i="1"/>
  <c r="M2461" i="1" s="1"/>
  <c r="H2462" i="1"/>
  <c r="H2463" i="1"/>
  <c r="H2464" i="1"/>
  <c r="H2465" i="1"/>
  <c r="M2465" i="1" s="1"/>
  <c r="H2466" i="1"/>
  <c r="H2467" i="1"/>
  <c r="H2468" i="1"/>
  <c r="H2469" i="1"/>
  <c r="M2469" i="1" s="1"/>
  <c r="H2470" i="1"/>
  <c r="H2471" i="1"/>
  <c r="H2472" i="1"/>
  <c r="H2473" i="1"/>
  <c r="M2473" i="1" s="1"/>
  <c r="H2474" i="1"/>
  <c r="H2475" i="1"/>
  <c r="H2476" i="1"/>
  <c r="H2477" i="1"/>
  <c r="M2477" i="1" s="1"/>
  <c r="H2478" i="1"/>
  <c r="H2479" i="1"/>
  <c r="H2480" i="1"/>
  <c r="H2481" i="1"/>
  <c r="M2481" i="1" s="1"/>
  <c r="H2482" i="1"/>
  <c r="H2483" i="1"/>
  <c r="H2484" i="1"/>
  <c r="H2485" i="1"/>
  <c r="M2485" i="1" s="1"/>
  <c r="H2486" i="1"/>
  <c r="H2487" i="1"/>
  <c r="H2488" i="1"/>
  <c r="H2489" i="1"/>
  <c r="M2489" i="1" s="1"/>
  <c r="H2490" i="1"/>
  <c r="H2491" i="1"/>
  <c r="H2492" i="1"/>
  <c r="H2493" i="1"/>
  <c r="M2493" i="1" s="1"/>
  <c r="H2494" i="1"/>
  <c r="H2495" i="1"/>
  <c r="H2496" i="1"/>
  <c r="H2497" i="1"/>
  <c r="M2497" i="1" s="1"/>
  <c r="H2498" i="1"/>
  <c r="H2499" i="1"/>
  <c r="H2500" i="1"/>
  <c r="H2501" i="1"/>
  <c r="M2501" i="1" s="1"/>
  <c r="H2502" i="1"/>
  <c r="H2503" i="1"/>
  <c r="H2504" i="1"/>
  <c r="H2505" i="1"/>
  <c r="M2505" i="1" s="1"/>
  <c r="H2506" i="1"/>
  <c r="H2507" i="1"/>
  <c r="H2508" i="1"/>
  <c r="H2509" i="1"/>
  <c r="M2509" i="1" s="1"/>
  <c r="H2510" i="1"/>
  <c r="H2511" i="1"/>
  <c r="H2512" i="1"/>
  <c r="H2513" i="1"/>
  <c r="M2513" i="1" s="1"/>
  <c r="H2514" i="1"/>
  <c r="H2515" i="1"/>
  <c r="H2516" i="1"/>
  <c r="H2517" i="1"/>
  <c r="M2517" i="1" s="1"/>
  <c r="H2518" i="1"/>
  <c r="H2519" i="1"/>
  <c r="H2520" i="1"/>
  <c r="H2521" i="1"/>
  <c r="M2521" i="1" s="1"/>
  <c r="H2522" i="1"/>
  <c r="H2523" i="1"/>
  <c r="H2524" i="1"/>
  <c r="H2525" i="1"/>
  <c r="M2525" i="1" s="1"/>
  <c r="H2526" i="1"/>
  <c r="H2527" i="1"/>
  <c r="H2528" i="1"/>
  <c r="H2529" i="1"/>
  <c r="M2529" i="1" s="1"/>
  <c r="H2530" i="1"/>
  <c r="H2531" i="1"/>
  <c r="H2532" i="1"/>
  <c r="H2533" i="1"/>
  <c r="M2533" i="1" s="1"/>
  <c r="H2534" i="1"/>
  <c r="H2535" i="1"/>
  <c r="H2536" i="1"/>
  <c r="H2537" i="1"/>
  <c r="M2537" i="1" s="1"/>
  <c r="H2538" i="1"/>
  <c r="H2539" i="1"/>
  <c r="H2540" i="1"/>
  <c r="H2541" i="1"/>
  <c r="M2541" i="1" s="1"/>
  <c r="H2542" i="1"/>
  <c r="H2543" i="1"/>
  <c r="H2544" i="1"/>
  <c r="H2545" i="1"/>
  <c r="M2545" i="1" s="1"/>
  <c r="H2546" i="1"/>
  <c r="H2547" i="1"/>
  <c r="H2548" i="1"/>
  <c r="H2549" i="1"/>
  <c r="M2549" i="1" s="1"/>
  <c r="H2550" i="1"/>
  <c r="H2551" i="1"/>
  <c r="H2552" i="1"/>
  <c r="H2553" i="1"/>
  <c r="M2553" i="1" s="1"/>
  <c r="H2554" i="1"/>
  <c r="H2555" i="1"/>
  <c r="H2556" i="1"/>
  <c r="H2557" i="1"/>
  <c r="M2557" i="1" s="1"/>
  <c r="H2558" i="1"/>
  <c r="H2559" i="1"/>
  <c r="H2560" i="1"/>
  <c r="H2561" i="1"/>
  <c r="M2561" i="1" s="1"/>
  <c r="H2562" i="1"/>
  <c r="H2563" i="1"/>
  <c r="H2564" i="1"/>
  <c r="H2565" i="1"/>
  <c r="M2565" i="1" s="1"/>
  <c r="H2566" i="1"/>
  <c r="H2567" i="1"/>
  <c r="H2568" i="1"/>
  <c r="H2569" i="1"/>
  <c r="M2569" i="1" s="1"/>
  <c r="H2570" i="1"/>
  <c r="H2571" i="1"/>
  <c r="H2572" i="1"/>
  <c r="H2573" i="1"/>
  <c r="M2573" i="1" s="1"/>
  <c r="H2574" i="1"/>
  <c r="H2575" i="1"/>
  <c r="H2576" i="1"/>
  <c r="H2577" i="1"/>
  <c r="M2577" i="1" s="1"/>
  <c r="H2578" i="1"/>
  <c r="H2579" i="1"/>
  <c r="H2580" i="1"/>
  <c r="H2581" i="1"/>
  <c r="M2581" i="1" s="1"/>
  <c r="H2582" i="1"/>
  <c r="H2583" i="1"/>
  <c r="H2584" i="1"/>
  <c r="H2585" i="1"/>
  <c r="M2585" i="1" s="1"/>
  <c r="H2586" i="1"/>
  <c r="H2587" i="1"/>
  <c r="H2588" i="1"/>
  <c r="H2589" i="1"/>
  <c r="M2589" i="1" s="1"/>
  <c r="H2590" i="1"/>
  <c r="H2591" i="1"/>
  <c r="H2592" i="1"/>
  <c r="H2593" i="1"/>
  <c r="M2593" i="1" s="1"/>
  <c r="H2594" i="1"/>
  <c r="H2595" i="1"/>
  <c r="H2596" i="1"/>
  <c r="H2597" i="1"/>
  <c r="M2597" i="1" s="1"/>
  <c r="H2598" i="1"/>
  <c r="H2599" i="1"/>
  <c r="H2600" i="1"/>
  <c r="H2601" i="1"/>
  <c r="M2601" i="1" s="1"/>
  <c r="H2602" i="1"/>
  <c r="H2603" i="1"/>
  <c r="H2604" i="1"/>
  <c r="H2605" i="1"/>
  <c r="M2605" i="1" s="1"/>
  <c r="H2606" i="1"/>
  <c r="H2607" i="1"/>
  <c r="H2608" i="1"/>
  <c r="H2609" i="1"/>
  <c r="M2609" i="1" s="1"/>
  <c r="H2610" i="1"/>
  <c r="H2611" i="1"/>
  <c r="H2612" i="1"/>
  <c r="H2613" i="1"/>
  <c r="M2613" i="1" s="1"/>
  <c r="H2614" i="1"/>
  <c r="H2615" i="1"/>
  <c r="H2616" i="1"/>
  <c r="H2617" i="1"/>
  <c r="M2617" i="1" s="1"/>
  <c r="H2618" i="1"/>
  <c r="H2619" i="1"/>
  <c r="H2620" i="1"/>
  <c r="H2621" i="1"/>
  <c r="M2621" i="1" s="1"/>
  <c r="H2622" i="1"/>
  <c r="H2623" i="1"/>
  <c r="H2624" i="1"/>
  <c r="H2625" i="1"/>
  <c r="M2625" i="1" s="1"/>
  <c r="H2626" i="1"/>
  <c r="H2627" i="1"/>
  <c r="H2628" i="1"/>
  <c r="H2629" i="1"/>
  <c r="M2629" i="1" s="1"/>
  <c r="H2630" i="1"/>
  <c r="H2631" i="1"/>
  <c r="H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4" i="1"/>
  <c r="L2631" i="1" l="1"/>
  <c r="M2631" i="1"/>
  <c r="L2627" i="1"/>
  <c r="M2627" i="1"/>
  <c r="L2623" i="1"/>
  <c r="M2623" i="1"/>
  <c r="L2619" i="1"/>
  <c r="M2619" i="1"/>
  <c r="L2615" i="1"/>
  <c r="M2615" i="1"/>
  <c r="L2611" i="1"/>
  <c r="M2611" i="1"/>
  <c r="L2607" i="1"/>
  <c r="M2607" i="1"/>
  <c r="L2603" i="1"/>
  <c r="M2603" i="1"/>
  <c r="L2599" i="1"/>
  <c r="M2599" i="1"/>
  <c r="L2595" i="1"/>
  <c r="M2595" i="1"/>
  <c r="L2591" i="1"/>
  <c r="M2591" i="1"/>
  <c r="L2587" i="1"/>
  <c r="M2587" i="1"/>
  <c r="L2583" i="1"/>
  <c r="M2583" i="1"/>
  <c r="L2579" i="1"/>
  <c r="M2579" i="1"/>
  <c r="L2575" i="1"/>
  <c r="M2575" i="1"/>
  <c r="L2571" i="1"/>
  <c r="M2571" i="1"/>
  <c r="L2567" i="1"/>
  <c r="M2567" i="1"/>
  <c r="L2563" i="1"/>
  <c r="M2563" i="1"/>
  <c r="L2559" i="1"/>
  <c r="M2559" i="1"/>
  <c r="L2555" i="1"/>
  <c r="M2555" i="1"/>
  <c r="L2551" i="1"/>
  <c r="M2551" i="1"/>
  <c r="L2547" i="1"/>
  <c r="M2547" i="1"/>
  <c r="L2543" i="1"/>
  <c r="M2543" i="1"/>
  <c r="L2539" i="1"/>
  <c r="M2539" i="1"/>
  <c r="L2535" i="1"/>
  <c r="M2535" i="1"/>
  <c r="L2531" i="1"/>
  <c r="M2531" i="1"/>
  <c r="L2527" i="1"/>
  <c r="M2527" i="1"/>
  <c r="L2523" i="1"/>
  <c r="M2523" i="1"/>
  <c r="L2519" i="1"/>
  <c r="M2519" i="1"/>
  <c r="L2515" i="1"/>
  <c r="M2515" i="1"/>
  <c r="L2511" i="1"/>
  <c r="M2511" i="1"/>
  <c r="L2507" i="1"/>
  <c r="M2507" i="1"/>
  <c r="L2503" i="1"/>
  <c r="M2503" i="1"/>
  <c r="L2499" i="1"/>
  <c r="M2499" i="1"/>
  <c r="L2495" i="1"/>
  <c r="M2495" i="1"/>
  <c r="L2491" i="1"/>
  <c r="M2491" i="1"/>
  <c r="L2487" i="1"/>
  <c r="M2487" i="1"/>
  <c r="L2483" i="1"/>
  <c r="M2483" i="1"/>
  <c r="L2479" i="1"/>
  <c r="M2479" i="1"/>
  <c r="L2475" i="1"/>
  <c r="M2475" i="1"/>
  <c r="L2471" i="1"/>
  <c r="M2471" i="1"/>
  <c r="L2463" i="1"/>
  <c r="M2463" i="1"/>
  <c r="L2455" i="1"/>
  <c r="M2455" i="1"/>
  <c r="L2447" i="1"/>
  <c r="M2447" i="1"/>
  <c r="L2443" i="1"/>
  <c r="M2443" i="1"/>
  <c r="L2435" i="1"/>
  <c r="M2435" i="1"/>
  <c r="L2427" i="1"/>
  <c r="M2427" i="1"/>
  <c r="L2419" i="1"/>
  <c r="M2419" i="1"/>
  <c r="L2415" i="1"/>
  <c r="M2415" i="1"/>
  <c r="L2407" i="1"/>
  <c r="M2407" i="1"/>
  <c r="L2395" i="1"/>
  <c r="M2395" i="1"/>
  <c r="L2391" i="1"/>
  <c r="M2391" i="1"/>
  <c r="L2383" i="1"/>
  <c r="M2383" i="1"/>
  <c r="L2379" i="1"/>
  <c r="M2379" i="1"/>
  <c r="L2371" i="1"/>
  <c r="M2371" i="1"/>
  <c r="L2363" i="1"/>
  <c r="M2363" i="1"/>
  <c r="L2355" i="1"/>
  <c r="M2355" i="1"/>
  <c r="L2347" i="1"/>
  <c r="M2347" i="1"/>
  <c r="L2339" i="1"/>
  <c r="M2339" i="1"/>
  <c r="L2331" i="1"/>
  <c r="M2331" i="1"/>
  <c r="L2319" i="1"/>
  <c r="M2319" i="1"/>
  <c r="L2315" i="1"/>
  <c r="M2315" i="1"/>
  <c r="L2307" i="1"/>
  <c r="M2307" i="1"/>
  <c r="L2299" i="1"/>
  <c r="M2299" i="1"/>
  <c r="L2291" i="1"/>
  <c r="M2291" i="1"/>
  <c r="L2279" i="1"/>
  <c r="M2279" i="1"/>
  <c r="L2275" i="1"/>
  <c r="M2275" i="1"/>
  <c r="L2267" i="1"/>
  <c r="M2267" i="1"/>
  <c r="L2259" i="1"/>
  <c r="M2259" i="1"/>
  <c r="L2255" i="1"/>
  <c r="M2255" i="1"/>
  <c r="L2251" i="1"/>
  <c r="M2251" i="1"/>
  <c r="L2243" i="1"/>
  <c r="M2243" i="1"/>
  <c r="L2235" i="1"/>
  <c r="M2235" i="1"/>
  <c r="L2227" i="1"/>
  <c r="M2227" i="1"/>
  <c r="L2219" i="1"/>
  <c r="M2219" i="1"/>
  <c r="L2211" i="1"/>
  <c r="M2211" i="1"/>
  <c r="L2207" i="1"/>
  <c r="M2207" i="1"/>
  <c r="L2195" i="1"/>
  <c r="M2195" i="1"/>
  <c r="L2191" i="1"/>
  <c r="M2191" i="1"/>
  <c r="L2187" i="1"/>
  <c r="M2187" i="1"/>
  <c r="L2179" i="1"/>
  <c r="M2179" i="1"/>
  <c r="L2171" i="1"/>
  <c r="M2171" i="1"/>
  <c r="L2163" i="1"/>
  <c r="M2163" i="1"/>
  <c r="L2155" i="1"/>
  <c r="M2155" i="1"/>
  <c r="L2151" i="1"/>
  <c r="M2151" i="1"/>
  <c r="L2139" i="1"/>
  <c r="M2139" i="1"/>
  <c r="L2131" i="1"/>
  <c r="M2131" i="1"/>
  <c r="L2119" i="1"/>
  <c r="M2119" i="1"/>
  <c r="L2111" i="1"/>
  <c r="M2111" i="1"/>
  <c r="L2099" i="1"/>
  <c r="M2099" i="1"/>
  <c r="L2095" i="1"/>
  <c r="M2095" i="1"/>
  <c r="L2087" i="1"/>
  <c r="M2087" i="1"/>
  <c r="L2079" i="1"/>
  <c r="M2079" i="1"/>
  <c r="L2071" i="1"/>
  <c r="M2071" i="1"/>
  <c r="L2063" i="1"/>
  <c r="M2063" i="1"/>
  <c r="L2059" i="1"/>
  <c r="M2059" i="1"/>
  <c r="L2051" i="1"/>
  <c r="M2051" i="1"/>
  <c r="L2043" i="1"/>
  <c r="M2043" i="1"/>
  <c r="L2035" i="1"/>
  <c r="M2035" i="1"/>
  <c r="L2027" i="1"/>
  <c r="M2027" i="1"/>
  <c r="L2019" i="1"/>
  <c r="M2019" i="1"/>
  <c r="L2011" i="1"/>
  <c r="M2011" i="1"/>
  <c r="L2007" i="1"/>
  <c r="M2007" i="1"/>
  <c r="L1999" i="1"/>
  <c r="M1999" i="1"/>
  <c r="L1995" i="1"/>
  <c r="M1995" i="1"/>
  <c r="L1987" i="1"/>
  <c r="M1987" i="1"/>
  <c r="L1979" i="1"/>
  <c r="M1979" i="1"/>
  <c r="L1975" i="1"/>
  <c r="M1975" i="1"/>
  <c r="L1953" i="1"/>
  <c r="M1953" i="1"/>
  <c r="L1945" i="1"/>
  <c r="M1945" i="1"/>
  <c r="L1921" i="1"/>
  <c r="M1921" i="1"/>
  <c r="L1905" i="1"/>
  <c r="M1905" i="1"/>
  <c r="L1889" i="1"/>
  <c r="M1889" i="1"/>
  <c r="L1873" i="1"/>
  <c r="M1873" i="1"/>
  <c r="L1865" i="1"/>
  <c r="M1865" i="1"/>
  <c r="L1857" i="1"/>
  <c r="M1857" i="1"/>
  <c r="L1849" i="1"/>
  <c r="M1849" i="1"/>
  <c r="L1833" i="1"/>
  <c r="M1833" i="1"/>
  <c r="L1817" i="1"/>
  <c r="M1817" i="1"/>
  <c r="L1793" i="1"/>
  <c r="M1793" i="1"/>
  <c r="L1785" i="1"/>
  <c r="M1785" i="1"/>
  <c r="L1769" i="1"/>
  <c r="M1769" i="1"/>
  <c r="L1737" i="1"/>
  <c r="M1737" i="1"/>
  <c r="L1729" i="1"/>
  <c r="M1729" i="1"/>
  <c r="L1721" i="1"/>
  <c r="M1721" i="1"/>
  <c r="L1713" i="1"/>
  <c r="M1713" i="1"/>
  <c r="L1705" i="1"/>
  <c r="M1705" i="1"/>
  <c r="L1697" i="1"/>
  <c r="M1697" i="1"/>
  <c r="L1689" i="1"/>
  <c r="M1689" i="1"/>
  <c r="L1681" i="1"/>
  <c r="M1681" i="1"/>
  <c r="L1673" i="1"/>
  <c r="M1673" i="1"/>
  <c r="L1665" i="1"/>
  <c r="M1665" i="1"/>
  <c r="L1657" i="1"/>
  <c r="M1657" i="1"/>
  <c r="L1649" i="1"/>
  <c r="M1649" i="1"/>
  <c r="L1641" i="1"/>
  <c r="M1641" i="1"/>
  <c r="L1633" i="1"/>
  <c r="M1633" i="1"/>
  <c r="L1625" i="1"/>
  <c r="M1625" i="1"/>
  <c r="L1617" i="1"/>
  <c r="M1617" i="1"/>
  <c r="L1609" i="1"/>
  <c r="M1609" i="1"/>
  <c r="L1601" i="1"/>
  <c r="M1601" i="1"/>
  <c r="L1593" i="1"/>
  <c r="M1593" i="1"/>
  <c r="L1585" i="1"/>
  <c r="M1585" i="1"/>
  <c r="L1577" i="1"/>
  <c r="M1577" i="1"/>
  <c r="L1569" i="1"/>
  <c r="M1569" i="1"/>
  <c r="L1561" i="1"/>
  <c r="M1561" i="1"/>
  <c r="L1553" i="1"/>
  <c r="M1553" i="1"/>
  <c r="L1545" i="1"/>
  <c r="M1545" i="1"/>
  <c r="L1537" i="1"/>
  <c r="M1537" i="1"/>
  <c r="L1529" i="1"/>
  <c r="M1529" i="1"/>
  <c r="L1521" i="1"/>
  <c r="M1521" i="1"/>
  <c r="L1513" i="1"/>
  <c r="M1513" i="1"/>
  <c r="L1505" i="1"/>
  <c r="M1505" i="1"/>
  <c r="L1497" i="1"/>
  <c r="M1497" i="1"/>
  <c r="L1489" i="1"/>
  <c r="M1489" i="1"/>
  <c r="L1481" i="1"/>
  <c r="M1481" i="1"/>
  <c r="L1473" i="1"/>
  <c r="M1473" i="1"/>
  <c r="L1465" i="1"/>
  <c r="M1465" i="1"/>
  <c r="L1457" i="1"/>
  <c r="M1457" i="1"/>
  <c r="L1425" i="1"/>
  <c r="M1425" i="1"/>
  <c r="L1409" i="1"/>
  <c r="M1409" i="1"/>
  <c r="L1393" i="1"/>
  <c r="M1393" i="1"/>
  <c r="L1385" i="1"/>
  <c r="M1385" i="1"/>
  <c r="L1377" i="1"/>
  <c r="M1377" i="1"/>
  <c r="L1369" i="1"/>
  <c r="M1369" i="1"/>
  <c r="L1361" i="1"/>
  <c r="M1361" i="1"/>
  <c r="L1353" i="1"/>
  <c r="M1353" i="1"/>
  <c r="L1345" i="1"/>
  <c r="M1345" i="1"/>
  <c r="M1335" i="1"/>
  <c r="L1335" i="1"/>
  <c r="L1329" i="1"/>
  <c r="M1329" i="1"/>
  <c r="M1319" i="1"/>
  <c r="L1319" i="1"/>
  <c r="M1311" i="1"/>
  <c r="L1311" i="1"/>
  <c r="L1305" i="1"/>
  <c r="M1305" i="1"/>
  <c r="M1295" i="1"/>
  <c r="L1295" i="1"/>
  <c r="M1279" i="1"/>
  <c r="L1279" i="1"/>
  <c r="L1273" i="1"/>
  <c r="M1273" i="1"/>
  <c r="L1265" i="1"/>
  <c r="M1265" i="1"/>
  <c r="L1257" i="1"/>
  <c r="M1257" i="1"/>
  <c r="L1249" i="1"/>
  <c r="M1249" i="1"/>
  <c r="M1239" i="1"/>
  <c r="L1239" i="1"/>
  <c r="L1233" i="1"/>
  <c r="M1233" i="1"/>
  <c r="L1225" i="1"/>
  <c r="M1225" i="1"/>
  <c r="M1223" i="1"/>
  <c r="L1223" i="1"/>
  <c r="M1215" i="1"/>
  <c r="L1215" i="1"/>
  <c r="L1209" i="1"/>
  <c r="M1209" i="1"/>
  <c r="L1201" i="1"/>
  <c r="M1201" i="1"/>
  <c r="L1193" i="1"/>
  <c r="M1193" i="1"/>
  <c r="L1185" i="1"/>
  <c r="M1185" i="1"/>
  <c r="M1183" i="1"/>
  <c r="L1183" i="1"/>
  <c r="M1175" i="1"/>
  <c r="L1175" i="1"/>
  <c r="M1167" i="1"/>
  <c r="L1167" i="1"/>
  <c r="M1159" i="1"/>
  <c r="L1159" i="1"/>
  <c r="M1151" i="1"/>
  <c r="L1151" i="1"/>
  <c r="L1145" i="1"/>
  <c r="M1145" i="1"/>
  <c r="L1137" i="1"/>
  <c r="M1137" i="1"/>
  <c r="M1127" i="1"/>
  <c r="L1127" i="1"/>
  <c r="L1121" i="1"/>
  <c r="M1121" i="1"/>
  <c r="M1111" i="1"/>
  <c r="L1111" i="1"/>
  <c r="M1103" i="1"/>
  <c r="L1103" i="1"/>
  <c r="M1095" i="1"/>
  <c r="L1095" i="1"/>
  <c r="M1087" i="1"/>
  <c r="L1087" i="1"/>
  <c r="M1079" i="1"/>
  <c r="L1079" i="1"/>
  <c r="M1071" i="1"/>
  <c r="L1071" i="1"/>
  <c r="L1065" i="1"/>
  <c r="M1065" i="1"/>
  <c r="M1055" i="1"/>
  <c r="L1055" i="1"/>
  <c r="L1041" i="1"/>
  <c r="M1041" i="1"/>
  <c r="L1025" i="1"/>
  <c r="M1025" i="1"/>
  <c r="M1011" i="1"/>
  <c r="L1011" i="1"/>
  <c r="L1001" i="1"/>
  <c r="M1001" i="1"/>
  <c r="L993" i="1"/>
  <c r="M993" i="1"/>
  <c r="M991" i="1"/>
  <c r="L991" i="1"/>
  <c r="M987" i="1"/>
  <c r="L987" i="1"/>
  <c r="M979" i="1"/>
  <c r="L979" i="1"/>
  <c r="L961" i="1"/>
  <c r="M961" i="1"/>
  <c r="L953" i="1"/>
  <c r="M953" i="1"/>
  <c r="M951" i="1"/>
  <c r="L951" i="1"/>
  <c r="M947" i="1"/>
  <c r="L947" i="1"/>
  <c r="M939" i="1"/>
  <c r="L939" i="1"/>
  <c r="M935" i="1"/>
  <c r="L935" i="1"/>
  <c r="M927" i="1"/>
  <c r="L927" i="1"/>
  <c r="M919" i="1"/>
  <c r="L919" i="1"/>
  <c r="M903" i="1"/>
  <c r="L903" i="1"/>
  <c r="M891" i="1"/>
  <c r="L891" i="1"/>
  <c r="M883" i="1"/>
  <c r="L883" i="1"/>
  <c r="M871" i="1"/>
  <c r="L871" i="1"/>
  <c r="M863" i="1"/>
  <c r="L863" i="1"/>
  <c r="M855" i="1"/>
  <c r="L855" i="1"/>
  <c r="M847" i="1"/>
  <c r="L847" i="1"/>
  <c r="M843" i="1"/>
  <c r="L843" i="1"/>
  <c r="M835" i="1"/>
  <c r="L835" i="1"/>
  <c r="M827" i="1"/>
  <c r="L827" i="1"/>
  <c r="M819" i="1"/>
  <c r="L819" i="1"/>
  <c r="M807" i="1"/>
  <c r="L807" i="1"/>
  <c r="M803" i="1"/>
  <c r="L803" i="1"/>
  <c r="M799" i="1"/>
  <c r="L799" i="1"/>
  <c r="M795" i="1"/>
  <c r="L795" i="1"/>
  <c r="M791" i="1"/>
  <c r="L791" i="1"/>
  <c r="M787" i="1"/>
  <c r="L787" i="1"/>
  <c r="M783" i="1"/>
  <c r="L783" i="1"/>
  <c r="M779" i="1"/>
  <c r="L779" i="1"/>
  <c r="M775" i="1"/>
  <c r="L775" i="1"/>
  <c r="M771" i="1"/>
  <c r="L771" i="1"/>
  <c r="M767" i="1"/>
  <c r="L767" i="1"/>
  <c r="M763" i="1"/>
  <c r="L763" i="1"/>
  <c r="M759" i="1"/>
  <c r="L759" i="1"/>
  <c r="M755" i="1"/>
  <c r="L755" i="1"/>
  <c r="M751" i="1"/>
  <c r="L751" i="1"/>
  <c r="M747" i="1"/>
  <c r="L747" i="1"/>
  <c r="M743" i="1"/>
  <c r="L743" i="1"/>
  <c r="M739" i="1"/>
  <c r="L739" i="1"/>
  <c r="M735" i="1"/>
  <c r="L735" i="1"/>
  <c r="M731" i="1"/>
  <c r="L731" i="1"/>
  <c r="M727" i="1"/>
  <c r="L727" i="1"/>
  <c r="M723" i="1"/>
  <c r="L723" i="1"/>
  <c r="M719" i="1"/>
  <c r="L719" i="1"/>
  <c r="M715" i="1"/>
  <c r="L715" i="1"/>
  <c r="M711" i="1"/>
  <c r="L711" i="1"/>
  <c r="M707" i="1"/>
  <c r="L707" i="1"/>
  <c r="M703" i="1"/>
  <c r="L703" i="1"/>
  <c r="M699" i="1"/>
  <c r="L699" i="1"/>
  <c r="M695" i="1"/>
  <c r="L695" i="1"/>
  <c r="M691" i="1"/>
  <c r="L691" i="1"/>
  <c r="M687" i="1"/>
  <c r="L687" i="1"/>
  <c r="M683" i="1"/>
  <c r="L683" i="1"/>
  <c r="M679" i="1"/>
  <c r="L679" i="1"/>
  <c r="M675" i="1"/>
  <c r="L675" i="1"/>
  <c r="M671" i="1"/>
  <c r="L671" i="1"/>
  <c r="M667" i="1"/>
  <c r="L667" i="1"/>
  <c r="M663" i="1"/>
  <c r="L663" i="1"/>
  <c r="M659" i="1"/>
  <c r="L659" i="1"/>
  <c r="M655" i="1"/>
  <c r="L655" i="1"/>
  <c r="M651" i="1"/>
  <c r="L651" i="1"/>
  <c r="M647" i="1"/>
  <c r="L647" i="1"/>
  <c r="M643" i="1"/>
  <c r="L643" i="1"/>
  <c r="M639" i="1"/>
  <c r="L639" i="1"/>
  <c r="M635" i="1"/>
  <c r="L635" i="1"/>
  <c r="M631" i="1"/>
  <c r="L631" i="1"/>
  <c r="M627" i="1"/>
  <c r="L627" i="1"/>
  <c r="M623" i="1"/>
  <c r="L623" i="1"/>
  <c r="M619" i="1"/>
  <c r="L619" i="1"/>
  <c r="M615" i="1"/>
  <c r="L615" i="1"/>
  <c r="M611" i="1"/>
  <c r="L611" i="1"/>
  <c r="M607" i="1"/>
  <c r="L607" i="1"/>
  <c r="M603" i="1"/>
  <c r="L603" i="1"/>
  <c r="M599" i="1"/>
  <c r="L599" i="1"/>
  <c r="M595" i="1"/>
  <c r="L595" i="1"/>
  <c r="M591" i="1"/>
  <c r="L591" i="1"/>
  <c r="M587" i="1"/>
  <c r="L587" i="1"/>
  <c r="M583" i="1"/>
  <c r="L583" i="1"/>
  <c r="M579" i="1"/>
  <c r="L579" i="1"/>
  <c r="M575" i="1"/>
  <c r="L575" i="1"/>
  <c r="M571" i="1"/>
  <c r="L571" i="1"/>
  <c r="M567" i="1"/>
  <c r="L567" i="1"/>
  <c r="M563" i="1"/>
  <c r="L563" i="1"/>
  <c r="M559" i="1"/>
  <c r="L559" i="1"/>
  <c r="M555" i="1"/>
  <c r="L555" i="1"/>
  <c r="M551" i="1"/>
  <c r="L551" i="1"/>
  <c r="M547" i="1"/>
  <c r="L547" i="1"/>
  <c r="M543" i="1"/>
  <c r="L543" i="1"/>
  <c r="M539" i="1"/>
  <c r="L539" i="1"/>
  <c r="M535" i="1"/>
  <c r="L535" i="1"/>
  <c r="M531" i="1"/>
  <c r="L531" i="1"/>
  <c r="M527" i="1"/>
  <c r="L527" i="1"/>
  <c r="M523" i="1"/>
  <c r="L523" i="1"/>
  <c r="M519" i="1"/>
  <c r="L519" i="1"/>
  <c r="M515" i="1"/>
  <c r="L515" i="1"/>
  <c r="M511" i="1"/>
  <c r="L511" i="1"/>
  <c r="M507" i="1"/>
  <c r="L507" i="1"/>
  <c r="M503" i="1"/>
  <c r="L503" i="1"/>
  <c r="M499" i="1"/>
  <c r="L499" i="1"/>
  <c r="M495" i="1"/>
  <c r="L495" i="1"/>
  <c r="M491" i="1"/>
  <c r="L491" i="1"/>
  <c r="M487" i="1"/>
  <c r="L487" i="1"/>
  <c r="M483" i="1"/>
  <c r="L483" i="1"/>
  <c r="M479" i="1"/>
  <c r="L479" i="1"/>
  <c r="M475" i="1"/>
  <c r="L475" i="1"/>
  <c r="M471" i="1"/>
  <c r="L471" i="1"/>
  <c r="M467" i="1"/>
  <c r="L467" i="1"/>
  <c r="M463" i="1"/>
  <c r="L463" i="1"/>
  <c r="M459" i="1"/>
  <c r="L459" i="1"/>
  <c r="M455" i="1"/>
  <c r="L455" i="1"/>
  <c r="M451" i="1"/>
  <c r="L451" i="1"/>
  <c r="M447" i="1"/>
  <c r="L447" i="1"/>
  <c r="M443" i="1"/>
  <c r="L443" i="1"/>
  <c r="M439" i="1"/>
  <c r="L439" i="1"/>
  <c r="M435" i="1"/>
  <c r="L435" i="1"/>
  <c r="M431" i="1"/>
  <c r="L431" i="1"/>
  <c r="M427" i="1"/>
  <c r="L427" i="1"/>
  <c r="M423" i="1"/>
  <c r="L423" i="1"/>
  <c r="M419" i="1"/>
  <c r="L419" i="1"/>
  <c r="M415" i="1"/>
  <c r="L415" i="1"/>
  <c r="M411" i="1"/>
  <c r="L411" i="1"/>
  <c r="M407" i="1"/>
  <c r="L407" i="1"/>
  <c r="M403" i="1"/>
  <c r="L403" i="1"/>
  <c r="M399" i="1"/>
  <c r="L399" i="1"/>
  <c r="M395" i="1"/>
  <c r="L395" i="1"/>
  <c r="M391" i="1"/>
  <c r="L391" i="1"/>
  <c r="M387" i="1"/>
  <c r="L387" i="1"/>
  <c r="M383" i="1"/>
  <c r="L383" i="1"/>
  <c r="M379" i="1"/>
  <c r="L379" i="1"/>
  <c r="M375" i="1"/>
  <c r="L375" i="1"/>
  <c r="M371" i="1"/>
  <c r="L371" i="1"/>
  <c r="M367" i="1"/>
  <c r="L367" i="1"/>
  <c r="M363" i="1"/>
  <c r="L363" i="1"/>
  <c r="M359" i="1"/>
  <c r="L359" i="1"/>
  <c r="M355" i="1"/>
  <c r="L355" i="1"/>
  <c r="M351" i="1"/>
  <c r="L351" i="1"/>
  <c r="M347" i="1"/>
  <c r="L347" i="1"/>
  <c r="M343" i="1"/>
  <c r="L343" i="1"/>
  <c r="M339" i="1"/>
  <c r="L339" i="1"/>
  <c r="M335" i="1"/>
  <c r="L335" i="1"/>
  <c r="M331" i="1"/>
  <c r="L331" i="1"/>
  <c r="M327" i="1"/>
  <c r="L327" i="1"/>
  <c r="M323" i="1"/>
  <c r="L323" i="1"/>
  <c r="M319" i="1"/>
  <c r="L319" i="1"/>
  <c r="M315" i="1"/>
  <c r="L315" i="1"/>
  <c r="M311" i="1"/>
  <c r="L311" i="1"/>
  <c r="M307" i="1"/>
  <c r="L307" i="1"/>
  <c r="M303" i="1"/>
  <c r="L303" i="1"/>
  <c r="M299" i="1"/>
  <c r="L299" i="1"/>
  <c r="M295" i="1"/>
  <c r="L295" i="1"/>
  <c r="M291" i="1"/>
  <c r="L291" i="1"/>
  <c r="M287" i="1"/>
  <c r="L287" i="1"/>
  <c r="M283" i="1"/>
  <c r="L283" i="1"/>
  <c r="M279" i="1"/>
  <c r="L279" i="1"/>
  <c r="M275" i="1"/>
  <c r="L275" i="1"/>
  <c r="M271" i="1"/>
  <c r="L271" i="1"/>
  <c r="M267" i="1"/>
  <c r="L267" i="1"/>
  <c r="M263" i="1"/>
  <c r="L263" i="1"/>
  <c r="M259" i="1"/>
  <c r="L259" i="1"/>
  <c r="M255" i="1"/>
  <c r="L255" i="1"/>
  <c r="M251" i="1"/>
  <c r="L251" i="1"/>
  <c r="M247" i="1"/>
  <c r="L247" i="1"/>
  <c r="M243" i="1"/>
  <c r="L243" i="1"/>
  <c r="M239" i="1"/>
  <c r="L239" i="1"/>
  <c r="M235" i="1"/>
  <c r="L235" i="1"/>
  <c r="M231" i="1"/>
  <c r="L231" i="1"/>
  <c r="M227" i="1"/>
  <c r="L227" i="1"/>
  <c r="M223" i="1"/>
  <c r="L223" i="1"/>
  <c r="M219" i="1"/>
  <c r="L219" i="1"/>
  <c r="M215" i="1"/>
  <c r="L215" i="1"/>
  <c r="M211" i="1"/>
  <c r="L211" i="1"/>
  <c r="M207" i="1"/>
  <c r="L207" i="1"/>
  <c r="M203" i="1"/>
  <c r="L203" i="1"/>
  <c r="M199" i="1"/>
  <c r="L199" i="1"/>
  <c r="M195" i="1"/>
  <c r="L195" i="1"/>
  <c r="M191" i="1"/>
  <c r="L191" i="1"/>
  <c r="M187" i="1"/>
  <c r="L187" i="1"/>
  <c r="M183" i="1"/>
  <c r="L183" i="1"/>
  <c r="M179" i="1"/>
  <c r="L179" i="1"/>
  <c r="M175" i="1"/>
  <c r="L175" i="1"/>
  <c r="M171" i="1"/>
  <c r="L171" i="1"/>
  <c r="M167" i="1"/>
  <c r="L167" i="1"/>
  <c r="M163" i="1"/>
  <c r="L163" i="1"/>
  <c r="M159" i="1"/>
  <c r="L159" i="1"/>
  <c r="M155" i="1"/>
  <c r="L155" i="1"/>
  <c r="M151" i="1"/>
  <c r="L151" i="1"/>
  <c r="M147" i="1"/>
  <c r="L147" i="1"/>
  <c r="M143" i="1"/>
  <c r="L143" i="1"/>
  <c r="M139" i="1"/>
  <c r="L139" i="1"/>
  <c r="M135" i="1"/>
  <c r="L135" i="1"/>
  <c r="L133" i="1"/>
  <c r="M133" i="1"/>
  <c r="M131" i="1"/>
  <c r="L131" i="1"/>
  <c r="M127" i="1"/>
  <c r="L127" i="1"/>
  <c r="M123" i="1"/>
  <c r="L123" i="1"/>
  <c r="M119" i="1"/>
  <c r="L119" i="1"/>
  <c r="M115" i="1"/>
  <c r="L115" i="1"/>
  <c r="M111" i="1"/>
  <c r="L111" i="1"/>
  <c r="M107" i="1"/>
  <c r="L107" i="1"/>
  <c r="M103" i="1"/>
  <c r="L103" i="1"/>
  <c r="M99" i="1"/>
  <c r="L99" i="1"/>
  <c r="L1379" i="1"/>
  <c r="L1363" i="1"/>
  <c r="L1347" i="1"/>
  <c r="L1331" i="1"/>
  <c r="L1315" i="1"/>
  <c r="L1299" i="1"/>
  <c r="L1283" i="1"/>
  <c r="L1267" i="1"/>
  <c r="L1251" i="1"/>
  <c r="L1235" i="1"/>
  <c r="L1219" i="1"/>
  <c r="L1203" i="1"/>
  <c r="L1187" i="1"/>
  <c r="L1171" i="1"/>
  <c r="L1155" i="1"/>
  <c r="L1139" i="1"/>
  <c r="L1123" i="1"/>
  <c r="L1107" i="1"/>
  <c r="L1091" i="1"/>
  <c r="L1075" i="1"/>
  <c r="L1059" i="1"/>
  <c r="L2467" i="1"/>
  <c r="M2467" i="1"/>
  <c r="L2459" i="1"/>
  <c r="M2459" i="1"/>
  <c r="L2451" i="1"/>
  <c r="M2451" i="1"/>
  <c r="L2439" i="1"/>
  <c r="M2439" i="1"/>
  <c r="L2431" i="1"/>
  <c r="M2431" i="1"/>
  <c r="L2423" i="1"/>
  <c r="M2423" i="1"/>
  <c r="L2411" i="1"/>
  <c r="M2411" i="1"/>
  <c r="L2403" i="1"/>
  <c r="M2403" i="1"/>
  <c r="L2399" i="1"/>
  <c r="M2399" i="1"/>
  <c r="L2387" i="1"/>
  <c r="M2387" i="1"/>
  <c r="L2375" i="1"/>
  <c r="M2375" i="1"/>
  <c r="L2367" i="1"/>
  <c r="M2367" i="1"/>
  <c r="L2359" i="1"/>
  <c r="M2359" i="1"/>
  <c r="L2351" i="1"/>
  <c r="M2351" i="1"/>
  <c r="L2343" i="1"/>
  <c r="M2343" i="1"/>
  <c r="L2335" i="1"/>
  <c r="M2335" i="1"/>
  <c r="L2327" i="1"/>
  <c r="M2327" i="1"/>
  <c r="L2323" i="1"/>
  <c r="M2323" i="1"/>
  <c r="L2311" i="1"/>
  <c r="M2311" i="1"/>
  <c r="L2303" i="1"/>
  <c r="M2303" i="1"/>
  <c r="L2295" i="1"/>
  <c r="M2295" i="1"/>
  <c r="L2287" i="1"/>
  <c r="M2287" i="1"/>
  <c r="L2283" i="1"/>
  <c r="M2283" i="1"/>
  <c r="L2271" i="1"/>
  <c r="M2271" i="1"/>
  <c r="L2263" i="1"/>
  <c r="M2263" i="1"/>
  <c r="L2247" i="1"/>
  <c r="M2247" i="1"/>
  <c r="L2239" i="1"/>
  <c r="M2239" i="1"/>
  <c r="L2231" i="1"/>
  <c r="M2231" i="1"/>
  <c r="L2223" i="1"/>
  <c r="M2223" i="1"/>
  <c r="L2215" i="1"/>
  <c r="M2215" i="1"/>
  <c r="L2203" i="1"/>
  <c r="M2203" i="1"/>
  <c r="L2199" i="1"/>
  <c r="M2199" i="1"/>
  <c r="L2183" i="1"/>
  <c r="M2183" i="1"/>
  <c r="L2175" i="1"/>
  <c r="M2175" i="1"/>
  <c r="L2167" i="1"/>
  <c r="M2167" i="1"/>
  <c r="L2159" i="1"/>
  <c r="M2159" i="1"/>
  <c r="L2147" i="1"/>
  <c r="M2147" i="1"/>
  <c r="L2143" i="1"/>
  <c r="M2143" i="1"/>
  <c r="L2135" i="1"/>
  <c r="M2135" i="1"/>
  <c r="L2127" i="1"/>
  <c r="M2127" i="1"/>
  <c r="L2123" i="1"/>
  <c r="M2123" i="1"/>
  <c r="L2115" i="1"/>
  <c r="M2115" i="1"/>
  <c r="L2107" i="1"/>
  <c r="M2107" i="1"/>
  <c r="L2103" i="1"/>
  <c r="M2103" i="1"/>
  <c r="L2091" i="1"/>
  <c r="M2091" i="1"/>
  <c r="L2083" i="1"/>
  <c r="M2083" i="1"/>
  <c r="L2075" i="1"/>
  <c r="M2075" i="1"/>
  <c r="L2067" i="1"/>
  <c r="M2067" i="1"/>
  <c r="L2055" i="1"/>
  <c r="M2055" i="1"/>
  <c r="L2047" i="1"/>
  <c r="M2047" i="1"/>
  <c r="L2039" i="1"/>
  <c r="M2039" i="1"/>
  <c r="L2031" i="1"/>
  <c r="M2031" i="1"/>
  <c r="L2023" i="1"/>
  <c r="M2023" i="1"/>
  <c r="L2015" i="1"/>
  <c r="M2015" i="1"/>
  <c r="L2003" i="1"/>
  <c r="M2003" i="1"/>
  <c r="L1991" i="1"/>
  <c r="M1991" i="1"/>
  <c r="L1983" i="1"/>
  <c r="M1983" i="1"/>
  <c r="L1971" i="1"/>
  <c r="M1971" i="1"/>
  <c r="L1967" i="1"/>
  <c r="M1967" i="1"/>
  <c r="L1961" i="1"/>
  <c r="M1961" i="1"/>
  <c r="L1937" i="1"/>
  <c r="M1937" i="1"/>
  <c r="L1929" i="1"/>
  <c r="M1929" i="1"/>
  <c r="L1913" i="1"/>
  <c r="M1913" i="1"/>
  <c r="L1897" i="1"/>
  <c r="M1897" i="1"/>
  <c r="L1881" i="1"/>
  <c r="M1881" i="1"/>
  <c r="L1841" i="1"/>
  <c r="M1841" i="1"/>
  <c r="L1825" i="1"/>
  <c r="M1825" i="1"/>
  <c r="L1809" i="1"/>
  <c r="M1809" i="1"/>
  <c r="L1801" i="1"/>
  <c r="M1801" i="1"/>
  <c r="L1777" i="1"/>
  <c r="M1777" i="1"/>
  <c r="L1761" i="1"/>
  <c r="M1761" i="1"/>
  <c r="L1753" i="1"/>
  <c r="M1753" i="1"/>
  <c r="L1745" i="1"/>
  <c r="M1745" i="1"/>
  <c r="L1449" i="1"/>
  <c r="M1449" i="1"/>
  <c r="L1441" i="1"/>
  <c r="M1441" i="1"/>
  <c r="L1433" i="1"/>
  <c r="M1433" i="1"/>
  <c r="L1417" i="1"/>
  <c r="M1417" i="1"/>
  <c r="L1401" i="1"/>
  <c r="M1401" i="1"/>
  <c r="M1383" i="1"/>
  <c r="L1383" i="1"/>
  <c r="M1375" i="1"/>
  <c r="L1375" i="1"/>
  <c r="M1367" i="1"/>
  <c r="L1367" i="1"/>
  <c r="M1359" i="1"/>
  <c r="L1359" i="1"/>
  <c r="M1351" i="1"/>
  <c r="L1351" i="1"/>
  <c r="M1343" i="1"/>
  <c r="L1343" i="1"/>
  <c r="L1337" i="1"/>
  <c r="M1337" i="1"/>
  <c r="M1327" i="1"/>
  <c r="L1327" i="1"/>
  <c r="L1321" i="1"/>
  <c r="M1321" i="1"/>
  <c r="L1313" i="1"/>
  <c r="M1313" i="1"/>
  <c r="M1303" i="1"/>
  <c r="L1303" i="1"/>
  <c r="L1297" i="1"/>
  <c r="M1297" i="1"/>
  <c r="L1289" i="1"/>
  <c r="M1289" i="1"/>
  <c r="M1287" i="1"/>
  <c r="L1287" i="1"/>
  <c r="L1281" i="1"/>
  <c r="M1281" i="1"/>
  <c r="M1271" i="1"/>
  <c r="L1271" i="1"/>
  <c r="M1263" i="1"/>
  <c r="L1263" i="1"/>
  <c r="M1255" i="1"/>
  <c r="L1255" i="1"/>
  <c r="M1247" i="1"/>
  <c r="L1247" i="1"/>
  <c r="L1241" i="1"/>
  <c r="M1241" i="1"/>
  <c r="M1231" i="1"/>
  <c r="L1231" i="1"/>
  <c r="L1217" i="1"/>
  <c r="M1217" i="1"/>
  <c r="M1207" i="1"/>
  <c r="L1207" i="1"/>
  <c r="M1199" i="1"/>
  <c r="L1199" i="1"/>
  <c r="M1191" i="1"/>
  <c r="L1191" i="1"/>
  <c r="L1177" i="1"/>
  <c r="M1177" i="1"/>
  <c r="L1169" i="1"/>
  <c r="M1169" i="1"/>
  <c r="L1161" i="1"/>
  <c r="M1161" i="1"/>
  <c r="L1153" i="1"/>
  <c r="M1153" i="1"/>
  <c r="M1143" i="1"/>
  <c r="L1143" i="1"/>
  <c r="M1135" i="1"/>
  <c r="L1135" i="1"/>
  <c r="L1129" i="1"/>
  <c r="M1129" i="1"/>
  <c r="M1119" i="1"/>
  <c r="L1119" i="1"/>
  <c r="L1113" i="1"/>
  <c r="M1113" i="1"/>
  <c r="L1105" i="1"/>
  <c r="M1105" i="1"/>
  <c r="L1097" i="1"/>
  <c r="M1097" i="1"/>
  <c r="L1089" i="1"/>
  <c r="M1089" i="1"/>
  <c r="L1081" i="1"/>
  <c r="M1081" i="1"/>
  <c r="L1073" i="1"/>
  <c r="M1073" i="1"/>
  <c r="M1063" i="1"/>
  <c r="L1063" i="1"/>
  <c r="L1057" i="1"/>
  <c r="M1057" i="1"/>
  <c r="L1049" i="1"/>
  <c r="M1049" i="1"/>
  <c r="M1047" i="1"/>
  <c r="L1047" i="1"/>
  <c r="M1043" i="1"/>
  <c r="L1043" i="1"/>
  <c r="M1039" i="1"/>
  <c r="L1039" i="1"/>
  <c r="M1035" i="1"/>
  <c r="L1035" i="1"/>
  <c r="L1033" i="1"/>
  <c r="M1033" i="1"/>
  <c r="M1031" i="1"/>
  <c r="L1031" i="1"/>
  <c r="M1027" i="1"/>
  <c r="L1027" i="1"/>
  <c r="M1023" i="1"/>
  <c r="L1023" i="1"/>
  <c r="M1019" i="1"/>
  <c r="L1019" i="1"/>
  <c r="L1017" i="1"/>
  <c r="M1017" i="1"/>
  <c r="M1015" i="1"/>
  <c r="L1015" i="1"/>
  <c r="L1009" i="1"/>
  <c r="M1009" i="1"/>
  <c r="M1007" i="1"/>
  <c r="L1007" i="1"/>
  <c r="M1003" i="1"/>
  <c r="L1003" i="1"/>
  <c r="M999" i="1"/>
  <c r="L999" i="1"/>
  <c r="M995" i="1"/>
  <c r="L995" i="1"/>
  <c r="L985" i="1"/>
  <c r="M985" i="1"/>
  <c r="M983" i="1"/>
  <c r="L983" i="1"/>
  <c r="L977" i="1"/>
  <c r="M977" i="1"/>
  <c r="M975" i="1"/>
  <c r="L975" i="1"/>
  <c r="M971" i="1"/>
  <c r="L971" i="1"/>
  <c r="L969" i="1"/>
  <c r="M969" i="1"/>
  <c r="M967" i="1"/>
  <c r="L967" i="1"/>
  <c r="M963" i="1"/>
  <c r="L963" i="1"/>
  <c r="M959" i="1"/>
  <c r="L959" i="1"/>
  <c r="M955" i="1"/>
  <c r="L955" i="1"/>
  <c r="L945" i="1"/>
  <c r="M945" i="1"/>
  <c r="M943" i="1"/>
  <c r="L943" i="1"/>
  <c r="M931" i="1"/>
  <c r="L931" i="1"/>
  <c r="M923" i="1"/>
  <c r="L923" i="1"/>
  <c r="M915" i="1"/>
  <c r="L915" i="1"/>
  <c r="M911" i="1"/>
  <c r="L911" i="1"/>
  <c r="M907" i="1"/>
  <c r="L907" i="1"/>
  <c r="M899" i="1"/>
  <c r="L899" i="1"/>
  <c r="M895" i="1"/>
  <c r="L895" i="1"/>
  <c r="M887" i="1"/>
  <c r="L887" i="1"/>
  <c r="M879" i="1"/>
  <c r="L879" i="1"/>
  <c r="M875" i="1"/>
  <c r="L875" i="1"/>
  <c r="M867" i="1"/>
  <c r="L867" i="1"/>
  <c r="M859" i="1"/>
  <c r="L859" i="1"/>
  <c r="M851" i="1"/>
  <c r="L851" i="1"/>
  <c r="M839" i="1"/>
  <c r="L839" i="1"/>
  <c r="M831" i="1"/>
  <c r="L831" i="1"/>
  <c r="M823" i="1"/>
  <c r="L823" i="1"/>
  <c r="M815" i="1"/>
  <c r="L815" i="1"/>
  <c r="M811" i="1"/>
  <c r="L811" i="1"/>
  <c r="M95" i="1"/>
  <c r="L95" i="1"/>
  <c r="M91" i="1"/>
  <c r="L91" i="1"/>
  <c r="M87" i="1"/>
  <c r="L87" i="1"/>
  <c r="M83" i="1"/>
  <c r="L83" i="1"/>
  <c r="M79" i="1"/>
  <c r="L79" i="1"/>
  <c r="M75" i="1"/>
  <c r="L75" i="1"/>
  <c r="M71" i="1"/>
  <c r="L71" i="1"/>
  <c r="L69" i="1"/>
  <c r="M69" i="1"/>
  <c r="M67" i="1"/>
  <c r="L67" i="1"/>
  <c r="M63" i="1"/>
  <c r="L63" i="1"/>
  <c r="M59" i="1"/>
  <c r="L59" i="1"/>
  <c r="M55" i="1"/>
  <c r="L55" i="1"/>
  <c r="M51" i="1"/>
  <c r="L51" i="1"/>
  <c r="M47" i="1"/>
  <c r="L47" i="1"/>
  <c r="M43" i="1"/>
  <c r="L43" i="1"/>
  <c r="M39" i="1"/>
  <c r="L39" i="1"/>
  <c r="M35" i="1"/>
  <c r="L35" i="1"/>
  <c r="M31" i="1"/>
  <c r="L31" i="1"/>
  <c r="M27" i="1"/>
  <c r="L27" i="1"/>
  <c r="M23" i="1"/>
  <c r="L23" i="1"/>
  <c r="M19" i="1"/>
  <c r="L19" i="1"/>
  <c r="M15" i="1"/>
  <c r="L15" i="1"/>
  <c r="M11" i="1"/>
  <c r="L11" i="1"/>
  <c r="M7" i="1"/>
  <c r="L7" i="1"/>
  <c r="L5" i="1"/>
  <c r="M5" i="1"/>
  <c r="L1371" i="1"/>
  <c r="L1355" i="1"/>
  <c r="L1339" i="1"/>
  <c r="L1323" i="1"/>
  <c r="L1307" i="1"/>
  <c r="L1291" i="1"/>
  <c r="L1275" i="1"/>
  <c r="L1259" i="1"/>
  <c r="L1243" i="1"/>
  <c r="L1227" i="1"/>
  <c r="L1211" i="1"/>
  <c r="L1195" i="1"/>
  <c r="L1179" i="1"/>
  <c r="L1163" i="1"/>
  <c r="L1147" i="1"/>
  <c r="L1131" i="1"/>
  <c r="L1115" i="1"/>
  <c r="L1099" i="1"/>
  <c r="L1083" i="1"/>
  <c r="L1067" i="1"/>
  <c r="L1051" i="1"/>
  <c r="M2630" i="1"/>
  <c r="L2630" i="1"/>
  <c r="K2630" i="1"/>
  <c r="M2626" i="1"/>
  <c r="L2626" i="1"/>
  <c r="K2626" i="1"/>
  <c r="M2622" i="1"/>
  <c r="L2622" i="1"/>
  <c r="K2622" i="1"/>
  <c r="M2618" i="1"/>
  <c r="L2618" i="1"/>
  <c r="K2618" i="1"/>
  <c r="M2614" i="1"/>
  <c r="L2614" i="1"/>
  <c r="K2614" i="1"/>
  <c r="M2610" i="1"/>
  <c r="L2610" i="1"/>
  <c r="K2610" i="1"/>
  <c r="M2606" i="1"/>
  <c r="L2606" i="1"/>
  <c r="K2606" i="1"/>
  <c r="M2602" i="1"/>
  <c r="L2602" i="1"/>
  <c r="K2602" i="1"/>
  <c r="M2598" i="1"/>
  <c r="L2598" i="1"/>
  <c r="K2598" i="1"/>
  <c r="M2594" i="1"/>
  <c r="L2594" i="1"/>
  <c r="K2594" i="1"/>
  <c r="M2590" i="1"/>
  <c r="L2590" i="1"/>
  <c r="K2590" i="1"/>
  <c r="M2586" i="1"/>
  <c r="L2586" i="1"/>
  <c r="K2586" i="1"/>
  <c r="M2582" i="1"/>
  <c r="L2582" i="1"/>
  <c r="K2582" i="1"/>
  <c r="M2580" i="1"/>
  <c r="L2580" i="1"/>
  <c r="K2580" i="1"/>
  <c r="M2576" i="1"/>
  <c r="L2576" i="1"/>
  <c r="K2576" i="1"/>
  <c r="M2570" i="1"/>
  <c r="L2570" i="1"/>
  <c r="K2570" i="1"/>
  <c r="M2566" i="1"/>
  <c r="L2566" i="1"/>
  <c r="K2566" i="1"/>
  <c r="M2562" i="1"/>
  <c r="L2562" i="1"/>
  <c r="K2562" i="1"/>
  <c r="M2558" i="1"/>
  <c r="L2558" i="1"/>
  <c r="K2558" i="1"/>
  <c r="M2554" i="1"/>
  <c r="L2554" i="1"/>
  <c r="K2554" i="1"/>
  <c r="M2550" i="1"/>
  <c r="L2550" i="1"/>
  <c r="K2550" i="1"/>
  <c r="M2546" i="1"/>
  <c r="L2546" i="1"/>
  <c r="K2546" i="1"/>
  <c r="M2544" i="1"/>
  <c r="L2544" i="1"/>
  <c r="K2544" i="1"/>
  <c r="M2540" i="1"/>
  <c r="L2540" i="1"/>
  <c r="K2540" i="1"/>
  <c r="M2534" i="1"/>
  <c r="L2534" i="1"/>
  <c r="K2534" i="1"/>
  <c r="M2530" i="1"/>
  <c r="L2530" i="1"/>
  <c r="K2530" i="1"/>
  <c r="M2526" i="1"/>
  <c r="L2526" i="1"/>
  <c r="K2526" i="1"/>
  <c r="M2524" i="1"/>
  <c r="L2524" i="1"/>
  <c r="K2524" i="1"/>
  <c r="M2520" i="1"/>
  <c r="L2520" i="1"/>
  <c r="K2520" i="1"/>
  <c r="M2516" i="1"/>
  <c r="L2516" i="1"/>
  <c r="K2516" i="1"/>
  <c r="M2512" i="1"/>
  <c r="L2512" i="1"/>
  <c r="K2512" i="1"/>
  <c r="M2508" i="1"/>
  <c r="L2508" i="1"/>
  <c r="K2508" i="1"/>
  <c r="M2504" i="1"/>
  <c r="L2504" i="1"/>
  <c r="K2504" i="1"/>
  <c r="M2500" i="1"/>
  <c r="L2500" i="1"/>
  <c r="K2500" i="1"/>
  <c r="M2496" i="1"/>
  <c r="L2496" i="1"/>
  <c r="K2496" i="1"/>
  <c r="M2492" i="1"/>
  <c r="L2492" i="1"/>
  <c r="K2492" i="1"/>
  <c r="M2488" i="1"/>
  <c r="L2488" i="1"/>
  <c r="K2488" i="1"/>
  <c r="M2482" i="1"/>
  <c r="L2482" i="1"/>
  <c r="K2482" i="1"/>
  <c r="M2478" i="1"/>
  <c r="L2478" i="1"/>
  <c r="K2478" i="1"/>
  <c r="M2474" i="1"/>
  <c r="L2474" i="1"/>
  <c r="K2474" i="1"/>
  <c r="M2470" i="1"/>
  <c r="L2470" i="1"/>
  <c r="K2470" i="1"/>
  <c r="M2468" i="1"/>
  <c r="L2468" i="1"/>
  <c r="K2468" i="1"/>
  <c r="M2464" i="1"/>
  <c r="L2464" i="1"/>
  <c r="K2464" i="1"/>
  <c r="M2458" i="1"/>
  <c r="L2458" i="1"/>
  <c r="K2458" i="1"/>
  <c r="M2454" i="1"/>
  <c r="L2454" i="1"/>
  <c r="K2454" i="1"/>
  <c r="M2452" i="1"/>
  <c r="L2452" i="1"/>
  <c r="K2452" i="1"/>
  <c r="M2448" i="1"/>
  <c r="L2448" i="1"/>
  <c r="K2448" i="1"/>
  <c r="M2442" i="1"/>
  <c r="L2442" i="1"/>
  <c r="K2442" i="1"/>
  <c r="M2438" i="1"/>
  <c r="L2438" i="1"/>
  <c r="K2438" i="1"/>
  <c r="M2434" i="1"/>
  <c r="L2434" i="1"/>
  <c r="K2434" i="1"/>
  <c r="M2430" i="1"/>
  <c r="L2430" i="1"/>
  <c r="K2430" i="1"/>
  <c r="M2426" i="1"/>
  <c r="L2426" i="1"/>
  <c r="K2426" i="1"/>
  <c r="M2420" i="1"/>
  <c r="L2420" i="1"/>
  <c r="K2420" i="1"/>
  <c r="M2416" i="1"/>
  <c r="L2416" i="1"/>
  <c r="K2416" i="1"/>
  <c r="M2412" i="1"/>
  <c r="L2412" i="1"/>
  <c r="K2412" i="1"/>
  <c r="M2408" i="1"/>
  <c r="L2408" i="1"/>
  <c r="K2408" i="1"/>
  <c r="M2404" i="1"/>
  <c r="L2404" i="1"/>
  <c r="K2404" i="1"/>
  <c r="M2400" i="1"/>
  <c r="L2400" i="1"/>
  <c r="K2400" i="1"/>
  <c r="M2394" i="1"/>
  <c r="L2394" i="1"/>
  <c r="K2394" i="1"/>
  <c r="M2300" i="1"/>
  <c r="L2300" i="1"/>
  <c r="K2300" i="1"/>
  <c r="M4" i="1"/>
  <c r="L4" i="1"/>
  <c r="K4" i="1"/>
  <c r="M2628" i="1"/>
  <c r="L2628" i="1"/>
  <c r="K2628" i="1"/>
  <c r="M2624" i="1"/>
  <c r="L2624" i="1"/>
  <c r="K2624" i="1"/>
  <c r="M2620" i="1"/>
  <c r="L2620" i="1"/>
  <c r="K2620" i="1"/>
  <c r="M2616" i="1"/>
  <c r="L2616" i="1"/>
  <c r="K2616" i="1"/>
  <c r="M2612" i="1"/>
  <c r="L2612" i="1"/>
  <c r="K2612" i="1"/>
  <c r="M2608" i="1"/>
  <c r="L2608" i="1"/>
  <c r="K2608" i="1"/>
  <c r="M2604" i="1"/>
  <c r="L2604" i="1"/>
  <c r="K2604" i="1"/>
  <c r="M2600" i="1"/>
  <c r="L2600" i="1"/>
  <c r="K2600" i="1"/>
  <c r="M2596" i="1"/>
  <c r="L2596" i="1"/>
  <c r="K2596" i="1"/>
  <c r="M2592" i="1"/>
  <c r="L2592" i="1"/>
  <c r="K2592" i="1"/>
  <c r="M2588" i="1"/>
  <c r="L2588" i="1"/>
  <c r="K2588" i="1"/>
  <c r="M2584" i="1"/>
  <c r="L2584" i="1"/>
  <c r="K2584" i="1"/>
  <c r="M2578" i="1"/>
  <c r="L2578" i="1"/>
  <c r="K2578" i="1"/>
  <c r="M2574" i="1"/>
  <c r="L2574" i="1"/>
  <c r="K2574" i="1"/>
  <c r="M2572" i="1"/>
  <c r="L2572" i="1"/>
  <c r="K2572" i="1"/>
  <c r="M2568" i="1"/>
  <c r="L2568" i="1"/>
  <c r="K2568" i="1"/>
  <c r="M2564" i="1"/>
  <c r="L2564" i="1"/>
  <c r="K2564" i="1"/>
  <c r="M2560" i="1"/>
  <c r="L2560" i="1"/>
  <c r="K2560" i="1"/>
  <c r="M2556" i="1"/>
  <c r="L2556" i="1"/>
  <c r="K2556" i="1"/>
  <c r="M2552" i="1"/>
  <c r="L2552" i="1"/>
  <c r="K2552" i="1"/>
  <c r="M2548" i="1"/>
  <c r="L2548" i="1"/>
  <c r="K2548" i="1"/>
  <c r="M2542" i="1"/>
  <c r="L2542" i="1"/>
  <c r="K2542" i="1"/>
  <c r="M2538" i="1"/>
  <c r="L2538" i="1"/>
  <c r="K2538" i="1"/>
  <c r="M2536" i="1"/>
  <c r="L2536" i="1"/>
  <c r="K2536" i="1"/>
  <c r="M2532" i="1"/>
  <c r="L2532" i="1"/>
  <c r="K2532" i="1"/>
  <c r="M2528" i="1"/>
  <c r="L2528" i="1"/>
  <c r="K2528" i="1"/>
  <c r="M2522" i="1"/>
  <c r="L2522" i="1"/>
  <c r="K2522" i="1"/>
  <c r="M2518" i="1"/>
  <c r="L2518" i="1"/>
  <c r="K2518" i="1"/>
  <c r="M2514" i="1"/>
  <c r="L2514" i="1"/>
  <c r="K2514" i="1"/>
  <c r="M2510" i="1"/>
  <c r="L2510" i="1"/>
  <c r="K2510" i="1"/>
  <c r="M2506" i="1"/>
  <c r="L2506" i="1"/>
  <c r="K2506" i="1"/>
  <c r="M2502" i="1"/>
  <c r="L2502" i="1"/>
  <c r="K2502" i="1"/>
  <c r="M2498" i="1"/>
  <c r="L2498" i="1"/>
  <c r="K2498" i="1"/>
  <c r="M2494" i="1"/>
  <c r="L2494" i="1"/>
  <c r="K2494" i="1"/>
  <c r="M2490" i="1"/>
  <c r="L2490" i="1"/>
  <c r="K2490" i="1"/>
  <c r="M2486" i="1"/>
  <c r="L2486" i="1"/>
  <c r="K2486" i="1"/>
  <c r="M2484" i="1"/>
  <c r="L2484" i="1"/>
  <c r="K2484" i="1"/>
  <c r="M2480" i="1"/>
  <c r="L2480" i="1"/>
  <c r="K2480" i="1"/>
  <c r="M2476" i="1"/>
  <c r="L2476" i="1"/>
  <c r="K2476" i="1"/>
  <c r="M2472" i="1"/>
  <c r="L2472" i="1"/>
  <c r="K2472" i="1"/>
  <c r="M2466" i="1"/>
  <c r="L2466" i="1"/>
  <c r="K2466" i="1"/>
  <c r="M2462" i="1"/>
  <c r="L2462" i="1"/>
  <c r="K2462" i="1"/>
  <c r="M2460" i="1"/>
  <c r="L2460" i="1"/>
  <c r="K2460" i="1"/>
  <c r="M2456" i="1"/>
  <c r="L2456" i="1"/>
  <c r="K2456" i="1"/>
  <c r="M2450" i="1"/>
  <c r="L2450" i="1"/>
  <c r="K2450" i="1"/>
  <c r="M2446" i="1"/>
  <c r="L2446" i="1"/>
  <c r="K2446" i="1"/>
  <c r="M2444" i="1"/>
  <c r="L2444" i="1"/>
  <c r="K2444" i="1"/>
  <c r="M2440" i="1"/>
  <c r="L2440" i="1"/>
  <c r="K2440" i="1"/>
  <c r="M2436" i="1"/>
  <c r="L2436" i="1"/>
  <c r="K2436" i="1"/>
  <c r="M2432" i="1"/>
  <c r="L2432" i="1"/>
  <c r="K2432" i="1"/>
  <c r="M2428" i="1"/>
  <c r="L2428" i="1"/>
  <c r="K2428" i="1"/>
  <c r="M2424" i="1"/>
  <c r="L2424" i="1"/>
  <c r="K2424" i="1"/>
  <c r="M2422" i="1"/>
  <c r="L2422" i="1"/>
  <c r="K2422" i="1"/>
  <c r="M2418" i="1"/>
  <c r="L2418" i="1"/>
  <c r="K2418" i="1"/>
  <c r="M2414" i="1"/>
  <c r="L2414" i="1"/>
  <c r="K2414" i="1"/>
  <c r="M2410" i="1"/>
  <c r="L2410" i="1"/>
  <c r="K2410" i="1"/>
  <c r="M2406" i="1"/>
  <c r="L2406" i="1"/>
  <c r="K2406" i="1"/>
  <c r="M2402" i="1"/>
  <c r="L2402" i="1"/>
  <c r="K2402" i="1"/>
  <c r="M2398" i="1"/>
  <c r="L2398" i="1"/>
  <c r="K2398" i="1"/>
  <c r="M2396" i="1"/>
  <c r="L2396" i="1"/>
  <c r="K2396" i="1"/>
  <c r="M2392" i="1"/>
  <c r="L2392" i="1"/>
  <c r="K2392" i="1"/>
  <c r="M2390" i="1"/>
  <c r="L2390" i="1"/>
  <c r="K2390" i="1"/>
  <c r="M2388" i="1"/>
  <c r="L2388" i="1"/>
  <c r="K2388" i="1"/>
  <c r="M2386" i="1"/>
  <c r="L2386" i="1"/>
  <c r="K2386" i="1"/>
  <c r="M2384" i="1"/>
  <c r="L2384" i="1"/>
  <c r="K2384" i="1"/>
  <c r="M2382" i="1"/>
  <c r="L2382" i="1"/>
  <c r="K2382" i="1"/>
  <c r="M2380" i="1"/>
  <c r="L2380" i="1"/>
  <c r="K2380" i="1"/>
  <c r="M2378" i="1"/>
  <c r="L2378" i="1"/>
  <c r="K2378" i="1"/>
  <c r="M2376" i="1"/>
  <c r="L2376" i="1"/>
  <c r="K2376" i="1"/>
  <c r="M2374" i="1"/>
  <c r="L2374" i="1"/>
  <c r="K2374" i="1"/>
  <c r="M2372" i="1"/>
  <c r="L2372" i="1"/>
  <c r="K2372" i="1"/>
  <c r="M2370" i="1"/>
  <c r="L2370" i="1"/>
  <c r="K2370" i="1"/>
  <c r="M2368" i="1"/>
  <c r="L2368" i="1"/>
  <c r="K2368" i="1"/>
  <c r="M2366" i="1"/>
  <c r="L2366" i="1"/>
  <c r="K2366" i="1"/>
  <c r="M2364" i="1"/>
  <c r="L2364" i="1"/>
  <c r="K2364" i="1"/>
  <c r="M2362" i="1"/>
  <c r="L2362" i="1"/>
  <c r="K2362" i="1"/>
  <c r="M2360" i="1"/>
  <c r="L2360" i="1"/>
  <c r="K2360" i="1"/>
  <c r="M2358" i="1"/>
  <c r="L2358" i="1"/>
  <c r="K2358" i="1"/>
  <c r="M2356" i="1"/>
  <c r="L2356" i="1"/>
  <c r="K2356" i="1"/>
  <c r="M2354" i="1"/>
  <c r="L2354" i="1"/>
  <c r="K2354" i="1"/>
  <c r="M2352" i="1"/>
  <c r="L2352" i="1"/>
  <c r="K2352" i="1"/>
  <c r="M2350" i="1"/>
  <c r="L2350" i="1"/>
  <c r="K2350" i="1"/>
  <c r="M2348" i="1"/>
  <c r="L2348" i="1"/>
  <c r="K2348" i="1"/>
  <c r="M2346" i="1"/>
  <c r="L2346" i="1"/>
  <c r="K2346" i="1"/>
  <c r="M2344" i="1"/>
  <c r="L2344" i="1"/>
  <c r="K2344" i="1"/>
  <c r="M2342" i="1"/>
  <c r="L2342" i="1"/>
  <c r="K2342" i="1"/>
  <c r="M2340" i="1"/>
  <c r="L2340" i="1"/>
  <c r="K2340" i="1"/>
  <c r="M2338" i="1"/>
  <c r="L2338" i="1"/>
  <c r="K2338" i="1"/>
  <c r="M2336" i="1"/>
  <c r="L2336" i="1"/>
  <c r="K2336" i="1"/>
  <c r="M2334" i="1"/>
  <c r="L2334" i="1"/>
  <c r="K2334" i="1"/>
  <c r="M2332" i="1"/>
  <c r="L2332" i="1"/>
  <c r="K2332" i="1"/>
  <c r="M2330" i="1"/>
  <c r="L2330" i="1"/>
  <c r="K2330" i="1"/>
  <c r="M2328" i="1"/>
  <c r="L2328" i="1"/>
  <c r="K2328" i="1"/>
  <c r="M2326" i="1"/>
  <c r="L2326" i="1"/>
  <c r="K2326" i="1"/>
  <c r="M2324" i="1"/>
  <c r="L2324" i="1"/>
  <c r="K2324" i="1"/>
  <c r="M2322" i="1"/>
  <c r="L2322" i="1"/>
  <c r="K2322" i="1"/>
  <c r="M2320" i="1"/>
  <c r="L2320" i="1"/>
  <c r="K2320" i="1"/>
  <c r="M2318" i="1"/>
  <c r="L2318" i="1"/>
  <c r="K2318" i="1"/>
  <c r="M2316" i="1"/>
  <c r="L2316" i="1"/>
  <c r="K2316" i="1"/>
  <c r="M2314" i="1"/>
  <c r="L2314" i="1"/>
  <c r="K2314" i="1"/>
  <c r="M2312" i="1"/>
  <c r="L2312" i="1"/>
  <c r="K2312" i="1"/>
  <c r="M2310" i="1"/>
  <c r="L2310" i="1"/>
  <c r="K2310" i="1"/>
  <c r="M2308" i="1"/>
  <c r="L2308" i="1"/>
  <c r="K2308" i="1"/>
  <c r="M2306" i="1"/>
  <c r="L2306" i="1"/>
  <c r="K2306" i="1"/>
  <c r="M2304" i="1"/>
  <c r="L2304" i="1"/>
  <c r="K2304" i="1"/>
  <c r="M2302" i="1"/>
  <c r="L2302" i="1"/>
  <c r="K2302" i="1"/>
  <c r="M2298" i="1"/>
  <c r="L2298" i="1"/>
  <c r="K2298" i="1"/>
  <c r="M2296" i="1"/>
  <c r="L2296" i="1"/>
  <c r="K2296" i="1"/>
  <c r="M2294" i="1"/>
  <c r="L2294" i="1"/>
  <c r="K2294" i="1"/>
  <c r="M2292" i="1"/>
  <c r="L2292" i="1"/>
  <c r="K2292" i="1"/>
  <c r="M2290" i="1"/>
  <c r="L2290" i="1"/>
  <c r="K2290" i="1"/>
  <c r="M2288" i="1"/>
  <c r="L2288" i="1"/>
  <c r="K2288" i="1"/>
  <c r="M2286" i="1"/>
  <c r="L2286" i="1"/>
  <c r="K2286" i="1"/>
  <c r="M2284" i="1"/>
  <c r="L2284" i="1"/>
  <c r="K2284" i="1"/>
  <c r="M2282" i="1"/>
  <c r="L2282" i="1"/>
  <c r="K2282" i="1"/>
  <c r="M2280" i="1"/>
  <c r="L2280" i="1"/>
  <c r="K2280" i="1"/>
  <c r="M2278" i="1"/>
  <c r="L2278" i="1"/>
  <c r="K2278" i="1"/>
  <c r="M2276" i="1"/>
  <c r="L2276" i="1"/>
  <c r="K2276" i="1"/>
  <c r="M2274" i="1"/>
  <c r="L2274" i="1"/>
  <c r="K2274" i="1"/>
  <c r="M2272" i="1"/>
  <c r="L2272" i="1"/>
  <c r="K2272" i="1"/>
  <c r="M2270" i="1"/>
  <c r="L2270" i="1"/>
  <c r="K2270" i="1"/>
  <c r="M2268" i="1"/>
  <c r="L2268" i="1"/>
  <c r="K2268" i="1"/>
  <c r="M2266" i="1"/>
  <c r="L2266" i="1"/>
  <c r="K2266" i="1"/>
  <c r="M2264" i="1"/>
  <c r="L2264" i="1"/>
  <c r="K2264" i="1"/>
  <c r="M2262" i="1"/>
  <c r="L2262" i="1"/>
  <c r="K2262" i="1"/>
  <c r="M2260" i="1"/>
  <c r="L2260" i="1"/>
  <c r="K2260" i="1"/>
  <c r="M2258" i="1"/>
  <c r="L2258" i="1"/>
  <c r="K2258" i="1"/>
  <c r="M2256" i="1"/>
  <c r="L2256" i="1"/>
  <c r="K2256" i="1"/>
  <c r="M2254" i="1"/>
  <c r="L2254" i="1"/>
  <c r="K2254" i="1"/>
  <c r="M2252" i="1"/>
  <c r="L2252" i="1"/>
  <c r="K2252" i="1"/>
  <c r="M2250" i="1"/>
  <c r="L2250" i="1"/>
  <c r="K2250" i="1"/>
  <c r="M2248" i="1"/>
  <c r="L2248" i="1"/>
  <c r="K2248" i="1"/>
  <c r="M2246" i="1"/>
  <c r="L2246" i="1"/>
  <c r="K2246" i="1"/>
  <c r="M2244" i="1"/>
  <c r="L2244" i="1"/>
  <c r="K2244" i="1"/>
  <c r="M2242" i="1"/>
  <c r="L2242" i="1"/>
  <c r="K2242" i="1"/>
  <c r="M2240" i="1"/>
  <c r="L2240" i="1"/>
  <c r="K2240" i="1"/>
  <c r="M2238" i="1"/>
  <c r="L2238" i="1"/>
  <c r="K2238" i="1"/>
  <c r="M2236" i="1"/>
  <c r="L2236" i="1"/>
  <c r="K2236" i="1"/>
  <c r="M2234" i="1"/>
  <c r="L2234" i="1"/>
  <c r="K2234" i="1"/>
  <c r="M2232" i="1"/>
  <c r="L2232" i="1"/>
  <c r="K2232" i="1"/>
  <c r="M2230" i="1"/>
  <c r="L2230" i="1"/>
  <c r="K2230" i="1"/>
  <c r="M2228" i="1"/>
  <c r="L2228" i="1"/>
  <c r="K2228" i="1"/>
  <c r="M2226" i="1"/>
  <c r="L2226" i="1"/>
  <c r="K2226" i="1"/>
  <c r="M2224" i="1"/>
  <c r="L2224" i="1"/>
  <c r="K2224" i="1"/>
  <c r="M2222" i="1"/>
  <c r="L2222" i="1"/>
  <c r="K2222" i="1"/>
  <c r="M2220" i="1"/>
  <c r="L2220" i="1"/>
  <c r="K2220" i="1"/>
  <c r="M2218" i="1"/>
  <c r="L2218" i="1"/>
  <c r="K2218" i="1"/>
  <c r="M2216" i="1"/>
  <c r="L2216" i="1"/>
  <c r="K2216" i="1"/>
  <c r="M2214" i="1"/>
  <c r="L2214" i="1"/>
  <c r="K2214" i="1"/>
  <c r="M2212" i="1"/>
  <c r="L2212" i="1"/>
  <c r="K2212" i="1"/>
  <c r="M2210" i="1"/>
  <c r="L2210" i="1"/>
  <c r="K2210" i="1"/>
  <c r="M2208" i="1"/>
  <c r="L2208" i="1"/>
  <c r="K2208" i="1"/>
  <c r="M2206" i="1"/>
  <c r="L2206" i="1"/>
  <c r="K2206" i="1"/>
  <c r="M2204" i="1"/>
  <c r="L2204" i="1"/>
  <c r="K2204" i="1"/>
  <c r="M2202" i="1"/>
  <c r="L2202" i="1"/>
  <c r="K2202" i="1"/>
  <c r="M2200" i="1"/>
  <c r="L2200" i="1"/>
  <c r="K2200" i="1"/>
  <c r="M2198" i="1"/>
  <c r="L2198" i="1"/>
  <c r="K2198" i="1"/>
  <c r="M2196" i="1"/>
  <c r="L2196" i="1"/>
  <c r="K2196" i="1"/>
  <c r="M2194" i="1"/>
  <c r="L2194" i="1"/>
  <c r="K2194" i="1"/>
  <c r="M2192" i="1"/>
  <c r="L2192" i="1"/>
  <c r="K2192" i="1"/>
  <c r="M2190" i="1"/>
  <c r="L2190" i="1"/>
  <c r="K2190" i="1"/>
  <c r="M2188" i="1"/>
  <c r="L2188" i="1"/>
  <c r="K2188" i="1"/>
  <c r="M2186" i="1"/>
  <c r="L2186" i="1"/>
  <c r="K2186" i="1"/>
  <c r="M2184" i="1"/>
  <c r="L2184" i="1"/>
  <c r="K2184" i="1"/>
  <c r="M2182" i="1"/>
  <c r="L2182" i="1"/>
  <c r="K2182" i="1"/>
  <c r="M2180" i="1"/>
  <c r="L2180" i="1"/>
  <c r="K2180" i="1"/>
  <c r="M2178" i="1"/>
  <c r="L2178" i="1"/>
  <c r="K2178" i="1"/>
  <c r="M2176" i="1"/>
  <c r="L2176" i="1"/>
  <c r="K2176" i="1"/>
  <c r="M2174" i="1"/>
  <c r="L2174" i="1"/>
  <c r="K2174" i="1"/>
  <c r="M2172" i="1"/>
  <c r="L2172" i="1"/>
  <c r="K2172" i="1"/>
  <c r="M2170" i="1"/>
  <c r="L2170" i="1"/>
  <c r="K2170" i="1"/>
  <c r="M2168" i="1"/>
  <c r="L2168" i="1"/>
  <c r="K2168" i="1"/>
  <c r="M2166" i="1"/>
  <c r="L2166" i="1"/>
  <c r="K2166" i="1"/>
  <c r="M2164" i="1"/>
  <c r="L2164" i="1"/>
  <c r="K2164" i="1"/>
  <c r="M2162" i="1"/>
  <c r="L2162" i="1"/>
  <c r="K2162" i="1"/>
  <c r="M2160" i="1"/>
  <c r="L2160" i="1"/>
  <c r="K2160" i="1"/>
  <c r="M2158" i="1"/>
  <c r="L2158" i="1"/>
  <c r="K2158" i="1"/>
  <c r="M2156" i="1"/>
  <c r="L2156" i="1"/>
  <c r="K2156" i="1"/>
  <c r="M2154" i="1"/>
  <c r="L2154" i="1"/>
  <c r="K2154" i="1"/>
  <c r="M2152" i="1"/>
  <c r="L2152" i="1"/>
  <c r="K2152" i="1"/>
  <c r="M2150" i="1"/>
  <c r="L2150" i="1"/>
  <c r="K2150" i="1"/>
  <c r="M2148" i="1"/>
  <c r="L2148" i="1"/>
  <c r="K2148" i="1"/>
  <c r="M2146" i="1"/>
  <c r="L2146" i="1"/>
  <c r="K2146" i="1"/>
  <c r="M2144" i="1"/>
  <c r="L2144" i="1"/>
  <c r="K2144" i="1"/>
  <c r="M2142" i="1"/>
  <c r="L2142" i="1"/>
  <c r="K2142" i="1"/>
  <c r="M2140" i="1"/>
  <c r="L2140" i="1"/>
  <c r="K2140" i="1"/>
  <c r="M2138" i="1"/>
  <c r="L2138" i="1"/>
  <c r="K2138" i="1"/>
  <c r="M2136" i="1"/>
  <c r="L2136" i="1"/>
  <c r="K2136" i="1"/>
  <c r="M2134" i="1"/>
  <c r="L2134" i="1"/>
  <c r="K2134" i="1"/>
  <c r="M2132" i="1"/>
  <c r="L2132" i="1"/>
  <c r="K2132" i="1"/>
  <c r="M2130" i="1"/>
  <c r="L2130" i="1"/>
  <c r="K2130" i="1"/>
  <c r="M2128" i="1"/>
  <c r="L2128" i="1"/>
  <c r="K2128" i="1"/>
  <c r="M2126" i="1"/>
  <c r="L2126" i="1"/>
  <c r="K2126" i="1"/>
  <c r="M2124" i="1"/>
  <c r="L2124" i="1"/>
  <c r="K2124" i="1"/>
  <c r="M2122" i="1"/>
  <c r="L2122" i="1"/>
  <c r="K2122" i="1"/>
  <c r="M2120" i="1"/>
  <c r="L2120" i="1"/>
  <c r="K2120" i="1"/>
  <c r="M2118" i="1"/>
  <c r="L2118" i="1"/>
  <c r="K2118" i="1"/>
  <c r="M2116" i="1"/>
  <c r="L2116" i="1"/>
  <c r="K2116" i="1"/>
  <c r="M2114" i="1"/>
  <c r="L2114" i="1"/>
  <c r="K2114" i="1"/>
  <c r="M2112" i="1"/>
  <c r="L2112" i="1"/>
  <c r="K2112" i="1"/>
  <c r="M2110" i="1"/>
  <c r="L2110" i="1"/>
  <c r="K2110" i="1"/>
  <c r="M2108" i="1"/>
  <c r="L2108" i="1"/>
  <c r="K2108" i="1"/>
  <c r="M2106" i="1"/>
  <c r="L2106" i="1"/>
  <c r="K2106" i="1"/>
  <c r="M2104" i="1"/>
  <c r="L2104" i="1"/>
  <c r="K2104" i="1"/>
  <c r="M2102" i="1"/>
  <c r="L2102" i="1"/>
  <c r="K2102" i="1"/>
  <c r="M2100" i="1"/>
  <c r="L2100" i="1"/>
  <c r="K2100" i="1"/>
  <c r="M2098" i="1"/>
  <c r="L2098" i="1"/>
  <c r="K2098" i="1"/>
  <c r="M2096" i="1"/>
  <c r="L2096" i="1"/>
  <c r="K2096" i="1"/>
  <c r="M2094" i="1"/>
  <c r="L2094" i="1"/>
  <c r="K2094" i="1"/>
  <c r="M2092" i="1"/>
  <c r="L2092" i="1"/>
  <c r="K2092" i="1"/>
  <c r="M2090" i="1"/>
  <c r="L2090" i="1"/>
  <c r="K2090" i="1"/>
  <c r="M2088" i="1"/>
  <c r="L2088" i="1"/>
  <c r="K2088" i="1"/>
  <c r="M2086" i="1"/>
  <c r="L2086" i="1"/>
  <c r="K2086" i="1"/>
  <c r="M2084" i="1"/>
  <c r="L2084" i="1"/>
  <c r="K2084" i="1"/>
  <c r="M2082" i="1"/>
  <c r="L2082" i="1"/>
  <c r="K2082" i="1"/>
  <c r="M2080" i="1"/>
  <c r="L2080" i="1"/>
  <c r="K2080" i="1"/>
  <c r="M2078" i="1"/>
  <c r="L2078" i="1"/>
  <c r="K2078" i="1"/>
  <c r="M2076" i="1"/>
  <c r="L2076" i="1"/>
  <c r="K2076" i="1"/>
  <c r="M2074" i="1"/>
  <c r="L2074" i="1"/>
  <c r="K2074" i="1"/>
  <c r="M2072" i="1"/>
  <c r="L2072" i="1"/>
  <c r="K2072" i="1"/>
  <c r="M2070" i="1"/>
  <c r="L2070" i="1"/>
  <c r="K2070" i="1"/>
  <c r="M2068" i="1"/>
  <c r="L2068" i="1"/>
  <c r="K2068" i="1"/>
  <c r="M2066" i="1"/>
  <c r="L2066" i="1"/>
  <c r="K2066" i="1"/>
  <c r="M2064" i="1"/>
  <c r="L2064" i="1"/>
  <c r="K2064" i="1"/>
  <c r="M2062" i="1"/>
  <c r="L2062" i="1"/>
  <c r="K2062" i="1"/>
  <c r="M2060" i="1"/>
  <c r="L2060" i="1"/>
  <c r="K2060" i="1"/>
  <c r="M2058" i="1"/>
  <c r="L2058" i="1"/>
  <c r="K2058" i="1"/>
  <c r="M2056" i="1"/>
  <c r="L2056" i="1"/>
  <c r="K2056" i="1"/>
  <c r="M2054" i="1"/>
  <c r="L2054" i="1"/>
  <c r="K2054" i="1"/>
  <c r="M2052" i="1"/>
  <c r="L2052" i="1"/>
  <c r="K2052" i="1"/>
  <c r="M2050" i="1"/>
  <c r="L2050" i="1"/>
  <c r="K2050" i="1"/>
  <c r="M2048" i="1"/>
  <c r="L2048" i="1"/>
  <c r="K2048" i="1"/>
  <c r="M2046" i="1"/>
  <c r="L2046" i="1"/>
  <c r="K2046" i="1"/>
  <c r="M2044" i="1"/>
  <c r="L2044" i="1"/>
  <c r="K2044" i="1"/>
  <c r="M2042" i="1"/>
  <c r="L2042" i="1"/>
  <c r="K2042" i="1"/>
  <c r="M2040" i="1"/>
  <c r="L2040" i="1"/>
  <c r="K2040" i="1"/>
  <c r="M2038" i="1"/>
  <c r="L2038" i="1"/>
  <c r="K2038" i="1"/>
  <c r="M2036" i="1"/>
  <c r="L2036" i="1"/>
  <c r="K2036" i="1"/>
  <c r="M2034" i="1"/>
  <c r="L2034" i="1"/>
  <c r="K2034" i="1"/>
  <c r="M2032" i="1"/>
  <c r="L2032" i="1"/>
  <c r="K2032" i="1"/>
  <c r="M2030" i="1"/>
  <c r="L2030" i="1"/>
  <c r="K2030" i="1"/>
  <c r="M2028" i="1"/>
  <c r="L2028" i="1"/>
  <c r="K2028" i="1"/>
  <c r="M2026" i="1"/>
  <c r="L2026" i="1"/>
  <c r="K2026" i="1"/>
  <c r="M2024" i="1"/>
  <c r="L2024" i="1"/>
  <c r="K2024" i="1"/>
  <c r="M2022" i="1"/>
  <c r="L2022" i="1"/>
  <c r="K2022" i="1"/>
  <c r="M2020" i="1"/>
  <c r="L2020" i="1"/>
  <c r="K2020" i="1"/>
  <c r="M2018" i="1"/>
  <c r="L2018" i="1"/>
  <c r="K2018" i="1"/>
  <c r="M2016" i="1"/>
  <c r="L2016" i="1"/>
  <c r="K2016" i="1"/>
  <c r="M2014" i="1"/>
  <c r="L2014" i="1"/>
  <c r="K2014" i="1"/>
  <c r="M2012" i="1"/>
  <c r="L2012" i="1"/>
  <c r="K2012" i="1"/>
  <c r="M2010" i="1"/>
  <c r="L2010" i="1"/>
  <c r="K2010" i="1"/>
  <c r="M2008" i="1"/>
  <c r="L2008" i="1"/>
  <c r="K2008" i="1"/>
  <c r="M2006" i="1"/>
  <c r="L2006" i="1"/>
  <c r="K2006" i="1"/>
  <c r="M2004" i="1"/>
  <c r="L2004" i="1"/>
  <c r="K2004" i="1"/>
  <c r="M2002" i="1"/>
  <c r="L2002" i="1"/>
  <c r="K2002" i="1"/>
  <c r="M2000" i="1"/>
  <c r="L2000" i="1"/>
  <c r="K2000" i="1"/>
  <c r="M1998" i="1"/>
  <c r="L1998" i="1"/>
  <c r="K1998" i="1"/>
  <c r="M1996" i="1"/>
  <c r="L1996" i="1"/>
  <c r="K1996" i="1"/>
  <c r="M1994" i="1"/>
  <c r="L1994" i="1"/>
  <c r="K1994" i="1"/>
  <c r="M1992" i="1"/>
  <c r="L1992" i="1"/>
  <c r="K1992" i="1"/>
  <c r="M1990" i="1"/>
  <c r="L1990" i="1"/>
  <c r="K1990" i="1"/>
  <c r="M1988" i="1"/>
  <c r="L1988" i="1"/>
  <c r="K1988" i="1"/>
  <c r="M1986" i="1"/>
  <c r="L1986" i="1"/>
  <c r="K1986" i="1"/>
  <c r="M1984" i="1"/>
  <c r="L1984" i="1"/>
  <c r="K1984" i="1"/>
  <c r="M1982" i="1"/>
  <c r="L1982" i="1"/>
  <c r="K1982" i="1"/>
  <c r="M1980" i="1"/>
  <c r="L1980" i="1"/>
  <c r="K1980" i="1"/>
  <c r="M1978" i="1"/>
  <c r="L1978" i="1"/>
  <c r="K1978" i="1"/>
  <c r="M1976" i="1"/>
  <c r="L1976" i="1"/>
  <c r="K1976" i="1"/>
  <c r="M1974" i="1"/>
  <c r="L1974" i="1"/>
  <c r="K1974" i="1"/>
  <c r="M1972" i="1"/>
  <c r="L1972" i="1"/>
  <c r="K1972" i="1"/>
  <c r="M1970" i="1"/>
  <c r="L1970" i="1"/>
  <c r="K1970" i="1"/>
  <c r="M1968" i="1"/>
  <c r="L1968" i="1"/>
  <c r="K1968" i="1"/>
  <c r="M1966" i="1"/>
  <c r="L1966" i="1"/>
  <c r="K1966" i="1"/>
  <c r="M1964" i="1"/>
  <c r="L1964" i="1"/>
  <c r="K1964" i="1"/>
  <c r="M1962" i="1"/>
  <c r="L1962" i="1"/>
  <c r="K1962" i="1"/>
  <c r="M1960" i="1"/>
  <c r="L1960" i="1"/>
  <c r="K1960" i="1"/>
  <c r="M1958" i="1"/>
  <c r="L1958" i="1"/>
  <c r="K1958" i="1"/>
  <c r="M1956" i="1"/>
  <c r="L1956" i="1"/>
  <c r="K1956" i="1"/>
  <c r="M1954" i="1"/>
  <c r="L1954" i="1"/>
  <c r="K1954" i="1"/>
  <c r="M1952" i="1"/>
  <c r="L1952" i="1"/>
  <c r="K1952" i="1"/>
  <c r="M1950" i="1"/>
  <c r="L1950" i="1"/>
  <c r="K1950" i="1"/>
  <c r="M1948" i="1"/>
  <c r="L1948" i="1"/>
  <c r="K1948" i="1"/>
  <c r="M1946" i="1"/>
  <c r="L1946" i="1"/>
  <c r="K1946" i="1"/>
  <c r="M1944" i="1"/>
  <c r="L1944" i="1"/>
  <c r="K1944" i="1"/>
  <c r="M1942" i="1"/>
  <c r="L1942" i="1"/>
  <c r="K1942" i="1"/>
  <c r="M1940" i="1"/>
  <c r="L1940" i="1"/>
  <c r="K1940" i="1"/>
  <c r="M1938" i="1"/>
  <c r="L1938" i="1"/>
  <c r="K1938" i="1"/>
  <c r="M1936" i="1"/>
  <c r="L1936" i="1"/>
  <c r="K1936" i="1"/>
  <c r="M1934" i="1"/>
  <c r="L1934" i="1"/>
  <c r="K1934" i="1"/>
  <c r="M1932" i="1"/>
  <c r="L1932" i="1"/>
  <c r="K1932" i="1"/>
  <c r="M1930" i="1"/>
  <c r="L1930" i="1"/>
  <c r="K1930" i="1"/>
  <c r="M1928" i="1"/>
  <c r="L1928" i="1"/>
  <c r="K1928" i="1"/>
  <c r="M1926" i="1"/>
  <c r="L1926" i="1"/>
  <c r="K1926" i="1"/>
  <c r="M1924" i="1"/>
  <c r="L1924" i="1"/>
  <c r="K1924" i="1"/>
  <c r="M1922" i="1"/>
  <c r="L1922" i="1"/>
  <c r="K1922" i="1"/>
  <c r="M1920" i="1"/>
  <c r="L1920" i="1"/>
  <c r="K1920" i="1"/>
  <c r="M1918" i="1"/>
  <c r="L1918" i="1"/>
  <c r="K1918" i="1"/>
  <c r="M1916" i="1"/>
  <c r="L1916" i="1"/>
  <c r="K1916" i="1"/>
  <c r="M1914" i="1"/>
  <c r="L1914" i="1"/>
  <c r="K1914" i="1"/>
  <c r="M1912" i="1"/>
  <c r="L1912" i="1"/>
  <c r="K1912" i="1"/>
  <c r="M1910" i="1"/>
  <c r="L1910" i="1"/>
  <c r="K1910" i="1"/>
  <c r="M1908" i="1"/>
  <c r="L1908" i="1"/>
  <c r="K1908" i="1"/>
  <c r="M1906" i="1"/>
  <c r="L1906" i="1"/>
  <c r="K1906" i="1"/>
  <c r="M1904" i="1"/>
  <c r="L1904" i="1"/>
  <c r="K1904" i="1"/>
  <c r="M1902" i="1"/>
  <c r="L1902" i="1"/>
  <c r="K1902" i="1"/>
  <c r="M1900" i="1"/>
  <c r="L1900" i="1"/>
  <c r="K1900" i="1"/>
  <c r="M1898" i="1"/>
  <c r="L1898" i="1"/>
  <c r="K1898" i="1"/>
  <c r="M1896" i="1"/>
  <c r="L1896" i="1"/>
  <c r="K1896" i="1"/>
  <c r="M1894" i="1"/>
  <c r="L1894" i="1"/>
  <c r="K1894" i="1"/>
  <c r="M1892" i="1"/>
  <c r="L1892" i="1"/>
  <c r="K1892" i="1"/>
  <c r="M1890" i="1"/>
  <c r="L1890" i="1"/>
  <c r="K1890" i="1"/>
  <c r="M1888" i="1"/>
  <c r="L1888" i="1"/>
  <c r="K1888" i="1"/>
  <c r="M1886" i="1"/>
  <c r="L1886" i="1"/>
  <c r="K1886" i="1"/>
  <c r="M1884" i="1"/>
  <c r="L1884" i="1"/>
  <c r="K1884" i="1"/>
  <c r="M1882" i="1"/>
  <c r="L1882" i="1"/>
  <c r="K1882" i="1"/>
  <c r="M1880" i="1"/>
  <c r="L1880" i="1"/>
  <c r="K1880" i="1"/>
  <c r="M1878" i="1"/>
  <c r="L1878" i="1"/>
  <c r="K1878" i="1"/>
  <c r="M1876" i="1"/>
  <c r="L1876" i="1"/>
  <c r="K1876" i="1"/>
  <c r="M1874" i="1"/>
  <c r="L1874" i="1"/>
  <c r="K1874" i="1"/>
  <c r="M1872" i="1"/>
  <c r="L1872" i="1"/>
  <c r="K1872" i="1"/>
  <c r="M1870" i="1"/>
  <c r="L1870" i="1"/>
  <c r="K1870" i="1"/>
  <c r="M1868" i="1"/>
  <c r="L1868" i="1"/>
  <c r="K1868" i="1"/>
  <c r="M1866" i="1"/>
  <c r="L1866" i="1"/>
  <c r="K1866" i="1"/>
  <c r="M1864" i="1"/>
  <c r="L1864" i="1"/>
  <c r="K1864" i="1"/>
  <c r="M1862" i="1"/>
  <c r="L1862" i="1"/>
  <c r="K1862" i="1"/>
  <c r="M1860" i="1"/>
  <c r="L1860" i="1"/>
  <c r="K1860" i="1"/>
  <c r="M1858" i="1"/>
  <c r="L1858" i="1"/>
  <c r="K1858" i="1"/>
  <c r="M1856" i="1"/>
  <c r="L1856" i="1"/>
  <c r="K1856" i="1"/>
  <c r="M1854" i="1"/>
  <c r="L1854" i="1"/>
  <c r="K1854" i="1"/>
  <c r="M1852" i="1"/>
  <c r="L1852" i="1"/>
  <c r="K1852" i="1"/>
  <c r="M1850" i="1"/>
  <c r="L1850" i="1"/>
  <c r="K1850" i="1"/>
  <c r="M1848" i="1"/>
  <c r="L1848" i="1"/>
  <c r="K1848" i="1"/>
  <c r="M1846" i="1"/>
  <c r="L1846" i="1"/>
  <c r="K1846" i="1"/>
  <c r="M1844" i="1"/>
  <c r="L1844" i="1"/>
  <c r="K1844" i="1"/>
  <c r="M1842" i="1"/>
  <c r="L1842" i="1"/>
  <c r="K1842" i="1"/>
  <c r="M1840" i="1"/>
  <c r="L1840" i="1"/>
  <c r="K1840" i="1"/>
  <c r="M1838" i="1"/>
  <c r="L1838" i="1"/>
  <c r="K1838" i="1"/>
  <c r="M1836" i="1"/>
  <c r="L1836" i="1"/>
  <c r="K1836" i="1"/>
  <c r="M1834" i="1"/>
  <c r="L1834" i="1"/>
  <c r="K1834" i="1"/>
  <c r="M1832" i="1"/>
  <c r="L1832" i="1"/>
  <c r="K1832" i="1"/>
  <c r="M1830" i="1"/>
  <c r="L1830" i="1"/>
  <c r="K1830" i="1"/>
  <c r="M1828" i="1"/>
  <c r="L1828" i="1"/>
  <c r="K1828" i="1"/>
  <c r="M1826" i="1"/>
  <c r="L1826" i="1"/>
  <c r="K1826" i="1"/>
  <c r="M1824" i="1"/>
  <c r="L1824" i="1"/>
  <c r="K1824" i="1"/>
  <c r="M1822" i="1"/>
  <c r="L1822" i="1"/>
  <c r="K1822" i="1"/>
  <c r="M1820" i="1"/>
  <c r="L1820" i="1"/>
  <c r="K1820" i="1"/>
  <c r="M1818" i="1"/>
  <c r="L1818" i="1"/>
  <c r="K1818" i="1"/>
  <c r="M1816" i="1"/>
  <c r="L1816" i="1"/>
  <c r="K1816" i="1"/>
  <c r="M1814" i="1"/>
  <c r="L1814" i="1"/>
  <c r="K1814" i="1"/>
  <c r="M1812" i="1"/>
  <c r="L1812" i="1"/>
  <c r="K1812" i="1"/>
  <c r="M1810" i="1"/>
  <c r="L1810" i="1"/>
  <c r="K1810" i="1"/>
  <c r="M1808" i="1"/>
  <c r="L1808" i="1"/>
  <c r="K1808" i="1"/>
  <c r="M1806" i="1"/>
  <c r="L1806" i="1"/>
  <c r="K1806" i="1"/>
  <c r="M1804" i="1"/>
  <c r="L1804" i="1"/>
  <c r="K1804" i="1"/>
  <c r="M1802" i="1"/>
  <c r="L1802" i="1"/>
  <c r="K1802" i="1"/>
  <c r="M1800" i="1"/>
  <c r="L1800" i="1"/>
  <c r="K1800" i="1"/>
  <c r="M1798" i="1"/>
  <c r="L1798" i="1"/>
  <c r="K1798" i="1"/>
  <c r="M1796" i="1"/>
  <c r="L1796" i="1"/>
  <c r="K1796" i="1"/>
  <c r="M1794" i="1"/>
  <c r="L1794" i="1"/>
  <c r="K1794" i="1"/>
  <c r="M1792" i="1"/>
  <c r="L1792" i="1"/>
  <c r="K1792" i="1"/>
  <c r="M1790" i="1"/>
  <c r="L1790" i="1"/>
  <c r="K1790" i="1"/>
  <c r="M1788" i="1"/>
  <c r="L1788" i="1"/>
  <c r="K1788" i="1"/>
  <c r="M1786" i="1"/>
  <c r="L1786" i="1"/>
  <c r="K1786" i="1"/>
  <c r="M1784" i="1"/>
  <c r="L1784" i="1"/>
  <c r="K1784" i="1"/>
  <c r="M1782" i="1"/>
  <c r="L1782" i="1"/>
  <c r="K1782" i="1"/>
  <c r="M1780" i="1"/>
  <c r="L1780" i="1"/>
  <c r="K1780" i="1"/>
  <c r="M1778" i="1"/>
  <c r="L1778" i="1"/>
  <c r="K1778" i="1"/>
  <c r="M1776" i="1"/>
  <c r="L1776" i="1"/>
  <c r="K1776" i="1"/>
  <c r="M1774" i="1"/>
  <c r="L1774" i="1"/>
  <c r="K1774" i="1"/>
  <c r="M1772" i="1"/>
  <c r="L1772" i="1"/>
  <c r="K1772" i="1"/>
  <c r="M1770" i="1"/>
  <c r="L1770" i="1"/>
  <c r="K1770" i="1"/>
  <c r="M1768" i="1"/>
  <c r="L1768" i="1"/>
  <c r="K1768" i="1"/>
  <c r="M1766" i="1"/>
  <c r="L1766" i="1"/>
  <c r="K1766" i="1"/>
  <c r="M1764" i="1"/>
  <c r="L1764" i="1"/>
  <c r="K1764" i="1"/>
  <c r="M1762" i="1"/>
  <c r="L1762" i="1"/>
  <c r="K1762" i="1"/>
  <c r="M1760" i="1"/>
  <c r="L1760" i="1"/>
  <c r="K1760" i="1"/>
  <c r="M1758" i="1"/>
  <c r="L1758" i="1"/>
  <c r="K1758" i="1"/>
  <c r="M1756" i="1"/>
  <c r="L1756" i="1"/>
  <c r="K1756" i="1"/>
  <c r="M1754" i="1"/>
  <c r="L1754" i="1"/>
  <c r="K1754" i="1"/>
  <c r="M1752" i="1"/>
  <c r="L1752" i="1"/>
  <c r="K1752" i="1"/>
  <c r="M1750" i="1"/>
  <c r="L1750" i="1"/>
  <c r="K1750" i="1"/>
  <c r="M1748" i="1"/>
  <c r="L1748" i="1"/>
  <c r="K1748" i="1"/>
  <c r="M1746" i="1"/>
  <c r="L1746" i="1"/>
  <c r="K1746" i="1"/>
  <c r="M1744" i="1"/>
  <c r="L1744" i="1"/>
  <c r="K1744" i="1"/>
  <c r="M1742" i="1"/>
  <c r="L1742" i="1"/>
  <c r="K1742" i="1"/>
  <c r="M1740" i="1"/>
  <c r="L1740" i="1"/>
  <c r="K1740" i="1"/>
  <c r="M1738" i="1"/>
  <c r="L1738" i="1"/>
  <c r="K1738" i="1"/>
  <c r="M1736" i="1"/>
  <c r="L1736" i="1"/>
  <c r="K1736" i="1"/>
  <c r="M1734" i="1"/>
  <c r="L1734" i="1"/>
  <c r="K1734" i="1"/>
  <c r="M1732" i="1"/>
  <c r="L1732" i="1"/>
  <c r="K1732" i="1"/>
  <c r="M1730" i="1"/>
  <c r="L1730" i="1"/>
  <c r="K1730" i="1"/>
  <c r="M1728" i="1"/>
  <c r="L1728" i="1"/>
  <c r="K1728" i="1"/>
  <c r="M1726" i="1"/>
  <c r="L1726" i="1"/>
  <c r="K1726" i="1"/>
  <c r="M1724" i="1"/>
  <c r="L1724" i="1"/>
  <c r="K1724" i="1"/>
  <c r="M1722" i="1"/>
  <c r="L1722" i="1"/>
  <c r="K1722" i="1"/>
  <c r="M1720" i="1"/>
  <c r="L1720" i="1"/>
  <c r="K1720" i="1"/>
  <c r="M1718" i="1"/>
  <c r="L1718" i="1"/>
  <c r="K1718" i="1"/>
  <c r="M1716" i="1"/>
  <c r="L1716" i="1"/>
  <c r="K1716" i="1"/>
  <c r="M1714" i="1"/>
  <c r="L1714" i="1"/>
  <c r="K1714" i="1"/>
  <c r="M1712" i="1"/>
  <c r="L1712" i="1"/>
  <c r="K1712" i="1"/>
  <c r="M1710" i="1"/>
  <c r="L1710" i="1"/>
  <c r="K1710" i="1"/>
  <c r="M1708" i="1"/>
  <c r="L1708" i="1"/>
  <c r="K1708" i="1"/>
  <c r="M1706" i="1"/>
  <c r="L1706" i="1"/>
  <c r="K1706" i="1"/>
  <c r="M1704" i="1"/>
  <c r="L1704" i="1"/>
  <c r="K1704" i="1"/>
  <c r="M1702" i="1"/>
  <c r="L1702" i="1"/>
  <c r="K1702" i="1"/>
  <c r="M1700" i="1"/>
  <c r="L1700" i="1"/>
  <c r="K1700" i="1"/>
  <c r="M1698" i="1"/>
  <c r="L1698" i="1"/>
  <c r="K1698" i="1"/>
  <c r="M1696" i="1"/>
  <c r="L1696" i="1"/>
  <c r="K1696" i="1"/>
  <c r="M1694" i="1"/>
  <c r="L1694" i="1"/>
  <c r="K1694" i="1"/>
  <c r="M1692" i="1"/>
  <c r="L1692" i="1"/>
  <c r="K1692" i="1"/>
  <c r="M1690" i="1"/>
  <c r="L1690" i="1"/>
  <c r="K1690" i="1"/>
  <c r="M1688" i="1"/>
  <c r="L1688" i="1"/>
  <c r="K1688" i="1"/>
  <c r="M1686" i="1"/>
  <c r="L1686" i="1"/>
  <c r="K1686" i="1"/>
  <c r="M1684" i="1"/>
  <c r="L1684" i="1"/>
  <c r="K1684" i="1"/>
  <c r="M1682" i="1"/>
  <c r="L1682" i="1"/>
  <c r="K1682" i="1"/>
  <c r="M1680" i="1"/>
  <c r="L1680" i="1"/>
  <c r="K1680" i="1"/>
  <c r="M1678" i="1"/>
  <c r="L1678" i="1"/>
  <c r="K1678" i="1"/>
  <c r="M1676" i="1"/>
  <c r="L1676" i="1"/>
  <c r="K1676" i="1"/>
  <c r="M1674" i="1"/>
  <c r="L1674" i="1"/>
  <c r="K1674" i="1"/>
  <c r="M1672" i="1"/>
  <c r="L1672" i="1"/>
  <c r="K1672" i="1"/>
  <c r="M1670" i="1"/>
  <c r="L1670" i="1"/>
  <c r="K1670" i="1"/>
  <c r="M1668" i="1"/>
  <c r="L1668" i="1"/>
  <c r="K1668" i="1"/>
  <c r="M1666" i="1"/>
  <c r="L1666" i="1"/>
  <c r="K1666" i="1"/>
  <c r="M1664" i="1"/>
  <c r="L1664" i="1"/>
  <c r="K1664" i="1"/>
  <c r="M1662" i="1"/>
  <c r="L1662" i="1"/>
  <c r="K1662" i="1"/>
  <c r="M1660" i="1"/>
  <c r="L1660" i="1"/>
  <c r="K1660" i="1"/>
  <c r="M1658" i="1"/>
  <c r="L1658" i="1"/>
  <c r="K1658" i="1"/>
  <c r="M1656" i="1"/>
  <c r="L1656" i="1"/>
  <c r="K1656" i="1"/>
  <c r="M1654" i="1"/>
  <c r="L1654" i="1"/>
  <c r="K1654" i="1"/>
  <c r="M1652" i="1"/>
  <c r="L1652" i="1"/>
  <c r="K1652" i="1"/>
  <c r="M1650" i="1"/>
  <c r="L1650" i="1"/>
  <c r="K1650" i="1"/>
  <c r="M1648" i="1"/>
  <c r="L1648" i="1"/>
  <c r="K1648" i="1"/>
  <c r="M1646" i="1"/>
  <c r="L1646" i="1"/>
  <c r="K1646" i="1"/>
  <c r="M1644" i="1"/>
  <c r="L1644" i="1"/>
  <c r="K1644" i="1"/>
  <c r="M1642" i="1"/>
  <c r="L1642" i="1"/>
  <c r="K1642" i="1"/>
  <c r="M1640" i="1"/>
  <c r="L1640" i="1"/>
  <c r="K1640" i="1"/>
  <c r="M1638" i="1"/>
  <c r="L1638" i="1"/>
  <c r="K1638" i="1"/>
  <c r="M1636" i="1"/>
  <c r="L1636" i="1"/>
  <c r="K1636" i="1"/>
  <c r="M1634" i="1"/>
  <c r="L1634" i="1"/>
  <c r="K1634" i="1"/>
  <c r="M1632" i="1"/>
  <c r="L1632" i="1"/>
  <c r="K1632" i="1"/>
  <c r="M1630" i="1"/>
  <c r="L1630" i="1"/>
  <c r="K1630" i="1"/>
  <c r="M1628" i="1"/>
  <c r="L1628" i="1"/>
  <c r="K1628" i="1"/>
  <c r="M1626" i="1"/>
  <c r="L1626" i="1"/>
  <c r="K1626" i="1"/>
  <c r="M1624" i="1"/>
  <c r="L1624" i="1"/>
  <c r="M1622" i="1"/>
  <c r="L1622" i="1"/>
  <c r="M1620" i="1"/>
  <c r="L1620" i="1"/>
  <c r="M1618" i="1"/>
  <c r="L1618" i="1"/>
  <c r="M1616" i="1"/>
  <c r="L1616" i="1"/>
  <c r="M1614" i="1"/>
  <c r="L1614" i="1"/>
  <c r="M1612" i="1"/>
  <c r="L1612" i="1"/>
  <c r="M1610" i="1"/>
  <c r="L1610" i="1"/>
  <c r="M1608" i="1"/>
  <c r="L1608" i="1"/>
  <c r="M1606" i="1"/>
  <c r="L1606" i="1"/>
  <c r="M1604" i="1"/>
  <c r="L1604" i="1"/>
  <c r="M1602" i="1"/>
  <c r="L1602" i="1"/>
  <c r="M1600" i="1"/>
  <c r="L1600" i="1"/>
  <c r="M1598" i="1"/>
  <c r="L1598" i="1"/>
  <c r="M1596" i="1"/>
  <c r="L1596" i="1"/>
  <c r="M1594" i="1"/>
  <c r="L1594" i="1"/>
  <c r="M1592" i="1"/>
  <c r="L1592" i="1"/>
  <c r="M1590" i="1"/>
  <c r="L1590" i="1"/>
  <c r="M1588" i="1"/>
  <c r="L1588" i="1"/>
  <c r="M1586" i="1"/>
  <c r="L1586" i="1"/>
  <c r="M1584" i="1"/>
  <c r="L1584" i="1"/>
  <c r="M1582" i="1"/>
  <c r="L1582" i="1"/>
  <c r="M1580" i="1"/>
  <c r="L1580" i="1"/>
  <c r="M1578" i="1"/>
  <c r="L1578" i="1"/>
  <c r="M1576" i="1"/>
  <c r="L1576" i="1"/>
  <c r="M1574" i="1"/>
  <c r="L1574" i="1"/>
  <c r="M1572" i="1"/>
  <c r="L1572" i="1"/>
  <c r="M1570" i="1"/>
  <c r="L1570" i="1"/>
  <c r="M1568" i="1"/>
  <c r="L1568" i="1"/>
  <c r="M1566" i="1"/>
  <c r="L1566" i="1"/>
  <c r="M1564" i="1"/>
  <c r="L1564" i="1"/>
  <c r="M1562" i="1"/>
  <c r="L1562" i="1"/>
  <c r="M1560" i="1"/>
  <c r="L1560" i="1"/>
  <c r="M1558" i="1"/>
  <c r="L1558" i="1"/>
  <c r="M1556" i="1"/>
  <c r="L1556" i="1"/>
  <c r="M1554" i="1"/>
  <c r="L1554" i="1"/>
  <c r="M1552" i="1"/>
  <c r="L1552" i="1"/>
  <c r="M1550" i="1"/>
  <c r="L1550" i="1"/>
  <c r="M1548" i="1"/>
  <c r="L1548" i="1"/>
  <c r="M1546" i="1"/>
  <c r="L1546" i="1"/>
  <c r="M1544" i="1"/>
  <c r="L1544" i="1"/>
  <c r="M1542" i="1"/>
  <c r="L1542" i="1"/>
  <c r="M1540" i="1"/>
  <c r="L1540" i="1"/>
  <c r="M1538" i="1"/>
  <c r="L1538" i="1"/>
  <c r="M1536" i="1"/>
  <c r="L1536" i="1"/>
  <c r="M1534" i="1"/>
  <c r="L1534" i="1"/>
  <c r="M1532" i="1"/>
  <c r="L1532" i="1"/>
  <c r="M1530" i="1"/>
  <c r="L1530" i="1"/>
  <c r="M1528" i="1"/>
  <c r="L1528" i="1"/>
  <c r="M1526" i="1"/>
  <c r="L1526" i="1"/>
  <c r="M1524" i="1"/>
  <c r="L1524" i="1"/>
  <c r="M1522" i="1"/>
  <c r="L1522" i="1"/>
  <c r="M1520" i="1"/>
  <c r="L1520" i="1"/>
  <c r="M1518" i="1"/>
  <c r="L1518" i="1"/>
  <c r="M1516" i="1"/>
  <c r="L1516" i="1"/>
  <c r="M1514" i="1"/>
  <c r="L1514" i="1"/>
  <c r="M1512" i="1"/>
  <c r="L1512" i="1"/>
  <c r="M1510" i="1"/>
  <c r="L1510" i="1"/>
  <c r="M1508" i="1"/>
  <c r="L1508" i="1"/>
  <c r="M1506" i="1"/>
  <c r="L1506" i="1"/>
  <c r="M1504" i="1"/>
  <c r="L1504" i="1"/>
  <c r="M1502" i="1"/>
  <c r="L1502" i="1"/>
  <c r="M1500" i="1"/>
  <c r="L1500" i="1"/>
  <c r="M1498" i="1"/>
  <c r="L1498" i="1"/>
  <c r="M1496" i="1"/>
  <c r="L1496" i="1"/>
  <c r="M1494" i="1"/>
  <c r="L1494" i="1"/>
  <c r="M1492" i="1"/>
  <c r="L1492" i="1"/>
  <c r="M1490" i="1"/>
  <c r="L1490" i="1"/>
  <c r="M1488" i="1"/>
  <c r="L1488" i="1"/>
  <c r="M1486" i="1"/>
  <c r="L1486" i="1"/>
  <c r="M1484" i="1"/>
  <c r="L1484" i="1"/>
  <c r="M1482" i="1"/>
  <c r="L1482" i="1"/>
  <c r="M1480" i="1"/>
  <c r="L1480" i="1"/>
  <c r="M1478" i="1"/>
  <c r="L1478" i="1"/>
  <c r="M1476" i="1"/>
  <c r="L1476" i="1"/>
  <c r="M1474" i="1"/>
  <c r="L1474" i="1"/>
  <c r="M1472" i="1"/>
  <c r="L1472" i="1"/>
  <c r="M1470" i="1"/>
  <c r="L1470" i="1"/>
  <c r="M1468" i="1"/>
  <c r="L1468" i="1"/>
  <c r="M1466" i="1"/>
  <c r="L1466" i="1"/>
  <c r="M1464" i="1"/>
  <c r="L1464" i="1"/>
  <c r="M1462" i="1"/>
  <c r="L1462" i="1"/>
  <c r="M1460" i="1"/>
  <c r="L1460" i="1"/>
  <c r="M1458" i="1"/>
  <c r="L1458" i="1"/>
  <c r="M1456" i="1"/>
  <c r="L1456" i="1"/>
  <c r="M1454" i="1"/>
  <c r="L1454" i="1"/>
  <c r="M1452" i="1"/>
  <c r="L1452" i="1"/>
  <c r="M1450" i="1"/>
  <c r="L1450" i="1"/>
  <c r="M1448" i="1"/>
  <c r="L1448" i="1"/>
  <c r="M1446" i="1"/>
  <c r="L1446" i="1"/>
  <c r="M1444" i="1"/>
  <c r="L1444" i="1"/>
  <c r="M1442" i="1"/>
  <c r="L1442" i="1"/>
  <c r="M1440" i="1"/>
  <c r="L1440" i="1"/>
  <c r="M1438" i="1"/>
  <c r="L1438" i="1"/>
  <c r="M1436" i="1"/>
  <c r="L1436" i="1"/>
  <c r="M1434" i="1"/>
  <c r="L1434" i="1"/>
  <c r="M1432" i="1"/>
  <c r="L1432" i="1"/>
  <c r="M1430" i="1"/>
  <c r="L1430" i="1"/>
  <c r="M1428" i="1"/>
  <c r="L1428" i="1"/>
  <c r="M1426" i="1"/>
  <c r="L1426" i="1"/>
  <c r="M1424" i="1"/>
  <c r="L1424" i="1"/>
  <c r="M1422" i="1"/>
  <c r="L1422" i="1"/>
  <c r="M1420" i="1"/>
  <c r="L1420" i="1"/>
  <c r="M1418" i="1"/>
  <c r="L1418" i="1"/>
  <c r="M1416" i="1"/>
  <c r="L1416" i="1"/>
  <c r="M1414" i="1"/>
  <c r="L1414" i="1"/>
  <c r="M1412" i="1"/>
  <c r="L1412" i="1"/>
  <c r="M1410" i="1"/>
  <c r="L1410" i="1"/>
  <c r="M1408" i="1"/>
  <c r="L1408" i="1"/>
  <c r="M1406" i="1"/>
  <c r="L1406" i="1"/>
  <c r="M1404" i="1"/>
  <c r="L1404" i="1"/>
  <c r="M1402" i="1"/>
  <c r="L1402" i="1"/>
  <c r="M1400" i="1"/>
  <c r="L1400" i="1"/>
  <c r="M1398" i="1"/>
  <c r="L1398" i="1"/>
  <c r="M1396" i="1"/>
  <c r="L1396" i="1"/>
  <c r="M1394" i="1"/>
  <c r="L1394" i="1"/>
  <c r="M1392" i="1"/>
  <c r="L1392" i="1"/>
  <c r="M1390" i="1"/>
  <c r="L1390" i="1"/>
  <c r="M1388" i="1"/>
  <c r="L1388" i="1"/>
  <c r="M1386" i="1"/>
  <c r="L1386" i="1"/>
  <c r="M1384" i="1"/>
  <c r="L1384" i="1"/>
  <c r="M1382" i="1"/>
  <c r="L1382" i="1"/>
  <c r="M1380" i="1"/>
  <c r="L1380" i="1"/>
  <c r="M1378" i="1"/>
  <c r="L1378" i="1"/>
  <c r="M1376" i="1"/>
  <c r="L1376" i="1"/>
  <c r="M1374" i="1"/>
  <c r="L1374" i="1"/>
  <c r="M1372" i="1"/>
  <c r="L1372" i="1"/>
  <c r="M1370" i="1"/>
  <c r="L1370" i="1"/>
  <c r="M1368" i="1"/>
  <c r="L1368" i="1"/>
  <c r="M1366" i="1"/>
  <c r="L1366" i="1"/>
  <c r="M1364" i="1"/>
  <c r="L1364" i="1"/>
  <c r="M1362" i="1"/>
  <c r="L1362" i="1"/>
  <c r="M1360" i="1"/>
  <c r="L1360" i="1"/>
  <c r="M1358" i="1"/>
  <c r="L1358" i="1"/>
  <c r="M1356" i="1"/>
  <c r="L1356" i="1"/>
  <c r="M1354" i="1"/>
  <c r="L1354" i="1"/>
  <c r="M1352" i="1"/>
  <c r="L1352" i="1"/>
  <c r="M1350" i="1"/>
  <c r="L1350" i="1"/>
  <c r="M1348" i="1"/>
  <c r="L1348" i="1"/>
  <c r="M1346" i="1"/>
  <c r="L1346" i="1"/>
  <c r="M1344" i="1"/>
  <c r="L1344" i="1"/>
  <c r="M1342" i="1"/>
  <c r="L1342" i="1"/>
  <c r="M1340" i="1"/>
  <c r="L1340" i="1"/>
  <c r="M1338" i="1"/>
  <c r="L1338" i="1"/>
  <c r="M1336" i="1"/>
  <c r="L1336" i="1"/>
  <c r="M1334" i="1"/>
  <c r="L1334" i="1"/>
  <c r="M1332" i="1"/>
  <c r="L1332" i="1"/>
  <c r="M1330" i="1"/>
  <c r="L1330" i="1"/>
  <c r="M1328" i="1"/>
  <c r="L1328" i="1"/>
  <c r="M1326" i="1"/>
  <c r="L1326" i="1"/>
  <c r="M1324" i="1"/>
  <c r="L1324" i="1"/>
  <c r="M1322" i="1"/>
  <c r="L1322" i="1"/>
  <c r="M1320" i="1"/>
  <c r="L1320" i="1"/>
  <c r="M1318" i="1"/>
  <c r="L1318" i="1"/>
  <c r="M1316" i="1"/>
  <c r="L1316" i="1"/>
  <c r="M1314" i="1"/>
  <c r="L1314" i="1"/>
  <c r="M1312" i="1"/>
  <c r="L1312" i="1"/>
  <c r="M1310" i="1"/>
  <c r="L1310" i="1"/>
  <c r="M1308" i="1"/>
  <c r="L1308" i="1"/>
  <c r="M1306" i="1"/>
  <c r="L1306" i="1"/>
  <c r="M1304" i="1"/>
  <c r="L1304" i="1"/>
  <c r="M1302" i="1"/>
  <c r="L1302" i="1"/>
  <c r="M1300" i="1"/>
  <c r="L1300" i="1"/>
  <c r="M1298" i="1"/>
  <c r="L1298" i="1"/>
  <c r="M1296" i="1"/>
  <c r="L1296" i="1"/>
  <c r="M1294" i="1"/>
  <c r="L1294" i="1"/>
  <c r="M1292" i="1"/>
  <c r="L1292" i="1"/>
  <c r="M1290" i="1"/>
  <c r="L1290" i="1"/>
  <c r="M1288" i="1"/>
  <c r="L1288" i="1"/>
  <c r="M1286" i="1"/>
  <c r="L1286" i="1"/>
  <c r="M1284" i="1"/>
  <c r="L1284" i="1"/>
  <c r="M1282" i="1"/>
  <c r="L1282" i="1"/>
  <c r="M1280" i="1"/>
  <c r="L1280" i="1"/>
  <c r="M1278" i="1"/>
  <c r="L1278" i="1"/>
  <c r="M1276" i="1"/>
  <c r="L1276" i="1"/>
  <c r="M1274" i="1"/>
  <c r="L1274" i="1"/>
  <c r="M1272" i="1"/>
  <c r="L1272" i="1"/>
  <c r="M1270" i="1"/>
  <c r="L1270" i="1"/>
  <c r="M1268" i="1"/>
  <c r="L1268" i="1"/>
  <c r="M1266" i="1"/>
  <c r="L1266" i="1"/>
  <c r="M1264" i="1"/>
  <c r="L1264" i="1"/>
  <c r="M1262" i="1"/>
  <c r="L1262" i="1"/>
  <c r="M1260" i="1"/>
  <c r="L1260" i="1"/>
  <c r="M1258" i="1"/>
  <c r="L1258" i="1"/>
  <c r="M1256" i="1"/>
  <c r="L1256" i="1"/>
  <c r="M1254" i="1"/>
  <c r="L1254" i="1"/>
  <c r="M1252" i="1"/>
  <c r="L1252" i="1"/>
  <c r="M1250" i="1"/>
  <c r="L1250" i="1"/>
  <c r="M1248" i="1"/>
  <c r="L1248" i="1"/>
  <c r="M1246" i="1"/>
  <c r="L1246" i="1"/>
  <c r="M1244" i="1"/>
  <c r="L1244" i="1"/>
  <c r="M1242" i="1"/>
  <c r="L1242" i="1"/>
  <c r="M1240" i="1"/>
  <c r="L1240" i="1"/>
  <c r="M1238" i="1"/>
  <c r="L1238" i="1"/>
  <c r="M1236" i="1"/>
  <c r="L1236" i="1"/>
  <c r="M1234" i="1"/>
  <c r="L1234" i="1"/>
  <c r="M1232" i="1"/>
  <c r="L1232" i="1"/>
  <c r="M1230" i="1"/>
  <c r="L1230" i="1"/>
  <c r="M1228" i="1"/>
  <c r="L1228" i="1"/>
  <c r="M1226" i="1"/>
  <c r="L1226" i="1"/>
  <c r="M1224" i="1"/>
  <c r="L1224" i="1"/>
  <c r="M1222" i="1"/>
  <c r="L1222" i="1"/>
  <c r="M1220" i="1"/>
  <c r="L1220" i="1"/>
  <c r="M1218" i="1"/>
  <c r="L1218" i="1"/>
  <c r="M1216" i="1"/>
  <c r="L1216" i="1"/>
  <c r="M1214" i="1"/>
  <c r="L1214" i="1"/>
  <c r="M1212" i="1"/>
  <c r="L1212" i="1"/>
  <c r="M1210" i="1"/>
  <c r="L1210" i="1"/>
  <c r="M1208" i="1"/>
  <c r="L1208" i="1"/>
  <c r="M1206" i="1"/>
  <c r="L1206" i="1"/>
  <c r="M1204" i="1"/>
  <c r="L1204" i="1"/>
  <c r="M1202" i="1"/>
  <c r="L1202" i="1"/>
  <c r="M1200" i="1"/>
  <c r="L1200" i="1"/>
  <c r="M1198" i="1"/>
  <c r="L1198" i="1"/>
  <c r="M1196" i="1"/>
  <c r="L1196" i="1"/>
  <c r="M1194" i="1"/>
  <c r="L1194" i="1"/>
  <c r="M1192" i="1"/>
  <c r="L1192" i="1"/>
  <c r="M1190" i="1"/>
  <c r="L1190" i="1"/>
  <c r="M1188" i="1"/>
  <c r="L1188" i="1"/>
  <c r="M1186" i="1"/>
  <c r="L1186" i="1"/>
  <c r="M1184" i="1"/>
  <c r="L1184" i="1"/>
  <c r="M1182" i="1"/>
  <c r="L1182" i="1"/>
  <c r="M1180" i="1"/>
  <c r="L1180" i="1"/>
  <c r="M1178" i="1"/>
  <c r="L1178" i="1"/>
  <c r="M1176" i="1"/>
  <c r="L1176" i="1"/>
  <c r="M1174" i="1"/>
  <c r="L1174" i="1"/>
  <c r="M1172" i="1"/>
  <c r="L1172" i="1"/>
  <c r="M1170" i="1"/>
  <c r="L1170" i="1"/>
  <c r="M1168" i="1"/>
  <c r="L1168" i="1"/>
  <c r="M1166" i="1"/>
  <c r="L1166" i="1"/>
  <c r="M1164" i="1"/>
  <c r="L1164" i="1"/>
  <c r="M1162" i="1"/>
  <c r="L1162" i="1"/>
  <c r="M1160" i="1"/>
  <c r="L1160" i="1"/>
  <c r="M1158" i="1"/>
  <c r="L1158" i="1"/>
  <c r="M1156" i="1"/>
  <c r="L1156" i="1"/>
  <c r="M1154" i="1"/>
  <c r="L1154" i="1"/>
  <c r="M1152" i="1"/>
  <c r="L1152" i="1"/>
  <c r="M1150" i="1"/>
  <c r="L1150" i="1"/>
  <c r="M1148" i="1"/>
  <c r="L1148" i="1"/>
  <c r="M1146" i="1"/>
  <c r="L1146" i="1"/>
  <c r="M1144" i="1"/>
  <c r="L1144" i="1"/>
  <c r="M1142" i="1"/>
  <c r="L1142" i="1"/>
  <c r="M1140" i="1"/>
  <c r="L1140" i="1"/>
  <c r="M1138" i="1"/>
  <c r="L1138" i="1"/>
  <c r="M1136" i="1"/>
  <c r="L1136" i="1"/>
  <c r="M1134" i="1"/>
  <c r="L1134" i="1"/>
  <c r="M1132" i="1"/>
  <c r="L1132" i="1"/>
  <c r="M1130" i="1"/>
  <c r="L1130" i="1"/>
  <c r="M1128" i="1"/>
  <c r="L1128" i="1"/>
  <c r="M1126" i="1"/>
  <c r="L1126" i="1"/>
  <c r="M1124" i="1"/>
  <c r="L1124" i="1"/>
  <c r="M1122" i="1"/>
  <c r="L1122" i="1"/>
  <c r="M1120" i="1"/>
  <c r="L1120" i="1"/>
  <c r="M1118" i="1"/>
  <c r="L1118" i="1"/>
  <c r="M1116" i="1"/>
  <c r="L1116" i="1"/>
  <c r="M1114" i="1"/>
  <c r="L1114" i="1"/>
  <c r="M1112" i="1"/>
  <c r="L1112" i="1"/>
  <c r="M1110" i="1"/>
  <c r="L1110" i="1"/>
  <c r="M1108" i="1"/>
  <c r="L1108" i="1"/>
  <c r="M1106" i="1"/>
  <c r="L1106" i="1"/>
  <c r="M1104" i="1"/>
  <c r="L1104" i="1"/>
  <c r="M1102" i="1"/>
  <c r="L1102" i="1"/>
  <c r="M1100" i="1"/>
  <c r="L1100" i="1"/>
  <c r="M1098" i="1"/>
  <c r="L1098" i="1"/>
  <c r="M1096" i="1"/>
  <c r="L1096" i="1"/>
  <c r="M1094" i="1"/>
  <c r="L1094" i="1"/>
  <c r="M1092" i="1"/>
  <c r="L1092" i="1"/>
  <c r="M1090" i="1"/>
  <c r="L1090" i="1"/>
  <c r="M1088" i="1"/>
  <c r="L1088" i="1"/>
  <c r="M1086" i="1"/>
  <c r="L1086" i="1"/>
  <c r="M1084" i="1"/>
  <c r="L1084" i="1"/>
  <c r="M1082" i="1"/>
  <c r="L1082" i="1"/>
  <c r="M1080" i="1"/>
  <c r="L1080" i="1"/>
  <c r="M1078" i="1"/>
  <c r="L1078" i="1"/>
  <c r="M1076" i="1"/>
  <c r="L1076" i="1"/>
  <c r="M1074" i="1"/>
  <c r="L1074" i="1"/>
  <c r="M1072" i="1"/>
  <c r="L1072" i="1"/>
  <c r="M1070" i="1"/>
  <c r="L1070" i="1"/>
  <c r="M1068" i="1"/>
  <c r="L1068" i="1"/>
  <c r="M1066" i="1"/>
  <c r="L1066" i="1"/>
  <c r="M1064" i="1"/>
  <c r="L1064" i="1"/>
  <c r="M1062" i="1"/>
  <c r="L1062" i="1"/>
  <c r="M1060" i="1"/>
  <c r="L1060" i="1"/>
  <c r="M1058" i="1"/>
  <c r="L1058" i="1"/>
  <c r="M1056" i="1"/>
  <c r="L1056" i="1"/>
  <c r="M1054" i="1"/>
  <c r="L1054" i="1"/>
  <c r="M1052" i="1"/>
  <c r="L1052" i="1"/>
  <c r="M1050" i="1"/>
  <c r="L1050" i="1"/>
  <c r="M1048" i="1"/>
  <c r="L1048" i="1"/>
  <c r="M1046" i="1"/>
  <c r="L1046" i="1"/>
  <c r="M1044" i="1"/>
  <c r="L1044" i="1"/>
  <c r="M1042" i="1"/>
  <c r="L1042" i="1"/>
  <c r="M1040" i="1"/>
  <c r="L1040" i="1"/>
  <c r="M1038" i="1"/>
  <c r="L1038" i="1"/>
  <c r="M1036" i="1"/>
  <c r="L1036" i="1"/>
  <c r="M1034" i="1"/>
  <c r="L1034" i="1"/>
  <c r="M1032" i="1"/>
  <c r="L1032" i="1"/>
  <c r="M1030" i="1"/>
  <c r="L1030" i="1"/>
  <c r="M1028" i="1"/>
  <c r="L1028" i="1"/>
  <c r="M1026" i="1"/>
  <c r="L1026" i="1"/>
  <c r="M1024" i="1"/>
  <c r="L1024" i="1"/>
  <c r="M1022" i="1"/>
  <c r="L1022" i="1"/>
  <c r="M1020" i="1"/>
  <c r="L1020" i="1"/>
  <c r="M1018" i="1"/>
  <c r="L1018" i="1"/>
  <c r="M1016" i="1"/>
  <c r="L1016" i="1"/>
  <c r="M1014" i="1"/>
  <c r="L1014" i="1"/>
  <c r="M1012" i="1"/>
  <c r="L1012" i="1"/>
  <c r="M1010" i="1"/>
  <c r="L1010" i="1"/>
  <c r="M1008" i="1"/>
  <c r="L1008" i="1"/>
  <c r="M1006" i="1"/>
  <c r="L1006" i="1"/>
  <c r="M1004" i="1"/>
  <c r="L1004" i="1"/>
  <c r="M1002" i="1"/>
  <c r="L1002" i="1"/>
  <c r="M1000" i="1"/>
  <c r="L1000" i="1"/>
  <c r="M998" i="1"/>
  <c r="L998" i="1"/>
  <c r="M996" i="1"/>
  <c r="L996" i="1"/>
  <c r="M994" i="1"/>
  <c r="L994" i="1"/>
  <c r="M992" i="1"/>
  <c r="L992" i="1"/>
  <c r="M990" i="1"/>
  <c r="L990" i="1"/>
  <c r="M988" i="1"/>
  <c r="L988" i="1"/>
  <c r="M986" i="1"/>
  <c r="L986" i="1"/>
  <c r="M984" i="1"/>
  <c r="L984" i="1"/>
  <c r="K984" i="1"/>
  <c r="M982" i="1"/>
  <c r="L982" i="1"/>
  <c r="K982" i="1"/>
  <c r="M980" i="1"/>
  <c r="L980" i="1"/>
  <c r="K980" i="1"/>
  <c r="M978" i="1"/>
  <c r="L978" i="1"/>
  <c r="K978" i="1"/>
  <c r="M976" i="1"/>
  <c r="L976" i="1"/>
  <c r="K976" i="1"/>
  <c r="M974" i="1"/>
  <c r="L974" i="1"/>
  <c r="K974" i="1"/>
  <c r="M972" i="1"/>
  <c r="L972" i="1"/>
  <c r="K972" i="1"/>
  <c r="M970" i="1"/>
  <c r="L970" i="1"/>
  <c r="K970" i="1"/>
  <c r="M968" i="1"/>
  <c r="L968" i="1"/>
  <c r="K968" i="1"/>
  <c r="M966" i="1"/>
  <c r="L966" i="1"/>
  <c r="K966" i="1"/>
  <c r="M964" i="1"/>
  <c r="L964" i="1"/>
  <c r="K964" i="1"/>
  <c r="M962" i="1"/>
  <c r="L962" i="1"/>
  <c r="K962" i="1"/>
  <c r="M960" i="1"/>
  <c r="L960" i="1"/>
  <c r="K960" i="1"/>
  <c r="M958" i="1"/>
  <c r="L958" i="1"/>
  <c r="K958" i="1"/>
  <c r="M956" i="1"/>
  <c r="L956" i="1"/>
  <c r="K956" i="1"/>
  <c r="M954" i="1"/>
  <c r="L954" i="1"/>
  <c r="K954" i="1"/>
  <c r="M952" i="1"/>
  <c r="L952" i="1"/>
  <c r="K952" i="1"/>
  <c r="M950" i="1"/>
  <c r="L950" i="1"/>
  <c r="K950" i="1"/>
  <c r="M948" i="1"/>
  <c r="L948" i="1"/>
  <c r="K948" i="1"/>
  <c r="M946" i="1"/>
  <c r="L946" i="1"/>
  <c r="K946" i="1"/>
  <c r="M944" i="1"/>
  <c r="L944" i="1"/>
  <c r="K944" i="1"/>
  <c r="M942" i="1"/>
  <c r="L942" i="1"/>
  <c r="K942" i="1"/>
  <c r="L940" i="1"/>
  <c r="M940" i="1"/>
  <c r="K940" i="1"/>
  <c r="M938" i="1"/>
  <c r="L938" i="1"/>
  <c r="K938" i="1"/>
  <c r="M936" i="1"/>
  <c r="L936" i="1"/>
  <c r="K936" i="1"/>
  <c r="M934" i="1"/>
  <c r="L934" i="1"/>
  <c r="K934" i="1"/>
  <c r="L932" i="1"/>
  <c r="M932" i="1"/>
  <c r="K932" i="1"/>
  <c r="M930" i="1"/>
  <c r="L930" i="1"/>
  <c r="K930" i="1"/>
  <c r="M928" i="1"/>
  <c r="L928" i="1"/>
  <c r="K928" i="1"/>
  <c r="M926" i="1"/>
  <c r="L926" i="1"/>
  <c r="K926" i="1"/>
  <c r="L924" i="1"/>
  <c r="M924" i="1"/>
  <c r="K924" i="1"/>
  <c r="M922" i="1"/>
  <c r="L922" i="1"/>
  <c r="K922" i="1"/>
  <c r="M920" i="1"/>
  <c r="L920" i="1"/>
  <c r="K920" i="1"/>
  <c r="M918" i="1"/>
  <c r="L918" i="1"/>
  <c r="K918" i="1"/>
  <c r="L916" i="1"/>
  <c r="M916" i="1"/>
  <c r="K916" i="1"/>
  <c r="M914" i="1"/>
  <c r="L914" i="1"/>
  <c r="K914" i="1"/>
  <c r="M912" i="1"/>
  <c r="L912" i="1"/>
  <c r="K912" i="1"/>
  <c r="M910" i="1"/>
  <c r="L910" i="1"/>
  <c r="K910" i="1"/>
  <c r="L908" i="1"/>
  <c r="M908" i="1"/>
  <c r="K908" i="1"/>
  <c r="M906" i="1"/>
  <c r="L906" i="1"/>
  <c r="K906" i="1"/>
  <c r="M904" i="1"/>
  <c r="L904" i="1"/>
  <c r="K904" i="1"/>
  <c r="M902" i="1"/>
  <c r="L902" i="1"/>
  <c r="K902" i="1"/>
  <c r="L900" i="1"/>
  <c r="M900" i="1"/>
  <c r="K900" i="1"/>
  <c r="M898" i="1"/>
  <c r="L898" i="1"/>
  <c r="K898" i="1"/>
  <c r="M896" i="1"/>
  <c r="L896" i="1"/>
  <c r="K896" i="1"/>
  <c r="M894" i="1"/>
  <c r="L894" i="1"/>
  <c r="K894" i="1"/>
  <c r="L892" i="1"/>
  <c r="M892" i="1"/>
  <c r="K892" i="1"/>
  <c r="M890" i="1"/>
  <c r="L890" i="1"/>
  <c r="K890" i="1"/>
  <c r="M888" i="1"/>
  <c r="L888" i="1"/>
  <c r="K888" i="1"/>
  <c r="M886" i="1"/>
  <c r="L886" i="1"/>
  <c r="K886" i="1"/>
  <c r="L884" i="1"/>
  <c r="M884" i="1"/>
  <c r="K884" i="1"/>
  <c r="M882" i="1"/>
  <c r="L882" i="1"/>
  <c r="K882" i="1"/>
  <c r="M880" i="1"/>
  <c r="L880" i="1"/>
  <c r="K880" i="1"/>
  <c r="M878" i="1"/>
  <c r="L878" i="1"/>
  <c r="K878" i="1"/>
  <c r="L876" i="1"/>
  <c r="M876" i="1"/>
  <c r="K876" i="1"/>
  <c r="M874" i="1"/>
  <c r="L874" i="1"/>
  <c r="K874" i="1"/>
  <c r="M872" i="1"/>
  <c r="L872" i="1"/>
  <c r="K872" i="1"/>
  <c r="M870" i="1"/>
  <c r="L870" i="1"/>
  <c r="K870" i="1"/>
  <c r="L868" i="1"/>
  <c r="M868" i="1"/>
  <c r="K868" i="1"/>
  <c r="M866" i="1"/>
  <c r="L866" i="1"/>
  <c r="K866" i="1"/>
  <c r="M864" i="1"/>
  <c r="L864" i="1"/>
  <c r="K864" i="1"/>
  <c r="M862" i="1"/>
  <c r="L862" i="1"/>
  <c r="K862" i="1"/>
  <c r="L860" i="1"/>
  <c r="M860" i="1"/>
  <c r="K860" i="1"/>
  <c r="M858" i="1"/>
  <c r="L858" i="1"/>
  <c r="K858" i="1"/>
  <c r="M856" i="1"/>
  <c r="L856" i="1"/>
  <c r="K856" i="1"/>
  <c r="M854" i="1"/>
  <c r="L854" i="1"/>
  <c r="K854" i="1"/>
  <c r="L852" i="1"/>
  <c r="M852" i="1"/>
  <c r="K852" i="1"/>
  <c r="M850" i="1"/>
  <c r="L850" i="1"/>
  <c r="K850" i="1"/>
  <c r="M848" i="1"/>
  <c r="L848" i="1"/>
  <c r="K848" i="1"/>
  <c r="M846" i="1"/>
  <c r="L846" i="1"/>
  <c r="K846" i="1"/>
  <c r="L844" i="1"/>
  <c r="M844" i="1"/>
  <c r="K844" i="1"/>
  <c r="M842" i="1"/>
  <c r="L842" i="1"/>
  <c r="K842" i="1"/>
  <c r="M840" i="1"/>
  <c r="L840" i="1"/>
  <c r="K840" i="1"/>
  <c r="M838" i="1"/>
  <c r="L838" i="1"/>
  <c r="K838" i="1"/>
  <c r="L836" i="1"/>
  <c r="M836" i="1"/>
  <c r="K836" i="1"/>
  <c r="M834" i="1"/>
  <c r="L834" i="1"/>
  <c r="K834" i="1"/>
  <c r="M832" i="1"/>
  <c r="L832" i="1"/>
  <c r="K832" i="1"/>
  <c r="M830" i="1"/>
  <c r="L830" i="1"/>
  <c r="K830" i="1"/>
  <c r="L828" i="1"/>
  <c r="M828" i="1"/>
  <c r="K828" i="1"/>
  <c r="M826" i="1"/>
  <c r="L826" i="1"/>
  <c r="K826" i="1"/>
  <c r="M824" i="1"/>
  <c r="L824" i="1"/>
  <c r="K824" i="1"/>
  <c r="M822" i="1"/>
  <c r="L822" i="1"/>
  <c r="K822" i="1"/>
  <c r="L820" i="1"/>
  <c r="M820" i="1"/>
  <c r="K820" i="1"/>
  <c r="M818" i="1"/>
  <c r="L818" i="1"/>
  <c r="K818" i="1"/>
  <c r="M816" i="1"/>
  <c r="L816" i="1"/>
  <c r="K816" i="1"/>
  <c r="M814" i="1"/>
  <c r="L814" i="1"/>
  <c r="K814" i="1"/>
  <c r="L812" i="1"/>
  <c r="M812" i="1"/>
  <c r="K812" i="1"/>
  <c r="M810" i="1"/>
  <c r="L810" i="1"/>
  <c r="K810" i="1"/>
  <c r="M808" i="1"/>
  <c r="L808" i="1"/>
  <c r="K808" i="1"/>
  <c r="M806" i="1"/>
  <c r="L806" i="1"/>
  <c r="K806" i="1"/>
  <c r="L804" i="1"/>
  <c r="M804" i="1"/>
  <c r="K804" i="1"/>
  <c r="M802" i="1"/>
  <c r="L802" i="1"/>
  <c r="K802" i="1"/>
  <c r="M800" i="1"/>
  <c r="L800" i="1"/>
  <c r="K800" i="1"/>
  <c r="M798" i="1"/>
  <c r="L798" i="1"/>
  <c r="K798" i="1"/>
  <c r="L796" i="1"/>
  <c r="M796" i="1"/>
  <c r="K796" i="1"/>
  <c r="M794" i="1"/>
  <c r="L794" i="1"/>
  <c r="K794" i="1"/>
  <c r="M792" i="1"/>
  <c r="L792" i="1"/>
  <c r="K792" i="1"/>
  <c r="M790" i="1"/>
  <c r="L790" i="1"/>
  <c r="K790" i="1"/>
  <c r="L788" i="1"/>
  <c r="M788" i="1"/>
  <c r="K788" i="1"/>
  <c r="M786" i="1"/>
  <c r="L786" i="1"/>
  <c r="K786" i="1"/>
  <c r="M784" i="1"/>
  <c r="L784" i="1"/>
  <c r="K784" i="1"/>
  <c r="M782" i="1"/>
  <c r="L782" i="1"/>
  <c r="K782" i="1"/>
  <c r="L780" i="1"/>
  <c r="M780" i="1"/>
  <c r="K780" i="1"/>
  <c r="M778" i="1"/>
  <c r="L778" i="1"/>
  <c r="K778" i="1"/>
  <c r="M776" i="1"/>
  <c r="L776" i="1"/>
  <c r="K776" i="1"/>
  <c r="M774" i="1"/>
  <c r="L774" i="1"/>
  <c r="K774" i="1"/>
  <c r="L772" i="1"/>
  <c r="M772" i="1"/>
  <c r="K772" i="1"/>
  <c r="M770" i="1"/>
  <c r="L770" i="1"/>
  <c r="K770" i="1"/>
  <c r="M768" i="1"/>
  <c r="L768" i="1"/>
  <c r="K768" i="1"/>
  <c r="M766" i="1"/>
  <c r="L766" i="1"/>
  <c r="K766" i="1"/>
  <c r="L764" i="1"/>
  <c r="M764" i="1"/>
  <c r="K764" i="1"/>
  <c r="M762" i="1"/>
  <c r="L762" i="1"/>
  <c r="K762" i="1"/>
  <c r="M760" i="1"/>
  <c r="L760" i="1"/>
  <c r="K760" i="1"/>
  <c r="M758" i="1"/>
  <c r="L758" i="1"/>
  <c r="K758" i="1"/>
  <c r="L756" i="1"/>
  <c r="M756" i="1"/>
  <c r="K756" i="1"/>
  <c r="M754" i="1"/>
  <c r="L754" i="1"/>
  <c r="K754" i="1"/>
  <c r="M752" i="1"/>
  <c r="L752" i="1"/>
  <c r="K752" i="1"/>
  <c r="M750" i="1"/>
  <c r="L750" i="1"/>
  <c r="K750" i="1"/>
  <c r="L748" i="1"/>
  <c r="M748" i="1"/>
  <c r="K748" i="1"/>
  <c r="M746" i="1"/>
  <c r="L746" i="1"/>
  <c r="K746" i="1"/>
  <c r="M744" i="1"/>
  <c r="L744" i="1"/>
  <c r="K744" i="1"/>
  <c r="M742" i="1"/>
  <c r="L742" i="1"/>
  <c r="K742" i="1"/>
  <c r="L740" i="1"/>
  <c r="M740" i="1"/>
  <c r="K740" i="1"/>
  <c r="M738" i="1"/>
  <c r="L738" i="1"/>
  <c r="K738" i="1"/>
  <c r="M736" i="1"/>
  <c r="L736" i="1"/>
  <c r="K736" i="1"/>
  <c r="M734" i="1"/>
  <c r="L734" i="1"/>
  <c r="K734" i="1"/>
  <c r="L732" i="1"/>
  <c r="M732" i="1"/>
  <c r="K732" i="1"/>
  <c r="M730" i="1"/>
  <c r="L730" i="1"/>
  <c r="K730" i="1"/>
  <c r="M728" i="1"/>
  <c r="L728" i="1"/>
  <c r="K728" i="1"/>
  <c r="M726" i="1"/>
  <c r="L726" i="1"/>
  <c r="K726" i="1"/>
  <c r="L724" i="1"/>
  <c r="M724" i="1"/>
  <c r="K724" i="1"/>
  <c r="M722" i="1"/>
  <c r="L722" i="1"/>
  <c r="K722" i="1"/>
  <c r="M720" i="1"/>
  <c r="L720" i="1"/>
  <c r="K720" i="1"/>
  <c r="M718" i="1"/>
  <c r="L718" i="1"/>
  <c r="K718" i="1"/>
  <c r="L716" i="1"/>
  <c r="M716" i="1"/>
  <c r="K716" i="1"/>
  <c r="M714" i="1"/>
  <c r="L714" i="1"/>
  <c r="K714" i="1"/>
  <c r="M712" i="1"/>
  <c r="L712" i="1"/>
  <c r="K712" i="1"/>
  <c r="M710" i="1"/>
  <c r="L710" i="1"/>
  <c r="K710" i="1"/>
  <c r="L708" i="1"/>
  <c r="M708" i="1"/>
  <c r="K708" i="1"/>
  <c r="M706" i="1"/>
  <c r="L706" i="1"/>
  <c r="K706" i="1"/>
  <c r="M704" i="1"/>
  <c r="L704" i="1"/>
  <c r="K704" i="1"/>
  <c r="M702" i="1"/>
  <c r="L702" i="1"/>
  <c r="K702" i="1"/>
  <c r="L700" i="1"/>
  <c r="M700" i="1"/>
  <c r="K700" i="1"/>
  <c r="M698" i="1"/>
  <c r="L698" i="1"/>
  <c r="K698" i="1"/>
  <c r="M696" i="1"/>
  <c r="L696" i="1"/>
  <c r="K696" i="1"/>
  <c r="M694" i="1"/>
  <c r="L694" i="1"/>
  <c r="K694" i="1"/>
  <c r="L692" i="1"/>
  <c r="M692" i="1"/>
  <c r="K692" i="1"/>
  <c r="M690" i="1"/>
  <c r="L690" i="1"/>
  <c r="K690" i="1"/>
  <c r="M688" i="1"/>
  <c r="L688" i="1"/>
  <c r="K688" i="1"/>
  <c r="M686" i="1"/>
  <c r="L686" i="1"/>
  <c r="K686" i="1"/>
  <c r="L684" i="1"/>
  <c r="M684" i="1"/>
  <c r="K684" i="1"/>
  <c r="M682" i="1"/>
  <c r="L682" i="1"/>
  <c r="K682" i="1"/>
  <c r="M680" i="1"/>
  <c r="L680" i="1"/>
  <c r="K680" i="1"/>
  <c r="M678" i="1"/>
  <c r="L678" i="1"/>
  <c r="K678" i="1"/>
  <c r="L676" i="1"/>
  <c r="M676" i="1"/>
  <c r="K676" i="1"/>
  <c r="M674" i="1"/>
  <c r="L674" i="1"/>
  <c r="K674" i="1"/>
  <c r="M672" i="1"/>
  <c r="L672" i="1"/>
  <c r="K672" i="1"/>
  <c r="M670" i="1"/>
  <c r="L670" i="1"/>
  <c r="K670" i="1"/>
  <c r="L668" i="1"/>
  <c r="M668" i="1"/>
  <c r="K668" i="1"/>
  <c r="M666" i="1"/>
  <c r="L666" i="1"/>
  <c r="K666" i="1"/>
  <c r="M664" i="1"/>
  <c r="L664" i="1"/>
  <c r="K664" i="1"/>
  <c r="M662" i="1"/>
  <c r="L662" i="1"/>
  <c r="K662" i="1"/>
  <c r="L660" i="1"/>
  <c r="M660" i="1"/>
  <c r="K660" i="1"/>
  <c r="M658" i="1"/>
  <c r="L658" i="1"/>
  <c r="K658" i="1"/>
  <c r="M656" i="1"/>
  <c r="L656" i="1"/>
  <c r="K656" i="1"/>
  <c r="M654" i="1"/>
  <c r="L654" i="1"/>
  <c r="K654" i="1"/>
  <c r="L652" i="1"/>
  <c r="M652" i="1"/>
  <c r="K652" i="1"/>
  <c r="M650" i="1"/>
  <c r="L650" i="1"/>
  <c r="K650" i="1"/>
  <c r="M648" i="1"/>
  <c r="L648" i="1"/>
  <c r="K648" i="1"/>
  <c r="M646" i="1"/>
  <c r="L646" i="1"/>
  <c r="K646" i="1"/>
  <c r="L644" i="1"/>
  <c r="M644" i="1"/>
  <c r="K644" i="1"/>
  <c r="M642" i="1"/>
  <c r="L642" i="1"/>
  <c r="K642" i="1"/>
  <c r="M640" i="1"/>
  <c r="L640" i="1"/>
  <c r="K640" i="1"/>
  <c r="M638" i="1"/>
  <c r="L638" i="1"/>
  <c r="K638" i="1"/>
  <c r="L636" i="1"/>
  <c r="M636" i="1"/>
  <c r="K636" i="1"/>
  <c r="M634" i="1"/>
  <c r="L634" i="1"/>
  <c r="K634" i="1"/>
  <c r="M632" i="1"/>
  <c r="L632" i="1"/>
  <c r="K632" i="1"/>
  <c r="M630" i="1"/>
  <c r="L630" i="1"/>
  <c r="K630" i="1"/>
  <c r="L628" i="1"/>
  <c r="M628" i="1"/>
  <c r="K628" i="1"/>
  <c r="M626" i="1"/>
  <c r="L626" i="1"/>
  <c r="K626" i="1"/>
  <c r="M624" i="1"/>
  <c r="L624" i="1"/>
  <c r="K624" i="1"/>
  <c r="M622" i="1"/>
  <c r="L622" i="1"/>
  <c r="K622" i="1"/>
  <c r="L620" i="1"/>
  <c r="M620" i="1"/>
  <c r="K620" i="1"/>
  <c r="M618" i="1"/>
  <c r="L618" i="1"/>
  <c r="K618" i="1"/>
  <c r="M616" i="1"/>
  <c r="L616" i="1"/>
  <c r="K616" i="1"/>
  <c r="M614" i="1"/>
  <c r="L614" i="1"/>
  <c r="K614" i="1"/>
  <c r="L612" i="1"/>
  <c r="M612" i="1"/>
  <c r="K612" i="1"/>
  <c r="M610" i="1"/>
  <c r="L610" i="1"/>
  <c r="K610" i="1"/>
  <c r="M608" i="1"/>
  <c r="L608" i="1"/>
  <c r="K608" i="1"/>
  <c r="M606" i="1"/>
  <c r="L606" i="1"/>
  <c r="K606" i="1"/>
  <c r="L604" i="1"/>
  <c r="M604" i="1"/>
  <c r="K604" i="1"/>
  <c r="M602" i="1"/>
  <c r="L602" i="1"/>
  <c r="K602" i="1"/>
  <c r="M600" i="1"/>
  <c r="L600" i="1"/>
  <c r="K600" i="1"/>
  <c r="M598" i="1"/>
  <c r="L598" i="1"/>
  <c r="K598" i="1"/>
  <c r="L596" i="1"/>
  <c r="M596" i="1"/>
  <c r="K596" i="1"/>
  <c r="M594" i="1"/>
  <c r="L594" i="1"/>
  <c r="K594" i="1"/>
  <c r="M592" i="1"/>
  <c r="L592" i="1"/>
  <c r="K592" i="1"/>
  <c r="M590" i="1"/>
  <c r="L590" i="1"/>
  <c r="K590" i="1"/>
  <c r="L588" i="1"/>
  <c r="M588" i="1"/>
  <c r="K588" i="1"/>
  <c r="M586" i="1"/>
  <c r="L586" i="1"/>
  <c r="K586" i="1"/>
  <c r="M584" i="1"/>
  <c r="L584" i="1"/>
  <c r="K584" i="1"/>
  <c r="M582" i="1"/>
  <c r="L582" i="1"/>
  <c r="K582" i="1"/>
  <c r="L580" i="1"/>
  <c r="M580" i="1"/>
  <c r="K580" i="1"/>
  <c r="M578" i="1"/>
  <c r="L578" i="1"/>
  <c r="K578" i="1"/>
  <c r="M576" i="1"/>
  <c r="L576" i="1"/>
  <c r="K576" i="1"/>
  <c r="M574" i="1"/>
  <c r="L574" i="1"/>
  <c r="K574" i="1"/>
  <c r="L572" i="1"/>
  <c r="M572" i="1"/>
  <c r="K572" i="1"/>
  <c r="M570" i="1"/>
  <c r="L570" i="1"/>
  <c r="K570" i="1"/>
  <c r="M568" i="1"/>
  <c r="L568" i="1"/>
  <c r="K568" i="1"/>
  <c r="M566" i="1"/>
  <c r="L566" i="1"/>
  <c r="K566" i="1"/>
  <c r="L564" i="1"/>
  <c r="M564" i="1"/>
  <c r="K564" i="1"/>
  <c r="M562" i="1"/>
  <c r="L562" i="1"/>
  <c r="K562" i="1"/>
  <c r="M560" i="1"/>
  <c r="L560" i="1"/>
  <c r="K560" i="1"/>
  <c r="M558" i="1"/>
  <c r="L558" i="1"/>
  <c r="K558" i="1"/>
  <c r="L556" i="1"/>
  <c r="M556" i="1"/>
  <c r="K556" i="1"/>
  <c r="M554" i="1"/>
  <c r="L554" i="1"/>
  <c r="K554" i="1"/>
  <c r="M552" i="1"/>
  <c r="L552" i="1"/>
  <c r="K552" i="1"/>
  <c r="M550" i="1"/>
  <c r="L550" i="1"/>
  <c r="K550" i="1"/>
  <c r="L548" i="1"/>
  <c r="M548" i="1"/>
  <c r="K548" i="1"/>
  <c r="M546" i="1"/>
  <c r="L546" i="1"/>
  <c r="K546" i="1"/>
  <c r="M544" i="1"/>
  <c r="L544" i="1"/>
  <c r="K544" i="1"/>
  <c r="M542" i="1"/>
  <c r="L542" i="1"/>
  <c r="K542" i="1"/>
  <c r="L540" i="1"/>
  <c r="M540" i="1"/>
  <c r="K540" i="1"/>
  <c r="M538" i="1"/>
  <c r="L538" i="1"/>
  <c r="K538" i="1"/>
  <c r="M536" i="1"/>
  <c r="L536" i="1"/>
  <c r="K536" i="1"/>
  <c r="M534" i="1"/>
  <c r="L534" i="1"/>
  <c r="K534" i="1"/>
  <c r="L532" i="1"/>
  <c r="M532" i="1"/>
  <c r="K532" i="1"/>
  <c r="M530" i="1"/>
  <c r="L530" i="1"/>
  <c r="K530" i="1"/>
  <c r="M528" i="1"/>
  <c r="L528" i="1"/>
  <c r="K528" i="1"/>
  <c r="M526" i="1"/>
  <c r="L526" i="1"/>
  <c r="K526" i="1"/>
  <c r="L524" i="1"/>
  <c r="M524" i="1"/>
  <c r="K524" i="1"/>
  <c r="M522" i="1"/>
  <c r="L522" i="1"/>
  <c r="K522" i="1"/>
  <c r="M520" i="1"/>
  <c r="L520" i="1"/>
  <c r="K520" i="1"/>
  <c r="M518" i="1"/>
  <c r="L518" i="1"/>
  <c r="K518" i="1"/>
  <c r="L516" i="1"/>
  <c r="M516" i="1"/>
  <c r="K516" i="1"/>
  <c r="M514" i="1"/>
  <c r="L514" i="1"/>
  <c r="K514" i="1"/>
  <c r="M512" i="1"/>
  <c r="L512" i="1"/>
  <c r="K512" i="1"/>
  <c r="M510" i="1"/>
  <c r="L510" i="1"/>
  <c r="K510" i="1"/>
  <c r="L508" i="1"/>
  <c r="M508" i="1"/>
  <c r="K508" i="1"/>
  <c r="M506" i="1"/>
  <c r="L506" i="1"/>
  <c r="K506" i="1"/>
  <c r="M504" i="1"/>
  <c r="L504" i="1"/>
  <c r="K504" i="1"/>
  <c r="M502" i="1"/>
  <c r="L502" i="1"/>
  <c r="K502" i="1"/>
  <c r="L500" i="1"/>
  <c r="M500" i="1"/>
  <c r="K500" i="1"/>
  <c r="M498" i="1"/>
  <c r="L498" i="1"/>
  <c r="K498" i="1"/>
  <c r="M496" i="1"/>
  <c r="L496" i="1"/>
  <c r="K496" i="1"/>
  <c r="M494" i="1"/>
  <c r="L494" i="1"/>
  <c r="K494" i="1"/>
  <c r="L492" i="1"/>
  <c r="M492" i="1"/>
  <c r="K492" i="1"/>
  <c r="M490" i="1"/>
  <c r="L490" i="1"/>
  <c r="K490" i="1"/>
  <c r="M488" i="1"/>
  <c r="L488" i="1"/>
  <c r="K488" i="1"/>
  <c r="M486" i="1"/>
  <c r="L486" i="1"/>
  <c r="K486" i="1"/>
  <c r="L484" i="1"/>
  <c r="M484" i="1"/>
  <c r="K484" i="1"/>
  <c r="M482" i="1"/>
  <c r="L482" i="1"/>
  <c r="K482" i="1"/>
  <c r="M480" i="1"/>
  <c r="L480" i="1"/>
  <c r="K480" i="1"/>
  <c r="M478" i="1"/>
  <c r="L478" i="1"/>
  <c r="K478" i="1"/>
  <c r="L476" i="1"/>
  <c r="M476" i="1"/>
  <c r="K476" i="1"/>
  <c r="M474" i="1"/>
  <c r="L474" i="1"/>
  <c r="K474" i="1"/>
  <c r="M472" i="1"/>
  <c r="L472" i="1"/>
  <c r="K472" i="1"/>
  <c r="M470" i="1"/>
  <c r="L470" i="1"/>
  <c r="K470" i="1"/>
  <c r="L468" i="1"/>
  <c r="M468" i="1"/>
  <c r="K468" i="1"/>
  <c r="M466" i="1"/>
  <c r="L466" i="1"/>
  <c r="K466" i="1"/>
  <c r="M464" i="1"/>
  <c r="L464" i="1"/>
  <c r="K464" i="1"/>
  <c r="M462" i="1"/>
  <c r="L462" i="1"/>
  <c r="K462" i="1"/>
  <c r="L460" i="1"/>
  <c r="M460" i="1"/>
  <c r="K460" i="1"/>
  <c r="M458" i="1"/>
  <c r="L458" i="1"/>
  <c r="K458" i="1"/>
  <c r="M456" i="1"/>
  <c r="L456" i="1"/>
  <c r="K456" i="1"/>
  <c r="M454" i="1"/>
  <c r="L454" i="1"/>
  <c r="K454" i="1"/>
  <c r="L452" i="1"/>
  <c r="M452" i="1"/>
  <c r="K452" i="1"/>
  <c r="M450" i="1"/>
  <c r="L450" i="1"/>
  <c r="K450" i="1"/>
  <c r="M448" i="1"/>
  <c r="L448" i="1"/>
  <c r="K448" i="1"/>
  <c r="M446" i="1"/>
  <c r="L446" i="1"/>
  <c r="K446" i="1"/>
  <c r="L444" i="1"/>
  <c r="M444" i="1"/>
  <c r="K444" i="1"/>
  <c r="M442" i="1"/>
  <c r="L442" i="1"/>
  <c r="K442" i="1"/>
  <c r="M440" i="1"/>
  <c r="L440" i="1"/>
  <c r="K440" i="1"/>
  <c r="M438" i="1"/>
  <c r="L438" i="1"/>
  <c r="K438" i="1"/>
  <c r="L436" i="1"/>
  <c r="M436" i="1"/>
  <c r="K436" i="1"/>
  <c r="M434" i="1"/>
  <c r="L434" i="1"/>
  <c r="K434" i="1"/>
  <c r="M432" i="1"/>
  <c r="L432" i="1"/>
  <c r="K432" i="1"/>
  <c r="M430" i="1"/>
  <c r="L430" i="1"/>
  <c r="K430" i="1"/>
  <c r="M428" i="1"/>
  <c r="L428" i="1"/>
  <c r="K428" i="1"/>
  <c r="L426" i="1"/>
  <c r="M426" i="1"/>
  <c r="K426" i="1"/>
  <c r="M424" i="1"/>
  <c r="L424" i="1"/>
  <c r="K424" i="1"/>
  <c r="M422" i="1"/>
  <c r="L422" i="1"/>
  <c r="K422" i="1"/>
  <c r="M420" i="1"/>
  <c r="L420" i="1"/>
  <c r="K420" i="1"/>
  <c r="M418" i="1"/>
  <c r="L418" i="1"/>
  <c r="K418" i="1"/>
  <c r="M416" i="1"/>
  <c r="L416" i="1"/>
  <c r="K416" i="1"/>
  <c r="M414" i="1"/>
  <c r="L414" i="1"/>
  <c r="K414" i="1"/>
  <c r="M412" i="1"/>
  <c r="L412" i="1"/>
  <c r="K412" i="1"/>
  <c r="L410" i="1"/>
  <c r="M410" i="1"/>
  <c r="K410" i="1"/>
  <c r="M408" i="1"/>
  <c r="L408" i="1"/>
  <c r="K408" i="1"/>
  <c r="M406" i="1"/>
  <c r="L406" i="1"/>
  <c r="K406" i="1"/>
  <c r="M404" i="1"/>
  <c r="L404" i="1"/>
  <c r="K404" i="1"/>
  <c r="M402" i="1"/>
  <c r="L402" i="1"/>
  <c r="K402" i="1"/>
  <c r="M400" i="1"/>
  <c r="L400" i="1"/>
  <c r="K400" i="1"/>
  <c r="M398" i="1"/>
  <c r="L398" i="1"/>
  <c r="K398" i="1"/>
  <c r="M396" i="1"/>
  <c r="L396" i="1"/>
  <c r="K396" i="1"/>
  <c r="L394" i="1"/>
  <c r="M394" i="1"/>
  <c r="K394" i="1"/>
  <c r="M392" i="1"/>
  <c r="L392" i="1"/>
  <c r="K392" i="1"/>
  <c r="M390" i="1"/>
  <c r="L390" i="1"/>
  <c r="K390" i="1"/>
  <c r="M388" i="1"/>
  <c r="L388" i="1"/>
  <c r="K388" i="1"/>
  <c r="M386" i="1"/>
  <c r="L386" i="1"/>
  <c r="K386" i="1"/>
  <c r="M384" i="1"/>
  <c r="L384" i="1"/>
  <c r="K384" i="1"/>
  <c r="M382" i="1"/>
  <c r="L382" i="1"/>
  <c r="K382" i="1"/>
  <c r="M380" i="1"/>
  <c r="L380" i="1"/>
  <c r="K380" i="1"/>
  <c r="L378" i="1"/>
  <c r="M378" i="1"/>
  <c r="K378" i="1"/>
  <c r="M376" i="1"/>
  <c r="L376" i="1"/>
  <c r="K376" i="1"/>
  <c r="M374" i="1"/>
  <c r="L374" i="1"/>
  <c r="K374" i="1"/>
  <c r="M372" i="1"/>
  <c r="L372" i="1"/>
  <c r="K372" i="1"/>
  <c r="M370" i="1"/>
  <c r="L370" i="1"/>
  <c r="K370" i="1"/>
  <c r="M368" i="1"/>
  <c r="L368" i="1"/>
  <c r="K368" i="1"/>
  <c r="M366" i="1"/>
  <c r="L366" i="1"/>
  <c r="K366" i="1"/>
  <c r="M364" i="1"/>
  <c r="L364" i="1"/>
  <c r="K364" i="1"/>
  <c r="L362" i="1"/>
  <c r="M362" i="1"/>
  <c r="K362" i="1"/>
  <c r="M360" i="1"/>
  <c r="L360" i="1"/>
  <c r="K360" i="1"/>
  <c r="M358" i="1"/>
  <c r="L358" i="1"/>
  <c r="K358" i="1"/>
  <c r="M356" i="1"/>
  <c r="L356" i="1"/>
  <c r="K356" i="1"/>
  <c r="M354" i="1"/>
  <c r="L354" i="1"/>
  <c r="K354" i="1"/>
  <c r="M352" i="1"/>
  <c r="L352" i="1"/>
  <c r="K352" i="1"/>
  <c r="M350" i="1"/>
  <c r="L350" i="1"/>
  <c r="K350" i="1"/>
  <c r="M348" i="1"/>
  <c r="L348" i="1"/>
  <c r="K348" i="1"/>
  <c r="L346" i="1"/>
  <c r="M346" i="1"/>
  <c r="K346" i="1"/>
  <c r="M344" i="1"/>
  <c r="L344" i="1"/>
  <c r="K344" i="1"/>
  <c r="M342" i="1"/>
  <c r="L342" i="1"/>
  <c r="K342" i="1"/>
  <c r="M340" i="1"/>
  <c r="L340" i="1"/>
  <c r="K340" i="1"/>
  <c r="M338" i="1"/>
  <c r="L338" i="1"/>
  <c r="K338" i="1"/>
  <c r="M336" i="1"/>
  <c r="L336" i="1"/>
  <c r="K336" i="1"/>
  <c r="M334" i="1"/>
  <c r="L334" i="1"/>
  <c r="K334" i="1"/>
  <c r="M332" i="1"/>
  <c r="L332" i="1"/>
  <c r="K332" i="1"/>
  <c r="L330" i="1"/>
  <c r="M330" i="1"/>
  <c r="K330" i="1"/>
  <c r="M328" i="1"/>
  <c r="L328" i="1"/>
  <c r="K328" i="1"/>
  <c r="M326" i="1"/>
  <c r="L326" i="1"/>
  <c r="K326" i="1"/>
  <c r="M324" i="1"/>
  <c r="L324" i="1"/>
  <c r="K324" i="1"/>
  <c r="M322" i="1"/>
  <c r="L322" i="1"/>
  <c r="K322" i="1"/>
  <c r="M320" i="1"/>
  <c r="L320" i="1"/>
  <c r="K320" i="1"/>
  <c r="M318" i="1"/>
  <c r="L318" i="1"/>
  <c r="K318" i="1"/>
  <c r="M316" i="1"/>
  <c r="L316" i="1"/>
  <c r="K316" i="1"/>
  <c r="L314" i="1"/>
  <c r="M314" i="1"/>
  <c r="K314" i="1"/>
  <c r="M312" i="1"/>
  <c r="L312" i="1"/>
  <c r="K312" i="1"/>
  <c r="M310" i="1"/>
  <c r="L310" i="1"/>
  <c r="K310" i="1"/>
  <c r="M308" i="1"/>
  <c r="L308" i="1"/>
  <c r="K308" i="1"/>
  <c r="M306" i="1"/>
  <c r="L306" i="1"/>
  <c r="K306" i="1"/>
  <c r="M304" i="1"/>
  <c r="L304" i="1"/>
  <c r="K304" i="1"/>
  <c r="M302" i="1"/>
  <c r="L302" i="1"/>
  <c r="K302" i="1"/>
  <c r="M300" i="1"/>
  <c r="L300" i="1"/>
  <c r="K300" i="1"/>
  <c r="L298" i="1"/>
  <c r="M298" i="1"/>
  <c r="K298" i="1"/>
  <c r="M296" i="1"/>
  <c r="L296" i="1"/>
  <c r="K296" i="1"/>
  <c r="M294" i="1"/>
  <c r="L294" i="1"/>
  <c r="K294" i="1"/>
  <c r="M292" i="1"/>
  <c r="L292" i="1"/>
  <c r="K292" i="1"/>
  <c r="M290" i="1"/>
  <c r="L290" i="1"/>
  <c r="K290" i="1"/>
  <c r="M288" i="1"/>
  <c r="L288" i="1"/>
  <c r="K288" i="1"/>
  <c r="M286" i="1"/>
  <c r="L286" i="1"/>
  <c r="K286" i="1"/>
  <c r="M284" i="1"/>
  <c r="L284" i="1"/>
  <c r="K284" i="1"/>
  <c r="L282" i="1"/>
  <c r="M282" i="1"/>
  <c r="K282" i="1"/>
  <c r="M280" i="1"/>
  <c r="L280" i="1"/>
  <c r="K280" i="1"/>
  <c r="M278" i="1"/>
  <c r="L278" i="1"/>
  <c r="K278" i="1"/>
  <c r="M276" i="1"/>
  <c r="L276" i="1"/>
  <c r="K276" i="1"/>
  <c r="M274" i="1"/>
  <c r="L274" i="1"/>
  <c r="K274" i="1"/>
  <c r="M272" i="1"/>
  <c r="L272" i="1"/>
  <c r="K272" i="1"/>
  <c r="M270" i="1"/>
  <c r="L270" i="1"/>
  <c r="K270" i="1"/>
  <c r="M268" i="1"/>
  <c r="L268" i="1"/>
  <c r="K268" i="1"/>
  <c r="L266" i="1"/>
  <c r="M266" i="1"/>
  <c r="K266" i="1"/>
  <c r="M264" i="1"/>
  <c r="L264" i="1"/>
  <c r="K264" i="1"/>
  <c r="M262" i="1"/>
  <c r="L262" i="1"/>
  <c r="K262" i="1"/>
  <c r="M260" i="1"/>
  <c r="L260" i="1"/>
  <c r="K260" i="1"/>
  <c r="M258" i="1"/>
  <c r="L258" i="1"/>
  <c r="K258" i="1"/>
  <c r="M256" i="1"/>
  <c r="L256" i="1"/>
  <c r="K256" i="1"/>
  <c r="M254" i="1"/>
  <c r="L254" i="1"/>
  <c r="K254" i="1"/>
  <c r="M252" i="1"/>
  <c r="L252" i="1"/>
  <c r="K252" i="1"/>
  <c r="L250" i="1"/>
  <c r="M250" i="1"/>
  <c r="K250" i="1"/>
  <c r="M248" i="1"/>
  <c r="L248" i="1"/>
  <c r="K248" i="1"/>
  <c r="M246" i="1"/>
  <c r="L246" i="1"/>
  <c r="K246" i="1"/>
  <c r="M244" i="1"/>
  <c r="L244" i="1"/>
  <c r="K244" i="1"/>
  <c r="M242" i="1"/>
  <c r="L242" i="1"/>
  <c r="K242" i="1"/>
  <c r="M240" i="1"/>
  <c r="L240" i="1"/>
  <c r="K240" i="1"/>
  <c r="M238" i="1"/>
  <c r="L238" i="1"/>
  <c r="K238" i="1"/>
  <c r="M236" i="1"/>
  <c r="L236" i="1"/>
  <c r="K236" i="1"/>
  <c r="L234" i="1"/>
  <c r="M234" i="1"/>
  <c r="K234" i="1"/>
  <c r="M232" i="1"/>
  <c r="L232" i="1"/>
  <c r="K232" i="1"/>
  <c r="M230" i="1"/>
  <c r="L230" i="1"/>
  <c r="K230" i="1"/>
  <c r="M228" i="1"/>
  <c r="L228" i="1"/>
  <c r="K228" i="1"/>
  <c r="M226" i="1"/>
  <c r="L226" i="1"/>
  <c r="K226" i="1"/>
  <c r="M224" i="1"/>
  <c r="L224" i="1"/>
  <c r="K224" i="1"/>
  <c r="M222" i="1"/>
  <c r="L222" i="1"/>
  <c r="K222" i="1"/>
  <c r="M220" i="1"/>
  <c r="L220" i="1"/>
  <c r="K220" i="1"/>
  <c r="L218" i="1"/>
  <c r="M218" i="1"/>
  <c r="K218" i="1"/>
  <c r="M216" i="1"/>
  <c r="L216" i="1"/>
  <c r="K216" i="1"/>
  <c r="M214" i="1"/>
  <c r="L214" i="1"/>
  <c r="K214" i="1"/>
  <c r="M212" i="1"/>
  <c r="L212" i="1"/>
  <c r="K212" i="1"/>
  <c r="M210" i="1"/>
  <c r="L210" i="1"/>
  <c r="K210" i="1"/>
  <c r="M208" i="1"/>
  <c r="L208" i="1"/>
  <c r="K208" i="1"/>
  <c r="M206" i="1"/>
  <c r="L206" i="1"/>
  <c r="K206" i="1"/>
  <c r="M204" i="1"/>
  <c r="L204" i="1"/>
  <c r="K204" i="1"/>
  <c r="L202" i="1"/>
  <c r="M202" i="1"/>
  <c r="K202" i="1"/>
  <c r="M200" i="1"/>
  <c r="L200" i="1"/>
  <c r="K200" i="1"/>
  <c r="M198" i="1"/>
  <c r="L198" i="1"/>
  <c r="K198" i="1"/>
  <c r="M196" i="1"/>
  <c r="L196" i="1"/>
  <c r="K196" i="1"/>
  <c r="M194" i="1"/>
  <c r="L194" i="1"/>
  <c r="K194" i="1"/>
  <c r="M192" i="1"/>
  <c r="L192" i="1"/>
  <c r="K192" i="1"/>
  <c r="M190" i="1"/>
  <c r="L190" i="1"/>
  <c r="K190" i="1"/>
  <c r="M188" i="1"/>
  <c r="L188" i="1"/>
  <c r="K188" i="1"/>
  <c r="L186" i="1"/>
  <c r="M186" i="1"/>
  <c r="K186" i="1"/>
  <c r="M184" i="1"/>
  <c r="L184" i="1"/>
  <c r="K184" i="1"/>
  <c r="M182" i="1"/>
  <c r="L182" i="1"/>
  <c r="K182" i="1"/>
  <c r="M180" i="1"/>
  <c r="L180" i="1"/>
  <c r="K180" i="1"/>
  <c r="M178" i="1"/>
  <c r="L178" i="1"/>
  <c r="K178" i="1"/>
  <c r="M176" i="1"/>
  <c r="L176" i="1"/>
  <c r="K176" i="1"/>
  <c r="M174" i="1"/>
  <c r="L174" i="1"/>
  <c r="K174" i="1"/>
  <c r="M172" i="1"/>
  <c r="L172" i="1"/>
  <c r="K172" i="1"/>
  <c r="M170" i="1"/>
  <c r="L170" i="1"/>
  <c r="K170" i="1"/>
  <c r="M168" i="1"/>
  <c r="L168" i="1"/>
  <c r="K168" i="1"/>
  <c r="M166" i="1"/>
  <c r="L166" i="1"/>
  <c r="K166" i="1"/>
  <c r="M164" i="1"/>
  <c r="L164" i="1"/>
  <c r="K164" i="1"/>
  <c r="M162" i="1"/>
  <c r="L162" i="1"/>
  <c r="K162" i="1"/>
  <c r="M160" i="1"/>
  <c r="L160" i="1"/>
  <c r="K160" i="1"/>
  <c r="M158" i="1"/>
  <c r="L158" i="1"/>
  <c r="K158" i="1"/>
  <c r="M156" i="1"/>
  <c r="L156" i="1"/>
  <c r="K156" i="1"/>
  <c r="M154" i="1"/>
  <c r="L154" i="1"/>
  <c r="K154" i="1"/>
  <c r="M152" i="1"/>
  <c r="L152" i="1"/>
  <c r="K152" i="1"/>
  <c r="M150" i="1"/>
  <c r="L150" i="1"/>
  <c r="K150" i="1"/>
  <c r="M148" i="1"/>
  <c r="L148" i="1"/>
  <c r="K148" i="1"/>
  <c r="M146" i="1"/>
  <c r="L146" i="1"/>
  <c r="K146" i="1"/>
  <c r="M144" i="1"/>
  <c r="L144" i="1"/>
  <c r="K144" i="1"/>
  <c r="M142" i="1"/>
  <c r="L142" i="1"/>
  <c r="K142" i="1"/>
  <c r="M140" i="1"/>
  <c r="L140" i="1"/>
  <c r="K140" i="1"/>
  <c r="M138" i="1"/>
  <c r="L138" i="1"/>
  <c r="K138" i="1"/>
  <c r="M136" i="1"/>
  <c r="L136" i="1"/>
  <c r="K136" i="1"/>
  <c r="M134" i="1"/>
  <c r="L134" i="1"/>
  <c r="K134" i="1"/>
  <c r="M132" i="1"/>
  <c r="L132" i="1"/>
  <c r="K132" i="1"/>
  <c r="M130" i="1"/>
  <c r="L130" i="1"/>
  <c r="K130" i="1"/>
  <c r="M128" i="1"/>
  <c r="L128" i="1"/>
  <c r="K128" i="1"/>
  <c r="M126" i="1"/>
  <c r="L126" i="1"/>
  <c r="K126" i="1"/>
  <c r="M124" i="1"/>
  <c r="L124" i="1"/>
  <c r="K124" i="1"/>
  <c r="M122" i="1"/>
  <c r="L122" i="1"/>
  <c r="K122" i="1"/>
  <c r="M120" i="1"/>
  <c r="L120" i="1"/>
  <c r="K120" i="1"/>
  <c r="M118" i="1"/>
  <c r="L118" i="1"/>
  <c r="K118" i="1"/>
  <c r="M116" i="1"/>
  <c r="L116" i="1"/>
  <c r="K116" i="1"/>
  <c r="M114" i="1"/>
  <c r="L114" i="1"/>
  <c r="K114" i="1"/>
  <c r="M112" i="1"/>
  <c r="L112" i="1"/>
  <c r="K112" i="1"/>
  <c r="M110" i="1"/>
  <c r="L110" i="1"/>
  <c r="K110" i="1"/>
  <c r="M108" i="1"/>
  <c r="L108" i="1"/>
  <c r="K108" i="1"/>
  <c r="M106" i="1"/>
  <c r="L106" i="1"/>
  <c r="K106" i="1"/>
  <c r="M104" i="1"/>
  <c r="L104" i="1"/>
  <c r="K104" i="1"/>
  <c r="M102" i="1"/>
  <c r="L102" i="1"/>
  <c r="K102" i="1"/>
  <c r="M100" i="1"/>
  <c r="L100" i="1"/>
  <c r="K100" i="1"/>
  <c r="M98" i="1"/>
  <c r="L98" i="1"/>
  <c r="K98" i="1"/>
  <c r="M96" i="1"/>
  <c r="L96" i="1"/>
  <c r="K96" i="1"/>
  <c r="M94" i="1"/>
  <c r="L94" i="1"/>
  <c r="K94" i="1"/>
  <c r="M92" i="1"/>
  <c r="L92" i="1"/>
  <c r="K92" i="1"/>
  <c r="M90" i="1"/>
  <c r="L90" i="1"/>
  <c r="K90" i="1"/>
  <c r="M88" i="1"/>
  <c r="L88" i="1"/>
  <c r="K88" i="1"/>
  <c r="M86" i="1"/>
  <c r="L86" i="1"/>
  <c r="K86" i="1"/>
  <c r="M84" i="1"/>
  <c r="L84" i="1"/>
  <c r="K84" i="1"/>
  <c r="M82" i="1"/>
  <c r="L82" i="1"/>
  <c r="K82" i="1"/>
  <c r="M80" i="1"/>
  <c r="L80" i="1"/>
  <c r="K80" i="1"/>
  <c r="M78" i="1"/>
  <c r="L78" i="1"/>
  <c r="K78" i="1"/>
  <c r="M76" i="1"/>
  <c r="L76" i="1"/>
  <c r="K76" i="1"/>
  <c r="M74" i="1"/>
  <c r="L74" i="1"/>
  <c r="K74" i="1"/>
  <c r="M72" i="1"/>
  <c r="L72" i="1"/>
  <c r="K72" i="1"/>
  <c r="M70" i="1"/>
  <c r="L70" i="1"/>
  <c r="K70" i="1"/>
  <c r="M68" i="1"/>
  <c r="L68" i="1"/>
  <c r="K68" i="1"/>
  <c r="M66" i="1"/>
  <c r="L66" i="1"/>
  <c r="K66" i="1"/>
  <c r="M64" i="1"/>
  <c r="L64" i="1"/>
  <c r="K64" i="1"/>
  <c r="M62" i="1"/>
  <c r="L62" i="1"/>
  <c r="K62" i="1"/>
  <c r="M60" i="1"/>
  <c r="L60" i="1"/>
  <c r="K60" i="1"/>
  <c r="M58" i="1"/>
  <c r="L58" i="1"/>
  <c r="K58" i="1"/>
  <c r="M56" i="1"/>
  <c r="L56" i="1"/>
  <c r="K56" i="1"/>
  <c r="M54" i="1"/>
  <c r="L54" i="1"/>
  <c r="K54" i="1"/>
  <c r="M52" i="1"/>
  <c r="L52" i="1"/>
  <c r="K52" i="1"/>
  <c r="M50" i="1"/>
  <c r="L50" i="1"/>
  <c r="K50" i="1"/>
  <c r="M48" i="1"/>
  <c r="L48" i="1"/>
  <c r="K48" i="1"/>
  <c r="M46" i="1"/>
  <c r="L46" i="1"/>
  <c r="K46" i="1"/>
  <c r="M44" i="1"/>
  <c r="L44" i="1"/>
  <c r="K44" i="1"/>
  <c r="M42" i="1"/>
  <c r="L42" i="1"/>
  <c r="K42" i="1"/>
  <c r="M40" i="1"/>
  <c r="L40" i="1"/>
  <c r="K40" i="1"/>
  <c r="M38" i="1"/>
  <c r="L38" i="1"/>
  <c r="K38" i="1"/>
  <c r="M36" i="1"/>
  <c r="L36" i="1"/>
  <c r="K36" i="1"/>
  <c r="M34" i="1"/>
  <c r="L34" i="1"/>
  <c r="K34" i="1"/>
  <c r="M32" i="1"/>
  <c r="L32" i="1"/>
  <c r="K32" i="1"/>
  <c r="M30" i="1"/>
  <c r="L30" i="1"/>
  <c r="K30" i="1"/>
  <c r="M28" i="1"/>
  <c r="L28" i="1"/>
  <c r="K28" i="1"/>
  <c r="M26" i="1"/>
  <c r="L26" i="1"/>
  <c r="K26" i="1"/>
  <c r="M24" i="1"/>
  <c r="L24" i="1"/>
  <c r="K24" i="1"/>
  <c r="M22" i="1"/>
  <c r="L22" i="1"/>
  <c r="K22" i="1"/>
  <c r="M20" i="1"/>
  <c r="L20" i="1"/>
  <c r="K20" i="1"/>
  <c r="M18" i="1"/>
  <c r="L18" i="1"/>
  <c r="K18" i="1"/>
  <c r="M16" i="1"/>
  <c r="L16" i="1"/>
  <c r="K16" i="1"/>
  <c r="M14" i="1"/>
  <c r="L14" i="1"/>
  <c r="K14" i="1"/>
  <c r="M12" i="1"/>
  <c r="L12" i="1"/>
  <c r="K12" i="1"/>
  <c r="M10" i="1"/>
  <c r="L10" i="1"/>
  <c r="K10" i="1"/>
  <c r="M8" i="1"/>
  <c r="L8" i="1"/>
  <c r="K8" i="1"/>
  <c r="M6" i="1"/>
  <c r="L6" i="1"/>
  <c r="K6" i="1"/>
  <c r="K1624" i="1"/>
  <c r="K1620" i="1"/>
  <c r="K1616" i="1"/>
  <c r="K1612" i="1"/>
  <c r="K1608" i="1"/>
  <c r="K1604" i="1"/>
  <c r="K1600" i="1"/>
  <c r="K1596" i="1"/>
  <c r="K1592" i="1"/>
  <c r="K1588" i="1"/>
  <c r="K1584" i="1"/>
  <c r="K1580" i="1"/>
  <c r="K1576" i="1"/>
  <c r="K1572" i="1"/>
  <c r="K1568" i="1"/>
  <c r="K1564" i="1"/>
  <c r="K1560" i="1"/>
  <c r="K1556" i="1"/>
  <c r="K1552" i="1"/>
  <c r="K1548" i="1"/>
  <c r="K1544" i="1"/>
  <c r="K1540" i="1"/>
  <c r="K1536" i="1"/>
  <c r="K1532" i="1"/>
  <c r="K1528" i="1"/>
  <c r="K1524" i="1"/>
  <c r="K1520" i="1"/>
  <c r="K1516" i="1"/>
  <c r="K1512" i="1"/>
  <c r="K1508" i="1"/>
  <c r="K1504" i="1"/>
  <c r="K1500" i="1"/>
  <c r="K1496" i="1"/>
  <c r="K1492" i="1"/>
  <c r="K1488" i="1"/>
  <c r="K1484" i="1"/>
  <c r="K1480" i="1"/>
  <c r="K1476" i="1"/>
  <c r="K1472" i="1"/>
  <c r="K1468" i="1"/>
  <c r="K1464" i="1"/>
  <c r="K1460" i="1"/>
  <c r="K1456" i="1"/>
  <c r="K1452" i="1"/>
  <c r="K1448" i="1"/>
  <c r="K1444" i="1"/>
  <c r="K1440" i="1"/>
  <c r="K1436" i="1"/>
  <c r="K1432" i="1"/>
  <c r="K1428" i="1"/>
  <c r="K1424" i="1"/>
  <c r="K1420" i="1"/>
  <c r="K1416" i="1"/>
  <c r="K1412" i="1"/>
  <c r="K1408" i="1"/>
  <c r="K1404" i="1"/>
  <c r="K1400" i="1"/>
  <c r="K1396" i="1"/>
  <c r="K1392" i="1"/>
  <c r="K1388" i="1"/>
  <c r="K1384" i="1"/>
  <c r="K1380" i="1"/>
  <c r="K1376" i="1"/>
  <c r="K1372" i="1"/>
  <c r="K1368" i="1"/>
  <c r="K1364" i="1"/>
  <c r="K1360" i="1"/>
  <c r="K1356" i="1"/>
  <c r="K1352" i="1"/>
  <c r="K1348" i="1"/>
  <c r="K1344" i="1"/>
  <c r="K1340" i="1"/>
  <c r="K1336" i="1"/>
  <c r="K1332" i="1"/>
  <c r="K1328" i="1"/>
  <c r="K1324" i="1"/>
  <c r="K1320" i="1"/>
  <c r="K1316" i="1"/>
  <c r="K1312" i="1"/>
  <c r="K1308" i="1"/>
  <c r="K1304" i="1"/>
  <c r="K1300" i="1"/>
  <c r="K1296" i="1"/>
  <c r="K1292" i="1"/>
  <c r="K1288" i="1"/>
  <c r="K1284" i="1"/>
  <c r="K1280" i="1"/>
  <c r="K1276" i="1"/>
  <c r="K1272" i="1"/>
  <c r="K1268" i="1"/>
  <c r="K1264" i="1"/>
  <c r="K1260" i="1"/>
  <c r="K1256" i="1"/>
  <c r="K1252" i="1"/>
  <c r="K1248" i="1"/>
  <c r="K1244" i="1"/>
  <c r="K1240" i="1"/>
  <c r="K1236" i="1"/>
  <c r="K1232" i="1"/>
  <c r="K1228" i="1"/>
  <c r="K1224" i="1"/>
  <c r="K1220" i="1"/>
  <c r="K1216" i="1"/>
  <c r="K1212" i="1"/>
  <c r="K1208" i="1"/>
  <c r="K1204" i="1"/>
  <c r="K1200" i="1"/>
  <c r="K1196" i="1"/>
  <c r="K1192" i="1"/>
  <c r="K1188" i="1"/>
  <c r="K1184" i="1"/>
  <c r="K1180" i="1"/>
  <c r="K1176" i="1"/>
  <c r="K1172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060" i="1"/>
  <c r="K1056" i="1"/>
  <c r="K1052" i="1"/>
  <c r="K1048" i="1"/>
  <c r="K1044" i="1"/>
  <c r="K1040" i="1"/>
  <c r="K1036" i="1"/>
  <c r="K1032" i="1"/>
  <c r="K1028" i="1"/>
  <c r="K1024" i="1"/>
  <c r="K1020" i="1"/>
  <c r="K1016" i="1"/>
  <c r="K1012" i="1"/>
  <c r="K1008" i="1"/>
  <c r="K1004" i="1"/>
  <c r="K1000" i="1"/>
  <c r="K996" i="1"/>
  <c r="K992" i="1"/>
  <c r="K988" i="1"/>
  <c r="K2631" i="1"/>
  <c r="K2629" i="1"/>
  <c r="K2627" i="1"/>
  <c r="K2625" i="1"/>
  <c r="K2623" i="1"/>
  <c r="K2621" i="1"/>
  <c r="K2619" i="1"/>
  <c r="K2617" i="1"/>
  <c r="K2615" i="1"/>
  <c r="K2613" i="1"/>
  <c r="K2611" i="1"/>
  <c r="K2609" i="1"/>
  <c r="K2607" i="1"/>
  <c r="K2605" i="1"/>
  <c r="K2603" i="1"/>
  <c r="K2601" i="1"/>
  <c r="K2599" i="1"/>
  <c r="K2597" i="1"/>
  <c r="K2595" i="1"/>
  <c r="K2593" i="1"/>
  <c r="K2591" i="1"/>
  <c r="K2589" i="1"/>
  <c r="K2587" i="1"/>
  <c r="K2585" i="1"/>
  <c r="K2583" i="1"/>
  <c r="K2581" i="1"/>
  <c r="K2579" i="1"/>
  <c r="K2577" i="1"/>
  <c r="K2575" i="1"/>
  <c r="K2573" i="1"/>
  <c r="K2571" i="1"/>
  <c r="K2569" i="1"/>
  <c r="K2567" i="1"/>
  <c r="K2565" i="1"/>
  <c r="K2563" i="1"/>
  <c r="K2561" i="1"/>
  <c r="K2559" i="1"/>
  <c r="K2557" i="1"/>
  <c r="K2555" i="1"/>
  <c r="K2553" i="1"/>
  <c r="K2551" i="1"/>
  <c r="K2549" i="1"/>
  <c r="K2547" i="1"/>
  <c r="K2545" i="1"/>
  <c r="K2543" i="1"/>
  <c r="K2541" i="1"/>
  <c r="K2539" i="1"/>
  <c r="K2537" i="1"/>
  <c r="K2535" i="1"/>
  <c r="K2533" i="1"/>
  <c r="K2531" i="1"/>
  <c r="K2529" i="1"/>
  <c r="K2527" i="1"/>
  <c r="K2525" i="1"/>
  <c r="K2523" i="1"/>
  <c r="K2521" i="1"/>
  <c r="K2519" i="1"/>
  <c r="K2517" i="1"/>
  <c r="K2515" i="1"/>
  <c r="K2513" i="1"/>
  <c r="K2511" i="1"/>
  <c r="K2509" i="1"/>
  <c r="K2507" i="1"/>
  <c r="K2505" i="1"/>
  <c r="K2503" i="1"/>
  <c r="K2501" i="1"/>
  <c r="K2499" i="1"/>
  <c r="K2497" i="1"/>
  <c r="K2495" i="1"/>
  <c r="K2493" i="1"/>
  <c r="K2491" i="1"/>
  <c r="K2489" i="1"/>
  <c r="K2487" i="1"/>
  <c r="K2485" i="1"/>
  <c r="K2483" i="1"/>
  <c r="K2481" i="1"/>
  <c r="K2479" i="1"/>
  <c r="K2477" i="1"/>
  <c r="K2475" i="1"/>
  <c r="K2473" i="1"/>
  <c r="K2471" i="1"/>
  <c r="K2469" i="1"/>
  <c r="K2467" i="1"/>
  <c r="K2465" i="1"/>
  <c r="K2463" i="1"/>
  <c r="K2461" i="1"/>
  <c r="K2459" i="1"/>
  <c r="K2457" i="1"/>
  <c r="K2455" i="1"/>
  <c r="K2453" i="1"/>
  <c r="K2451" i="1"/>
  <c r="K2449" i="1"/>
  <c r="K2447" i="1"/>
  <c r="K2445" i="1"/>
  <c r="K2443" i="1"/>
  <c r="K2441" i="1"/>
  <c r="K2439" i="1"/>
  <c r="K2437" i="1"/>
  <c r="K2435" i="1"/>
  <c r="K2433" i="1"/>
  <c r="K2431" i="1"/>
  <c r="K2429" i="1"/>
  <c r="K2427" i="1"/>
  <c r="K2425" i="1"/>
  <c r="K2423" i="1"/>
  <c r="K2421" i="1"/>
  <c r="K2419" i="1"/>
  <c r="K2417" i="1"/>
  <c r="K2415" i="1"/>
  <c r="K2413" i="1"/>
  <c r="K2411" i="1"/>
  <c r="K2409" i="1"/>
  <c r="K2407" i="1"/>
  <c r="K2405" i="1"/>
  <c r="K2403" i="1"/>
  <c r="K2401" i="1"/>
  <c r="K2399" i="1"/>
  <c r="K2397" i="1"/>
  <c r="K2395" i="1"/>
  <c r="K2393" i="1"/>
  <c r="K2391" i="1"/>
  <c r="K2389" i="1"/>
  <c r="K2387" i="1"/>
  <c r="K2385" i="1"/>
  <c r="K2383" i="1"/>
  <c r="K2381" i="1"/>
  <c r="K2379" i="1"/>
  <c r="K2377" i="1"/>
  <c r="K2375" i="1"/>
  <c r="K2373" i="1"/>
  <c r="K2371" i="1"/>
  <c r="K2369" i="1"/>
  <c r="K2367" i="1"/>
  <c r="K2365" i="1"/>
  <c r="K2363" i="1"/>
  <c r="K2361" i="1"/>
  <c r="K2359" i="1"/>
  <c r="K2357" i="1"/>
  <c r="K2355" i="1"/>
  <c r="K2353" i="1"/>
  <c r="K2351" i="1"/>
  <c r="K2349" i="1"/>
  <c r="K2347" i="1"/>
  <c r="K2345" i="1"/>
  <c r="K2343" i="1"/>
  <c r="K2341" i="1"/>
  <c r="K2339" i="1"/>
  <c r="K2337" i="1"/>
  <c r="K2335" i="1"/>
  <c r="K2333" i="1"/>
  <c r="K2331" i="1"/>
  <c r="K2329" i="1"/>
  <c r="K2327" i="1"/>
  <c r="K2325" i="1"/>
  <c r="K2323" i="1"/>
  <c r="K2321" i="1"/>
  <c r="K2319" i="1"/>
  <c r="K2317" i="1"/>
  <c r="K2315" i="1"/>
  <c r="K2313" i="1"/>
  <c r="K2311" i="1"/>
  <c r="K2309" i="1"/>
  <c r="K2307" i="1"/>
  <c r="K2305" i="1"/>
  <c r="K2303" i="1"/>
  <c r="K2301" i="1"/>
  <c r="K2299" i="1"/>
  <c r="K2297" i="1"/>
  <c r="K2295" i="1"/>
  <c r="K2293" i="1"/>
  <c r="K2291" i="1"/>
  <c r="K2289" i="1"/>
  <c r="K2287" i="1"/>
  <c r="K2285" i="1"/>
  <c r="K2283" i="1"/>
  <c r="K2281" i="1"/>
  <c r="K2279" i="1"/>
  <c r="K2277" i="1"/>
  <c r="K2275" i="1"/>
  <c r="K2273" i="1"/>
  <c r="K2271" i="1"/>
  <c r="K2269" i="1"/>
  <c r="K2267" i="1"/>
  <c r="K2265" i="1"/>
  <c r="K2263" i="1"/>
  <c r="K2261" i="1"/>
  <c r="K2259" i="1"/>
  <c r="K2257" i="1"/>
  <c r="K2255" i="1"/>
  <c r="K2253" i="1"/>
  <c r="K2251" i="1"/>
  <c r="K2249" i="1"/>
  <c r="K2247" i="1"/>
  <c r="K2245" i="1"/>
  <c r="K2243" i="1"/>
  <c r="K2241" i="1"/>
  <c r="K2239" i="1"/>
  <c r="K2237" i="1"/>
  <c r="K2235" i="1"/>
  <c r="K2233" i="1"/>
  <c r="K2231" i="1"/>
  <c r="K2229" i="1"/>
  <c r="K2227" i="1"/>
  <c r="K2225" i="1"/>
  <c r="K2223" i="1"/>
  <c r="K2221" i="1"/>
  <c r="K2219" i="1"/>
  <c r="K2217" i="1"/>
  <c r="K2215" i="1"/>
  <c r="K2213" i="1"/>
  <c r="K2211" i="1"/>
  <c r="K2209" i="1"/>
  <c r="K2207" i="1"/>
  <c r="K2205" i="1"/>
  <c r="K2203" i="1"/>
  <c r="K2201" i="1"/>
  <c r="K2199" i="1"/>
  <c r="K2197" i="1"/>
  <c r="K2195" i="1"/>
  <c r="K2193" i="1"/>
  <c r="K2191" i="1"/>
  <c r="K2189" i="1"/>
  <c r="K2187" i="1"/>
  <c r="K2185" i="1"/>
  <c r="K2183" i="1"/>
  <c r="K2181" i="1"/>
  <c r="K2179" i="1"/>
  <c r="K2177" i="1"/>
  <c r="K2175" i="1"/>
  <c r="K2173" i="1"/>
  <c r="K2171" i="1"/>
  <c r="K2169" i="1"/>
  <c r="K2167" i="1"/>
  <c r="K2165" i="1"/>
  <c r="K2163" i="1"/>
  <c r="K2161" i="1"/>
  <c r="K2159" i="1"/>
  <c r="K2157" i="1"/>
  <c r="K2155" i="1"/>
  <c r="K2153" i="1"/>
  <c r="K2151" i="1"/>
  <c r="K2149" i="1"/>
  <c r="K2147" i="1"/>
  <c r="K2145" i="1"/>
  <c r="K2143" i="1"/>
  <c r="K2141" i="1"/>
  <c r="K2139" i="1"/>
  <c r="K2137" i="1"/>
  <c r="K2135" i="1"/>
  <c r="K2133" i="1"/>
  <c r="K2131" i="1"/>
  <c r="K2129" i="1"/>
  <c r="K2127" i="1"/>
  <c r="K2125" i="1"/>
  <c r="K2123" i="1"/>
  <c r="K2121" i="1"/>
  <c r="K2119" i="1"/>
  <c r="K2117" i="1"/>
  <c r="K2115" i="1"/>
  <c r="K2113" i="1"/>
  <c r="K2111" i="1"/>
  <c r="K2109" i="1"/>
  <c r="K2107" i="1"/>
  <c r="K2105" i="1"/>
  <c r="K2103" i="1"/>
  <c r="K2101" i="1"/>
  <c r="K2099" i="1"/>
  <c r="K2097" i="1"/>
  <c r="K2095" i="1"/>
  <c r="K2093" i="1"/>
  <c r="K2091" i="1"/>
  <c r="K2089" i="1"/>
  <c r="K2087" i="1"/>
  <c r="K2085" i="1"/>
  <c r="K2083" i="1"/>
  <c r="K2081" i="1"/>
  <c r="K2079" i="1"/>
  <c r="K2077" i="1"/>
  <c r="K2075" i="1"/>
  <c r="K2073" i="1"/>
  <c r="K2071" i="1"/>
  <c r="K2069" i="1"/>
  <c r="K2067" i="1"/>
  <c r="K2065" i="1"/>
  <c r="K2063" i="1"/>
  <c r="K2061" i="1"/>
  <c r="K2059" i="1"/>
  <c r="K2057" i="1"/>
  <c r="K2055" i="1"/>
  <c r="K2053" i="1"/>
  <c r="K2051" i="1"/>
  <c r="K2049" i="1"/>
  <c r="K2047" i="1"/>
  <c r="K2045" i="1"/>
  <c r="K2043" i="1"/>
  <c r="K2041" i="1"/>
  <c r="K2039" i="1"/>
  <c r="K2037" i="1"/>
  <c r="K2035" i="1"/>
  <c r="K2033" i="1"/>
  <c r="K2031" i="1"/>
  <c r="K2029" i="1"/>
  <c r="K2027" i="1"/>
  <c r="K2025" i="1"/>
  <c r="K2023" i="1"/>
  <c r="K2021" i="1"/>
  <c r="K2019" i="1"/>
  <c r="K2017" i="1"/>
  <c r="K2015" i="1"/>
  <c r="K2013" i="1"/>
  <c r="K2011" i="1"/>
  <c r="K2009" i="1"/>
  <c r="K2007" i="1"/>
  <c r="K2005" i="1"/>
  <c r="K2003" i="1"/>
  <c r="K2001" i="1"/>
  <c r="K1999" i="1"/>
  <c r="K1997" i="1"/>
  <c r="K1995" i="1"/>
  <c r="K1993" i="1"/>
  <c r="K1991" i="1"/>
  <c r="K1989" i="1"/>
  <c r="K1987" i="1"/>
  <c r="K1985" i="1"/>
  <c r="K1983" i="1"/>
  <c r="K1981" i="1"/>
  <c r="K1979" i="1"/>
  <c r="K1977" i="1"/>
  <c r="K1975" i="1"/>
  <c r="K1973" i="1"/>
  <c r="K1971" i="1"/>
  <c r="K1969" i="1"/>
  <c r="K1967" i="1"/>
  <c r="K1965" i="1"/>
  <c r="K1963" i="1"/>
  <c r="K1961" i="1"/>
  <c r="K1959" i="1"/>
  <c r="K1957" i="1"/>
  <c r="K1955" i="1"/>
  <c r="K1953" i="1"/>
  <c r="K1951" i="1"/>
  <c r="K1949" i="1"/>
  <c r="K1947" i="1"/>
  <c r="K1945" i="1"/>
  <c r="K1943" i="1"/>
  <c r="K1941" i="1"/>
  <c r="K1939" i="1"/>
  <c r="K1937" i="1"/>
  <c r="K1935" i="1"/>
  <c r="K1933" i="1"/>
  <c r="K1931" i="1"/>
  <c r="K1929" i="1"/>
  <c r="K1927" i="1"/>
  <c r="K1925" i="1"/>
  <c r="K1923" i="1"/>
  <c r="K1921" i="1"/>
  <c r="K1919" i="1"/>
  <c r="K1917" i="1"/>
  <c r="K1915" i="1"/>
  <c r="K1913" i="1"/>
  <c r="K1911" i="1"/>
  <c r="K1909" i="1"/>
  <c r="K1907" i="1"/>
  <c r="K1905" i="1"/>
  <c r="K1903" i="1"/>
  <c r="K1901" i="1"/>
  <c r="K1899" i="1"/>
  <c r="K1897" i="1"/>
  <c r="K1895" i="1"/>
  <c r="K1893" i="1"/>
  <c r="K1891" i="1"/>
  <c r="K1889" i="1"/>
  <c r="K1887" i="1"/>
  <c r="K1885" i="1"/>
  <c r="K1883" i="1"/>
  <c r="K1881" i="1"/>
  <c r="K1879" i="1"/>
  <c r="K1877" i="1"/>
  <c r="K1875" i="1"/>
  <c r="K1873" i="1"/>
  <c r="K1871" i="1"/>
  <c r="K1869" i="1"/>
  <c r="K1867" i="1"/>
  <c r="K1865" i="1"/>
  <c r="K1863" i="1"/>
  <c r="K1861" i="1"/>
  <c r="K1859" i="1"/>
  <c r="K1857" i="1"/>
  <c r="K1855" i="1"/>
  <c r="K1853" i="1"/>
  <c r="K1851" i="1"/>
  <c r="K1849" i="1"/>
  <c r="K1847" i="1"/>
  <c r="K1845" i="1"/>
  <c r="K1843" i="1"/>
  <c r="K1841" i="1"/>
  <c r="K1839" i="1"/>
  <c r="K1837" i="1"/>
  <c r="K1835" i="1"/>
  <c r="K1833" i="1"/>
  <c r="K1831" i="1"/>
  <c r="K1829" i="1"/>
  <c r="K1827" i="1"/>
  <c r="K1825" i="1"/>
  <c r="K1823" i="1"/>
  <c r="K1821" i="1"/>
  <c r="K1819" i="1"/>
  <c r="K1817" i="1"/>
  <c r="K1815" i="1"/>
  <c r="K1813" i="1"/>
  <c r="K1811" i="1"/>
  <c r="K1809" i="1"/>
  <c r="K1807" i="1"/>
  <c r="K1805" i="1"/>
  <c r="K1803" i="1"/>
  <c r="K1801" i="1"/>
  <c r="K1799" i="1"/>
  <c r="K1797" i="1"/>
  <c r="K1795" i="1"/>
  <c r="K1793" i="1"/>
  <c r="K1791" i="1"/>
  <c r="K1789" i="1"/>
  <c r="K1787" i="1"/>
  <c r="K1785" i="1"/>
  <c r="K1783" i="1"/>
  <c r="K1781" i="1"/>
  <c r="K1779" i="1"/>
  <c r="K1777" i="1"/>
  <c r="K1775" i="1"/>
  <c r="K1773" i="1"/>
  <c r="K1771" i="1"/>
  <c r="K1769" i="1"/>
  <c r="K1767" i="1"/>
  <c r="K1765" i="1"/>
  <c r="K1763" i="1"/>
  <c r="K1761" i="1"/>
  <c r="K1759" i="1"/>
  <c r="K1757" i="1"/>
  <c r="K1755" i="1"/>
  <c r="K1753" i="1"/>
  <c r="K1751" i="1"/>
  <c r="K1749" i="1"/>
  <c r="K1747" i="1"/>
  <c r="K1745" i="1"/>
  <c r="K1743" i="1"/>
  <c r="K1741" i="1"/>
  <c r="K1739" i="1"/>
  <c r="K1737" i="1"/>
  <c r="K1735" i="1"/>
  <c r="K1733" i="1"/>
  <c r="K1731" i="1"/>
  <c r="K1729" i="1"/>
  <c r="K1727" i="1"/>
  <c r="K1725" i="1"/>
  <c r="K1723" i="1"/>
  <c r="K1721" i="1"/>
  <c r="K1719" i="1"/>
  <c r="K1717" i="1"/>
  <c r="K1715" i="1"/>
  <c r="K1713" i="1"/>
  <c r="K1711" i="1"/>
  <c r="K1709" i="1"/>
  <c r="K1707" i="1"/>
  <c r="K1705" i="1"/>
  <c r="K1703" i="1"/>
  <c r="K1701" i="1"/>
  <c r="K1699" i="1"/>
  <c r="K1697" i="1"/>
  <c r="K1695" i="1"/>
  <c r="K1693" i="1"/>
  <c r="K1691" i="1"/>
  <c r="K1689" i="1"/>
  <c r="K1687" i="1"/>
  <c r="K1685" i="1"/>
  <c r="K1683" i="1"/>
  <c r="K1681" i="1"/>
  <c r="K1679" i="1"/>
  <c r="K1677" i="1"/>
  <c r="K1675" i="1"/>
  <c r="K1673" i="1"/>
  <c r="K1671" i="1"/>
  <c r="K1669" i="1"/>
  <c r="K1667" i="1"/>
  <c r="K1665" i="1"/>
  <c r="K1663" i="1"/>
  <c r="K1661" i="1"/>
  <c r="K1659" i="1"/>
  <c r="K1657" i="1"/>
  <c r="K1655" i="1"/>
  <c r="K1653" i="1"/>
  <c r="K1651" i="1"/>
  <c r="K1649" i="1"/>
  <c r="K1647" i="1"/>
  <c r="K1645" i="1"/>
  <c r="K1643" i="1"/>
  <c r="K1641" i="1"/>
  <c r="K1639" i="1"/>
  <c r="K1637" i="1"/>
  <c r="K1635" i="1"/>
  <c r="K1633" i="1"/>
  <c r="K1631" i="1"/>
  <c r="K1629" i="1"/>
  <c r="K1627" i="1"/>
  <c r="K1625" i="1"/>
  <c r="K1623" i="1"/>
  <c r="K1621" i="1"/>
  <c r="K1619" i="1"/>
  <c r="K1617" i="1"/>
  <c r="K1615" i="1"/>
  <c r="K1613" i="1"/>
  <c r="K1611" i="1"/>
  <c r="K1609" i="1"/>
  <c r="K1607" i="1"/>
  <c r="K1605" i="1"/>
  <c r="K1603" i="1"/>
  <c r="K1601" i="1"/>
  <c r="K1599" i="1"/>
  <c r="K1597" i="1"/>
  <c r="K1595" i="1"/>
  <c r="K1593" i="1"/>
  <c r="K1591" i="1"/>
  <c r="K1589" i="1"/>
  <c r="K1587" i="1"/>
  <c r="K1585" i="1"/>
  <c r="K1583" i="1"/>
  <c r="K1581" i="1"/>
  <c r="K1579" i="1"/>
  <c r="K1577" i="1"/>
  <c r="K1575" i="1"/>
  <c r="K1573" i="1"/>
  <c r="K1571" i="1"/>
  <c r="K1569" i="1"/>
  <c r="K1567" i="1"/>
  <c r="K1565" i="1"/>
  <c r="K1563" i="1"/>
  <c r="K1561" i="1"/>
  <c r="K1559" i="1"/>
  <c r="K1557" i="1"/>
  <c r="K1555" i="1"/>
  <c r="K1553" i="1"/>
  <c r="K1551" i="1"/>
  <c r="K1549" i="1"/>
  <c r="K1547" i="1"/>
  <c r="K1545" i="1"/>
  <c r="K1543" i="1"/>
  <c r="K1541" i="1"/>
  <c r="K1539" i="1"/>
  <c r="K1537" i="1"/>
  <c r="K1535" i="1"/>
  <c r="K1533" i="1"/>
  <c r="K1531" i="1"/>
  <c r="K1529" i="1"/>
  <c r="K1527" i="1"/>
  <c r="K1525" i="1"/>
  <c r="K1523" i="1"/>
  <c r="K1521" i="1"/>
  <c r="K1519" i="1"/>
  <c r="K1517" i="1"/>
  <c r="K1515" i="1"/>
  <c r="K1513" i="1"/>
  <c r="K1511" i="1"/>
  <c r="K1509" i="1"/>
  <c r="K1507" i="1"/>
  <c r="K1505" i="1"/>
  <c r="K1503" i="1"/>
  <c r="K1501" i="1"/>
  <c r="K1499" i="1"/>
  <c r="K1497" i="1"/>
  <c r="K1495" i="1"/>
  <c r="K1493" i="1"/>
  <c r="K1491" i="1"/>
  <c r="K1489" i="1"/>
  <c r="K1487" i="1"/>
  <c r="K1485" i="1"/>
  <c r="K1483" i="1"/>
  <c r="K1481" i="1"/>
  <c r="K1479" i="1"/>
  <c r="K1477" i="1"/>
  <c r="K1475" i="1"/>
  <c r="K1473" i="1"/>
  <c r="K1471" i="1"/>
  <c r="K1469" i="1"/>
  <c r="K1467" i="1"/>
  <c r="K1465" i="1"/>
  <c r="K1463" i="1"/>
  <c r="K1461" i="1"/>
  <c r="K1459" i="1"/>
  <c r="K1457" i="1"/>
  <c r="K1455" i="1"/>
  <c r="K1453" i="1"/>
  <c r="K1451" i="1"/>
  <c r="K1449" i="1"/>
  <c r="K1447" i="1"/>
  <c r="K1445" i="1"/>
  <c r="K1443" i="1"/>
  <c r="K1441" i="1"/>
  <c r="K1439" i="1"/>
  <c r="K1437" i="1"/>
  <c r="K1435" i="1"/>
  <c r="K1433" i="1"/>
  <c r="K1431" i="1"/>
  <c r="K1429" i="1"/>
  <c r="K1427" i="1"/>
  <c r="K1425" i="1"/>
  <c r="K1423" i="1"/>
  <c r="K1421" i="1"/>
  <c r="K1419" i="1"/>
  <c r="K1417" i="1"/>
  <c r="K1415" i="1"/>
  <c r="K1413" i="1"/>
  <c r="K1411" i="1"/>
  <c r="K1409" i="1"/>
  <c r="K1407" i="1"/>
  <c r="K1405" i="1"/>
  <c r="K1403" i="1"/>
  <c r="K1401" i="1"/>
  <c r="K1399" i="1"/>
  <c r="K1397" i="1"/>
  <c r="K1395" i="1"/>
  <c r="K1393" i="1"/>
  <c r="K1391" i="1"/>
  <c r="K1389" i="1"/>
  <c r="K1387" i="1"/>
  <c r="K1385" i="1"/>
  <c r="K1383" i="1"/>
  <c r="K1381" i="1"/>
  <c r="K1379" i="1"/>
  <c r="K1377" i="1"/>
  <c r="K1375" i="1"/>
  <c r="K1373" i="1"/>
  <c r="K1371" i="1"/>
  <c r="K1369" i="1"/>
  <c r="K1367" i="1"/>
  <c r="K1365" i="1"/>
  <c r="K1363" i="1"/>
  <c r="K1361" i="1"/>
  <c r="K1359" i="1"/>
  <c r="K1357" i="1"/>
  <c r="K1355" i="1"/>
  <c r="K1353" i="1"/>
  <c r="K1351" i="1"/>
  <c r="K1349" i="1"/>
  <c r="K1347" i="1"/>
  <c r="K1345" i="1"/>
  <c r="K1343" i="1"/>
  <c r="K1341" i="1"/>
  <c r="K1339" i="1"/>
  <c r="K1337" i="1"/>
  <c r="K1335" i="1"/>
  <c r="K1333" i="1"/>
  <c r="K1331" i="1"/>
  <c r="K1329" i="1"/>
  <c r="K1327" i="1"/>
  <c r="K1325" i="1"/>
  <c r="K1323" i="1"/>
  <c r="K1321" i="1"/>
  <c r="K1319" i="1"/>
  <c r="K1317" i="1"/>
  <c r="K1315" i="1"/>
  <c r="K1313" i="1"/>
  <c r="K1311" i="1"/>
  <c r="K1309" i="1"/>
  <c r="K1307" i="1"/>
  <c r="K1305" i="1"/>
  <c r="K1303" i="1"/>
  <c r="K1301" i="1"/>
  <c r="K1299" i="1"/>
  <c r="K1297" i="1"/>
  <c r="K1295" i="1"/>
  <c r="K1293" i="1"/>
  <c r="K1291" i="1"/>
  <c r="K1289" i="1"/>
  <c r="K1287" i="1"/>
  <c r="K1285" i="1"/>
  <c r="K1283" i="1"/>
  <c r="K1281" i="1"/>
  <c r="K1279" i="1"/>
  <c r="K1277" i="1"/>
  <c r="K1275" i="1"/>
  <c r="K1273" i="1"/>
  <c r="K1271" i="1"/>
  <c r="K1269" i="1"/>
  <c r="K1267" i="1"/>
  <c r="K1265" i="1"/>
  <c r="K1263" i="1"/>
  <c r="K1261" i="1"/>
  <c r="K1259" i="1"/>
  <c r="K1257" i="1"/>
  <c r="K1255" i="1"/>
  <c r="K1253" i="1"/>
  <c r="K1251" i="1"/>
  <c r="K1249" i="1"/>
  <c r="K1247" i="1"/>
  <c r="K1245" i="1"/>
  <c r="K1243" i="1"/>
  <c r="K1241" i="1"/>
  <c r="K1239" i="1"/>
  <c r="K1237" i="1"/>
  <c r="K1235" i="1"/>
  <c r="K1233" i="1"/>
  <c r="K1231" i="1"/>
  <c r="K1229" i="1"/>
  <c r="K1227" i="1"/>
  <c r="K1225" i="1"/>
  <c r="K1223" i="1"/>
  <c r="K1221" i="1"/>
  <c r="K1219" i="1"/>
  <c r="K1217" i="1"/>
  <c r="K1215" i="1"/>
  <c r="K1213" i="1"/>
  <c r="K1211" i="1"/>
  <c r="K1209" i="1"/>
  <c r="K1207" i="1"/>
  <c r="K1205" i="1"/>
  <c r="K1203" i="1"/>
  <c r="K1201" i="1"/>
  <c r="K1199" i="1"/>
  <c r="K1197" i="1"/>
  <c r="K1195" i="1"/>
  <c r="K1193" i="1"/>
  <c r="K1191" i="1"/>
  <c r="K1189" i="1"/>
  <c r="K1187" i="1"/>
  <c r="K1185" i="1"/>
  <c r="K1183" i="1"/>
  <c r="K1181" i="1"/>
  <c r="K1179" i="1"/>
  <c r="K1177" i="1"/>
  <c r="K1175" i="1"/>
  <c r="K1173" i="1"/>
  <c r="K1171" i="1"/>
  <c r="K1169" i="1"/>
  <c r="K1167" i="1"/>
  <c r="K1165" i="1"/>
  <c r="K1163" i="1"/>
  <c r="K1161" i="1"/>
  <c r="K1159" i="1"/>
  <c r="K1157" i="1"/>
  <c r="K1155" i="1"/>
  <c r="K1153" i="1"/>
  <c r="K1151" i="1"/>
  <c r="K1149" i="1"/>
  <c r="K1147" i="1"/>
  <c r="K1145" i="1"/>
  <c r="K1143" i="1"/>
  <c r="K1141" i="1"/>
  <c r="K1139" i="1"/>
  <c r="K1137" i="1"/>
  <c r="K1135" i="1"/>
  <c r="K1133" i="1"/>
  <c r="K1131" i="1"/>
  <c r="K1129" i="1"/>
  <c r="K1127" i="1"/>
  <c r="K1125" i="1"/>
  <c r="K1123" i="1"/>
  <c r="K1121" i="1"/>
  <c r="K1119" i="1"/>
  <c r="K1117" i="1"/>
  <c r="K1115" i="1"/>
  <c r="K1113" i="1"/>
  <c r="K1111" i="1"/>
  <c r="K1109" i="1"/>
  <c r="K1107" i="1"/>
  <c r="K1105" i="1"/>
  <c r="K1103" i="1"/>
  <c r="K1101" i="1"/>
  <c r="K1099" i="1"/>
  <c r="K1097" i="1"/>
  <c r="K1095" i="1"/>
  <c r="K1093" i="1"/>
  <c r="K1091" i="1"/>
  <c r="K1089" i="1"/>
  <c r="K1087" i="1"/>
  <c r="K1085" i="1"/>
  <c r="K1083" i="1"/>
  <c r="K1081" i="1"/>
  <c r="K1079" i="1"/>
  <c r="K1077" i="1"/>
  <c r="K1075" i="1"/>
  <c r="K1073" i="1"/>
  <c r="K1071" i="1"/>
  <c r="K1069" i="1"/>
  <c r="K1067" i="1"/>
  <c r="K1065" i="1"/>
  <c r="K1063" i="1"/>
  <c r="K1061" i="1"/>
  <c r="K1059" i="1"/>
  <c r="K1057" i="1"/>
  <c r="K1055" i="1"/>
  <c r="K1053" i="1"/>
  <c r="K1051" i="1"/>
  <c r="K1049" i="1"/>
  <c r="K1047" i="1"/>
  <c r="K1045" i="1"/>
  <c r="K1043" i="1"/>
  <c r="K1041" i="1"/>
  <c r="K1039" i="1"/>
  <c r="K1037" i="1"/>
  <c r="K1035" i="1"/>
  <c r="K1033" i="1"/>
  <c r="K1031" i="1"/>
  <c r="K1029" i="1"/>
  <c r="K1027" i="1"/>
  <c r="K1025" i="1"/>
  <c r="K1023" i="1"/>
  <c r="K1021" i="1"/>
  <c r="K1019" i="1"/>
  <c r="K1017" i="1"/>
  <c r="K1015" i="1"/>
  <c r="K1013" i="1"/>
  <c r="K1011" i="1"/>
  <c r="K1009" i="1"/>
  <c r="K1007" i="1"/>
  <c r="K1005" i="1"/>
  <c r="K1003" i="1"/>
  <c r="K1001" i="1"/>
  <c r="K999" i="1"/>
  <c r="K997" i="1"/>
  <c r="K995" i="1"/>
  <c r="K993" i="1"/>
  <c r="K991" i="1"/>
  <c r="K989" i="1"/>
  <c r="K987" i="1"/>
  <c r="K985" i="1"/>
  <c r="K983" i="1"/>
  <c r="K981" i="1"/>
  <c r="K979" i="1"/>
  <c r="K977" i="1"/>
  <c r="K975" i="1"/>
  <c r="K973" i="1"/>
  <c r="K971" i="1"/>
  <c r="K969" i="1"/>
  <c r="K967" i="1"/>
  <c r="K965" i="1"/>
  <c r="K963" i="1"/>
  <c r="K961" i="1"/>
  <c r="K959" i="1"/>
  <c r="K957" i="1"/>
  <c r="K955" i="1"/>
  <c r="K953" i="1"/>
  <c r="K951" i="1"/>
  <c r="K949" i="1"/>
  <c r="K947" i="1"/>
  <c r="K945" i="1"/>
  <c r="K943" i="1"/>
  <c r="K941" i="1"/>
  <c r="K939" i="1"/>
  <c r="K937" i="1"/>
  <c r="K935" i="1"/>
  <c r="K933" i="1"/>
  <c r="K931" i="1"/>
  <c r="K929" i="1"/>
  <c r="K927" i="1"/>
  <c r="K925" i="1"/>
  <c r="K923" i="1"/>
  <c r="K921" i="1"/>
  <c r="K919" i="1"/>
  <c r="K917" i="1"/>
  <c r="K915" i="1"/>
  <c r="K913" i="1"/>
  <c r="K911" i="1"/>
  <c r="K909" i="1"/>
  <c r="K907" i="1"/>
  <c r="K905" i="1"/>
  <c r="K903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1" i="1"/>
  <c r="K839" i="1"/>
  <c r="K837" i="1"/>
  <c r="K835" i="1"/>
  <c r="K833" i="1"/>
  <c r="K831" i="1"/>
  <c r="K829" i="1"/>
  <c r="K827" i="1"/>
  <c r="K825" i="1"/>
  <c r="K823" i="1"/>
  <c r="K821" i="1"/>
  <c r="K819" i="1"/>
  <c r="K817" i="1"/>
  <c r="K815" i="1"/>
  <c r="K813" i="1"/>
  <c r="K811" i="1"/>
  <c r="K809" i="1"/>
  <c r="K807" i="1"/>
  <c r="K805" i="1"/>
  <c r="K803" i="1"/>
  <c r="K801" i="1"/>
  <c r="K799" i="1"/>
  <c r="K797" i="1"/>
  <c r="K795" i="1"/>
  <c r="K793" i="1"/>
  <c r="K791" i="1"/>
  <c r="K789" i="1"/>
  <c r="K787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K465" i="1"/>
  <c r="K463" i="1"/>
  <c r="K461" i="1"/>
  <c r="K459" i="1"/>
  <c r="K457" i="1"/>
  <c r="K455" i="1"/>
  <c r="K453" i="1"/>
  <c r="K451" i="1"/>
  <c r="K449" i="1"/>
  <c r="K447" i="1"/>
  <c r="K445" i="1"/>
  <c r="K443" i="1"/>
  <c r="K441" i="1"/>
  <c r="K439" i="1"/>
  <c r="K437" i="1"/>
  <c r="K435" i="1"/>
  <c r="K433" i="1"/>
  <c r="K431" i="1"/>
  <c r="K429" i="1"/>
  <c r="K427" i="1"/>
  <c r="K425" i="1"/>
  <c r="K423" i="1"/>
  <c r="K421" i="1"/>
  <c r="K419" i="1"/>
  <c r="K417" i="1"/>
  <c r="K415" i="1"/>
  <c r="K413" i="1"/>
  <c r="K411" i="1"/>
  <c r="K409" i="1"/>
  <c r="K407" i="1"/>
  <c r="K405" i="1"/>
  <c r="K403" i="1"/>
  <c r="K401" i="1"/>
  <c r="K399" i="1"/>
  <c r="K397" i="1"/>
  <c r="K395" i="1"/>
  <c r="K393" i="1"/>
  <c r="K391" i="1"/>
  <c r="K389" i="1"/>
  <c r="K387" i="1"/>
  <c r="K385" i="1"/>
  <c r="K383" i="1"/>
  <c r="K381" i="1"/>
  <c r="K379" i="1"/>
  <c r="K377" i="1"/>
  <c r="K375" i="1"/>
  <c r="K373" i="1"/>
  <c r="K371" i="1"/>
  <c r="K369" i="1"/>
  <c r="K367" i="1"/>
  <c r="K365" i="1"/>
  <c r="K363" i="1"/>
  <c r="K361" i="1"/>
  <c r="K359" i="1"/>
  <c r="K357" i="1"/>
  <c r="K355" i="1"/>
  <c r="K353" i="1"/>
  <c r="K351" i="1"/>
  <c r="K349" i="1"/>
  <c r="K347" i="1"/>
  <c r="K345" i="1"/>
  <c r="K343" i="1"/>
  <c r="K341" i="1"/>
  <c r="K339" i="1"/>
  <c r="K337" i="1"/>
  <c r="K335" i="1"/>
  <c r="K333" i="1"/>
  <c r="K331" i="1"/>
  <c r="K329" i="1"/>
  <c r="K327" i="1"/>
  <c r="K325" i="1"/>
  <c r="K323" i="1"/>
  <c r="K321" i="1"/>
  <c r="K319" i="1"/>
  <c r="K317" i="1"/>
  <c r="K315" i="1"/>
  <c r="K313" i="1"/>
  <c r="K311" i="1"/>
  <c r="K309" i="1"/>
  <c r="K307" i="1"/>
  <c r="K305" i="1"/>
  <c r="K303" i="1"/>
  <c r="K301" i="1"/>
  <c r="K299" i="1"/>
  <c r="K297" i="1"/>
  <c r="K295" i="1"/>
  <c r="K293" i="1"/>
  <c r="K291" i="1"/>
  <c r="K289" i="1"/>
  <c r="K287" i="1"/>
  <c r="K285" i="1"/>
  <c r="K283" i="1"/>
  <c r="K281" i="1"/>
  <c r="K279" i="1"/>
  <c r="K277" i="1"/>
  <c r="K275" i="1"/>
  <c r="K273" i="1"/>
  <c r="K271" i="1"/>
  <c r="K269" i="1"/>
  <c r="K267" i="1"/>
  <c r="K265" i="1"/>
  <c r="K263" i="1"/>
  <c r="K261" i="1"/>
  <c r="K259" i="1"/>
  <c r="K257" i="1"/>
  <c r="K255" i="1"/>
  <c r="K253" i="1"/>
  <c r="K251" i="1"/>
  <c r="K249" i="1"/>
  <c r="K247" i="1"/>
  <c r="K245" i="1"/>
  <c r="K243" i="1"/>
  <c r="K241" i="1"/>
  <c r="K239" i="1"/>
  <c r="K237" i="1"/>
  <c r="K235" i="1"/>
  <c r="K233" i="1"/>
  <c r="K231" i="1"/>
  <c r="K229" i="1"/>
  <c r="K227" i="1"/>
  <c r="K225" i="1"/>
  <c r="K223" i="1"/>
  <c r="K221" i="1"/>
  <c r="K219" i="1"/>
  <c r="K217" i="1"/>
  <c r="K215" i="1"/>
  <c r="K213" i="1"/>
  <c r="K211" i="1"/>
  <c r="K209" i="1"/>
  <c r="K207" i="1"/>
  <c r="K205" i="1"/>
  <c r="K203" i="1"/>
  <c r="K201" i="1"/>
  <c r="K199" i="1"/>
  <c r="K197" i="1"/>
  <c r="K195" i="1"/>
  <c r="K193" i="1"/>
  <c r="K191" i="1"/>
  <c r="K189" i="1"/>
  <c r="K187" i="1"/>
  <c r="K185" i="1"/>
  <c r="K183" i="1"/>
  <c r="K181" i="1"/>
  <c r="K179" i="1"/>
  <c r="K177" i="1"/>
  <c r="K175" i="1"/>
  <c r="K173" i="1"/>
  <c r="K171" i="1"/>
  <c r="K169" i="1"/>
  <c r="K167" i="1"/>
  <c r="K165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7" i="1"/>
  <c r="K115" i="1"/>
  <c r="K113" i="1"/>
  <c r="K111" i="1"/>
  <c r="K109" i="1"/>
  <c r="K107" i="1"/>
  <c r="K105" i="1"/>
  <c r="K103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L2629" i="1"/>
  <c r="L2625" i="1"/>
  <c r="L2621" i="1"/>
  <c r="L2617" i="1"/>
  <c r="L2613" i="1"/>
  <c r="L2609" i="1"/>
  <c r="L2605" i="1"/>
  <c r="L2601" i="1"/>
  <c r="L2597" i="1"/>
  <c r="L2593" i="1"/>
  <c r="L2589" i="1"/>
  <c r="L2585" i="1"/>
  <c r="L2581" i="1"/>
  <c r="L2577" i="1"/>
  <c r="L2573" i="1"/>
  <c r="L2569" i="1"/>
  <c r="L2565" i="1"/>
  <c r="L2561" i="1"/>
  <c r="L2557" i="1"/>
  <c r="L2553" i="1"/>
  <c r="L2549" i="1"/>
  <c r="L2545" i="1"/>
  <c r="L2541" i="1"/>
  <c r="L2537" i="1"/>
  <c r="L2533" i="1"/>
  <c r="L2529" i="1"/>
  <c r="L2525" i="1"/>
  <c r="L2521" i="1"/>
  <c r="L2517" i="1"/>
  <c r="L2513" i="1"/>
  <c r="L2509" i="1"/>
  <c r="L2505" i="1"/>
  <c r="L2501" i="1"/>
  <c r="L2497" i="1"/>
  <c r="L2493" i="1"/>
  <c r="L2489" i="1"/>
  <c r="L2485" i="1"/>
  <c r="L2481" i="1"/>
  <c r="L2477" i="1"/>
  <c r="L2473" i="1"/>
  <c r="L2469" i="1"/>
  <c r="L2465" i="1"/>
  <c r="L2461" i="1"/>
  <c r="L2457" i="1"/>
  <c r="L2453" i="1"/>
  <c r="L2449" i="1"/>
  <c r="L2445" i="1"/>
  <c r="L2441" i="1"/>
  <c r="L2437" i="1"/>
  <c r="L2433" i="1"/>
  <c r="L2429" i="1"/>
  <c r="L2425" i="1"/>
  <c r="L2421" i="1"/>
  <c r="L2417" i="1"/>
  <c r="L2413" i="1"/>
  <c r="L2409" i="1"/>
  <c r="L2405" i="1"/>
  <c r="L2401" i="1"/>
  <c r="L2397" i="1"/>
  <c r="L2393" i="1"/>
  <c r="L2389" i="1"/>
  <c r="L2385" i="1"/>
  <c r="L2381" i="1"/>
  <c r="L2377" i="1"/>
  <c r="L2373" i="1"/>
  <c r="L2369" i="1"/>
  <c r="L2365" i="1"/>
  <c r="L2361" i="1"/>
  <c r="L2357" i="1"/>
  <c r="L2353" i="1"/>
  <c r="L2349" i="1"/>
  <c r="L2345" i="1"/>
  <c r="L2341" i="1"/>
  <c r="L2337" i="1"/>
  <c r="L2333" i="1"/>
  <c r="L2329" i="1"/>
  <c r="L2325" i="1"/>
  <c r="L2321" i="1"/>
  <c r="L2317" i="1"/>
  <c r="L2313" i="1"/>
  <c r="L2309" i="1"/>
  <c r="L2305" i="1"/>
  <c r="L2301" i="1"/>
  <c r="L2297" i="1"/>
  <c r="L2293" i="1"/>
  <c r="L2289" i="1"/>
  <c r="L2285" i="1"/>
  <c r="L2281" i="1"/>
  <c r="L2277" i="1"/>
  <c r="L2273" i="1"/>
  <c r="L2269" i="1"/>
  <c r="L2265" i="1"/>
  <c r="L2261" i="1"/>
  <c r="L2257" i="1"/>
  <c r="L2253" i="1"/>
  <c r="L2249" i="1"/>
  <c r="L2245" i="1"/>
  <c r="L2241" i="1"/>
  <c r="L2237" i="1"/>
  <c r="L2233" i="1"/>
  <c r="L2229" i="1"/>
  <c r="L2225" i="1"/>
  <c r="L2221" i="1"/>
  <c r="L2217" i="1"/>
  <c r="L2213" i="1"/>
  <c r="L2209" i="1"/>
  <c r="L2205" i="1"/>
  <c r="L2201" i="1"/>
  <c r="L2197" i="1"/>
  <c r="L2193" i="1"/>
  <c r="L2189" i="1"/>
  <c r="L2185" i="1"/>
  <c r="L2181" i="1"/>
  <c r="L2177" i="1"/>
  <c r="L2173" i="1"/>
  <c r="L2169" i="1"/>
  <c r="L2165" i="1"/>
  <c r="L2161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3" i="1"/>
  <c r="L1959" i="1"/>
  <c r="L1957" i="1"/>
  <c r="L1955" i="1"/>
  <c r="L1951" i="1"/>
  <c r="L1949" i="1"/>
  <c r="L1947" i="1"/>
  <c r="L1943" i="1"/>
  <c r="L1941" i="1"/>
  <c r="L1939" i="1"/>
  <c r="L1935" i="1"/>
  <c r="L1933" i="1"/>
  <c r="L1931" i="1"/>
  <c r="L1927" i="1"/>
  <c r="L1925" i="1"/>
  <c r="L1923" i="1"/>
  <c r="L1919" i="1"/>
  <c r="L1917" i="1"/>
  <c r="L1915" i="1"/>
  <c r="L1911" i="1"/>
  <c r="L1909" i="1"/>
  <c r="L1907" i="1"/>
  <c r="L1903" i="1"/>
  <c r="L1901" i="1"/>
  <c r="L1899" i="1"/>
  <c r="L1895" i="1"/>
  <c r="L1893" i="1"/>
  <c r="L1891" i="1"/>
  <c r="L1887" i="1"/>
  <c r="L1885" i="1"/>
  <c r="L1883" i="1"/>
  <c r="L1879" i="1"/>
  <c r="L1877" i="1"/>
  <c r="L1875" i="1"/>
  <c r="L1871" i="1"/>
  <c r="L1869" i="1"/>
  <c r="L1867" i="1"/>
  <c r="L1863" i="1"/>
  <c r="L1861" i="1"/>
  <c r="L1859" i="1"/>
  <c r="L1855" i="1"/>
  <c r="L1853" i="1"/>
  <c r="L1851" i="1"/>
  <c r="L1847" i="1"/>
  <c r="L1845" i="1"/>
  <c r="L1843" i="1"/>
  <c r="L1839" i="1"/>
  <c r="L1837" i="1"/>
  <c r="L1835" i="1"/>
  <c r="L1831" i="1"/>
  <c r="L1829" i="1"/>
  <c r="L1827" i="1"/>
  <c r="L1823" i="1"/>
  <c r="L1821" i="1"/>
  <c r="L1819" i="1"/>
  <c r="L1815" i="1"/>
  <c r="L1813" i="1"/>
  <c r="L1811" i="1"/>
  <c r="L1807" i="1"/>
  <c r="L1805" i="1"/>
  <c r="L1803" i="1"/>
  <c r="L1799" i="1"/>
  <c r="L1797" i="1"/>
  <c r="L1795" i="1"/>
  <c r="L1791" i="1"/>
  <c r="L1789" i="1"/>
  <c r="L1787" i="1"/>
  <c r="L1783" i="1"/>
  <c r="L1781" i="1"/>
  <c r="L1779" i="1"/>
  <c r="L1775" i="1"/>
  <c r="L1773" i="1"/>
  <c r="L1771" i="1"/>
  <c r="L1767" i="1"/>
  <c r="L1765" i="1"/>
  <c r="L1763" i="1"/>
  <c r="L1759" i="1"/>
  <c r="L1757" i="1"/>
  <c r="L1755" i="1"/>
  <c r="L1751" i="1"/>
  <c r="L1749" i="1"/>
  <c r="L1747" i="1"/>
  <c r="L1743" i="1"/>
  <c r="L1741" i="1"/>
  <c r="L1739" i="1"/>
  <c r="L1735" i="1"/>
  <c r="L1733" i="1"/>
  <c r="L1731" i="1"/>
  <c r="L1727" i="1"/>
  <c r="L1725" i="1"/>
  <c r="L1723" i="1"/>
  <c r="L1719" i="1"/>
  <c r="L1717" i="1"/>
  <c r="L1715" i="1"/>
  <c r="L1711" i="1"/>
  <c r="L1709" i="1"/>
  <c r="L1707" i="1"/>
  <c r="L1703" i="1"/>
  <c r="L1701" i="1"/>
  <c r="L1699" i="1"/>
  <c r="L1695" i="1"/>
  <c r="L1693" i="1"/>
  <c r="L1691" i="1"/>
  <c r="L1687" i="1"/>
  <c r="L1685" i="1"/>
  <c r="L1683" i="1"/>
  <c r="L1679" i="1"/>
  <c r="L1677" i="1"/>
  <c r="L1675" i="1"/>
  <c r="L1671" i="1"/>
  <c r="L1669" i="1"/>
  <c r="L1667" i="1"/>
  <c r="L1663" i="1"/>
  <c r="L1661" i="1"/>
  <c r="L1659" i="1"/>
  <c r="L1655" i="1"/>
  <c r="L1653" i="1"/>
  <c r="L1651" i="1"/>
  <c r="L1647" i="1"/>
  <c r="L1645" i="1"/>
  <c r="L1643" i="1"/>
  <c r="L1639" i="1"/>
  <c r="L1637" i="1"/>
  <c r="L1635" i="1"/>
  <c r="L1631" i="1"/>
  <c r="L1629" i="1"/>
  <c r="L1627" i="1"/>
  <c r="L1623" i="1"/>
  <c r="L1621" i="1"/>
  <c r="L1619" i="1"/>
  <c r="L1615" i="1"/>
  <c r="L1613" i="1"/>
  <c r="L1611" i="1"/>
  <c r="L1607" i="1"/>
  <c r="L1605" i="1"/>
  <c r="L1603" i="1"/>
  <c r="L1599" i="1"/>
  <c r="L1597" i="1"/>
  <c r="L1595" i="1"/>
  <c r="L1591" i="1"/>
  <c r="L1589" i="1"/>
  <c r="L1587" i="1"/>
  <c r="L1583" i="1"/>
  <c r="L1581" i="1"/>
  <c r="L1579" i="1"/>
  <c r="L1575" i="1"/>
  <c r="L1573" i="1"/>
  <c r="L1571" i="1"/>
  <c r="L1567" i="1"/>
  <c r="L1565" i="1"/>
  <c r="L1563" i="1"/>
  <c r="L1559" i="1"/>
  <c r="L1557" i="1"/>
  <c r="L1555" i="1"/>
  <c r="L1551" i="1"/>
  <c r="L1549" i="1"/>
  <c r="L1547" i="1"/>
  <c r="L1543" i="1"/>
  <c r="L1541" i="1"/>
  <c r="L1539" i="1"/>
  <c r="L1535" i="1"/>
  <c r="L1533" i="1"/>
  <c r="L1531" i="1"/>
  <c r="L1527" i="1"/>
  <c r="L1525" i="1"/>
  <c r="L1523" i="1"/>
  <c r="L1519" i="1"/>
  <c r="L1517" i="1"/>
  <c r="L1515" i="1"/>
  <c r="L1511" i="1"/>
  <c r="L1509" i="1"/>
  <c r="L1507" i="1"/>
  <c r="L1503" i="1"/>
  <c r="L1501" i="1"/>
  <c r="L1499" i="1"/>
  <c r="L1495" i="1"/>
  <c r="L1493" i="1"/>
  <c r="L1491" i="1"/>
  <c r="L1487" i="1"/>
  <c r="L1485" i="1"/>
  <c r="L1483" i="1"/>
  <c r="L1479" i="1"/>
  <c r="L1477" i="1"/>
  <c r="L1475" i="1"/>
  <c r="L1471" i="1"/>
  <c r="L1469" i="1"/>
  <c r="L1467" i="1"/>
  <c r="L1463" i="1"/>
  <c r="L1461" i="1"/>
  <c r="L1459" i="1"/>
  <c r="L1455" i="1"/>
  <c r="L1453" i="1"/>
  <c r="L1451" i="1"/>
  <c r="L1447" i="1"/>
  <c r="L1445" i="1"/>
  <c r="L1443" i="1"/>
  <c r="L1439" i="1"/>
  <c r="L1437" i="1"/>
  <c r="L1435" i="1"/>
  <c r="L1431" i="1"/>
  <c r="L1429" i="1"/>
  <c r="L1427" i="1"/>
  <c r="L1423" i="1"/>
  <c r="L1421" i="1"/>
  <c r="L1419" i="1"/>
  <c r="L1415" i="1"/>
  <c r="L1413" i="1"/>
  <c r="L1411" i="1"/>
  <c r="L1407" i="1"/>
  <c r="L1405" i="1"/>
  <c r="L1403" i="1"/>
  <c r="L1399" i="1"/>
  <c r="L1397" i="1"/>
  <c r="L1395" i="1"/>
  <c r="L1391" i="1"/>
  <c r="L1389" i="1"/>
  <c r="L1387" i="1"/>
  <c r="L1381" i="1"/>
  <c r="L1373" i="1"/>
  <c r="L1365" i="1"/>
  <c r="L1357" i="1"/>
  <c r="L1349" i="1"/>
  <c r="L1341" i="1"/>
  <c r="L1333" i="1"/>
  <c r="L1325" i="1"/>
  <c r="L1317" i="1"/>
  <c r="L1309" i="1"/>
  <c r="L1301" i="1"/>
  <c r="L1293" i="1"/>
  <c r="L1285" i="1"/>
  <c r="L1277" i="1"/>
  <c r="L1269" i="1"/>
  <c r="L1261" i="1"/>
  <c r="L1253" i="1"/>
  <c r="L1245" i="1"/>
  <c r="L1237" i="1"/>
  <c r="L1229" i="1"/>
  <c r="L1221" i="1"/>
  <c r="L1213" i="1"/>
  <c r="L1205" i="1"/>
  <c r="L1197" i="1"/>
  <c r="L1189" i="1"/>
  <c r="L1181" i="1"/>
  <c r="L1173" i="1"/>
  <c r="L1165" i="1"/>
  <c r="L1157" i="1"/>
  <c r="L1149" i="1"/>
  <c r="L1141" i="1"/>
  <c r="L1133" i="1"/>
  <c r="L1125" i="1"/>
  <c r="L1117" i="1"/>
  <c r="L1109" i="1"/>
  <c r="L1101" i="1"/>
  <c r="L1093" i="1"/>
  <c r="L1085" i="1"/>
  <c r="L1077" i="1"/>
  <c r="L1069" i="1"/>
  <c r="L1061" i="1"/>
  <c r="L1053" i="1"/>
  <c r="L1045" i="1"/>
  <c r="L1037" i="1"/>
  <c r="L1029" i="1"/>
  <c r="L1021" i="1"/>
  <c r="L1013" i="1"/>
  <c r="L1005" i="1"/>
  <c r="L997" i="1"/>
  <c r="L989" i="1"/>
  <c r="L981" i="1"/>
  <c r="L973" i="1"/>
  <c r="L965" i="1"/>
  <c r="L957" i="1"/>
  <c r="L949" i="1"/>
  <c r="L941" i="1"/>
  <c r="L937" i="1"/>
  <c r="L933" i="1"/>
  <c r="L929" i="1"/>
  <c r="L925" i="1"/>
  <c r="L921" i="1"/>
  <c r="L917" i="1"/>
  <c r="L913" i="1"/>
  <c r="L909" i="1"/>
  <c r="L905" i="1"/>
  <c r="L901" i="1"/>
  <c r="L897" i="1"/>
  <c r="L893" i="1"/>
  <c r="L889" i="1"/>
  <c r="L885" i="1"/>
  <c r="L881" i="1"/>
  <c r="L877" i="1"/>
  <c r="L873" i="1"/>
  <c r="L869" i="1"/>
  <c r="L865" i="1"/>
  <c r="L861" i="1"/>
  <c r="L857" i="1"/>
  <c r="L853" i="1"/>
  <c r="L849" i="1"/>
  <c r="L845" i="1"/>
  <c r="L841" i="1"/>
  <c r="L837" i="1"/>
  <c r="L833" i="1"/>
  <c r="L829" i="1"/>
  <c r="L825" i="1"/>
  <c r="L821" i="1"/>
  <c r="L817" i="1"/>
  <c r="L813" i="1"/>
  <c r="L809" i="1"/>
  <c r="L805" i="1"/>
  <c r="L801" i="1"/>
  <c r="L797" i="1"/>
  <c r="L793" i="1"/>
  <c r="L789" i="1"/>
  <c r="L785" i="1"/>
  <c r="L781" i="1"/>
  <c r="L777" i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</calcChain>
</file>

<file path=xl/sharedStrings.xml><?xml version="1.0" encoding="utf-8"?>
<sst xmlns="http://schemas.openxmlformats.org/spreadsheetml/2006/main" count="10526" uniqueCount="51">
  <si>
    <t>Country</t>
  </si>
  <si>
    <t>Referral Source</t>
  </si>
  <si>
    <t>Page</t>
  </si>
  <si>
    <t>Year</t>
  </si>
  <si>
    <t>Month</t>
  </si>
  <si>
    <t>Visits</t>
  </si>
  <si>
    <t>Checkouts</t>
  </si>
  <si>
    <t>Brazil</t>
  </si>
  <si>
    <t>Affiliate</t>
  </si>
  <si>
    <t>Product List A</t>
  </si>
  <si>
    <t>Aug</t>
  </si>
  <si>
    <t>Section Home 2</t>
  </si>
  <si>
    <t>Section Home 1</t>
  </si>
  <si>
    <t>Homepage</t>
  </si>
  <si>
    <t>Section Home 3</t>
  </si>
  <si>
    <t>Direct Traffic</t>
  </si>
  <si>
    <t>Promotional Page</t>
  </si>
  <si>
    <t>Product Detail Pages</t>
  </si>
  <si>
    <t>Section Home 5</t>
  </si>
  <si>
    <t>Section Home 4</t>
  </si>
  <si>
    <t>Organic Search</t>
  </si>
  <si>
    <t>Landing Page A</t>
  </si>
  <si>
    <t>Other</t>
  </si>
  <si>
    <t>Paid Display</t>
  </si>
  <si>
    <t>Paid Search</t>
  </si>
  <si>
    <t>Social Media</t>
  </si>
  <si>
    <t>China</t>
  </si>
  <si>
    <t>Paid Social</t>
  </si>
  <si>
    <t>France</t>
  </si>
  <si>
    <t>Germany</t>
  </si>
  <si>
    <t>United Kingdom</t>
  </si>
  <si>
    <t>United States</t>
  </si>
  <si>
    <t>Dec</t>
  </si>
  <si>
    <t>Product List B</t>
  </si>
  <si>
    <t>Product List C</t>
  </si>
  <si>
    <t>Landing Page C</t>
  </si>
  <si>
    <t>Feb</t>
  </si>
  <si>
    <t>Jan</t>
  </si>
  <si>
    <t>Jul</t>
  </si>
  <si>
    <t>Mar</t>
  </si>
  <si>
    <t>Nov</t>
  </si>
  <si>
    <t>Landing Page B</t>
  </si>
  <si>
    <t>Oct</t>
  </si>
  <si>
    <t>Sep</t>
  </si>
  <si>
    <t>Purchases</t>
  </si>
  <si>
    <t>Conversion Rate(Purchases/Checkouts)</t>
  </si>
  <si>
    <t>Bounced Visits</t>
  </si>
  <si>
    <t>Total Visits</t>
  </si>
  <si>
    <t>Bounce Rate( Bounced Visits/Total Visits)</t>
  </si>
  <si>
    <t>Checkout Initiation Rate(Checkouts/Total Visits)</t>
  </si>
  <si>
    <t>Conversion Rate(Purchases/Total Visits)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</si>
</sst>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Segoe UI Ligh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3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577850</xdr:colOff>
      <xdr:row>1</xdr:row>
      <xdr:rowOff>12700</xdr:rowOff>
    </xdr:from>
    <xdr:to>
      <xdr:col>16</xdr:col>
      <xdr:colOff>95250</xdr:colOff>
      <xdr:row>16</xdr:row>
      <xdr:rowOff>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81A74ED9-A869-4C2A-A0A9-DDB010AC571F}"/>
            </a:ext>
          </a:extLst>
        </xdr:cNvPr>
        <xdr:cNvSpPr/>
      </xdr:nvSpPr>
      <xdr:spPr>
        <a:xfrm>
          <a:off x="577850" y="226060"/>
          <a:ext cx="10238740" cy="318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600" b="1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Please find the dataset in the next tab</a:t>
          </a:r>
          <a:r>
            <a:rPr lang="en-US" sz="1600" b="1" baseline="0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. Answer the questions below based on this dataset. Provide supporting charts/tables/visuals for each question where appropriate.</a:t>
          </a:r>
          <a:endParaRPr lang="en-US" sz="1600" b="1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endParaRPr lang="en-US" sz="1600" b="1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endParaRPr lang="en-US" sz="1600" b="1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r>
            <a:rPr lang="en-US" sz="1600" b="1">
              <a:solidFill>
                <a:schemeClr val="lt1"/>
              </a:solidFill>
              <a:effectLst/>
              <a:latin typeface="+mj-lt"/>
              <a:ea typeface="+mn-ea"/>
              <a:cs typeface="+mn-cs"/>
            </a:rPr>
            <a:t>Questions :</a:t>
          </a:r>
          <a:endParaRPr lang="en-US" sz="1600">
            <a:solidFill>
              <a:schemeClr val="lt1"/>
            </a:solidFill>
            <a:effectLst/>
            <a:latin typeface="+mj-lt"/>
            <a:ea typeface="+mn-ea"/>
            <a:cs typeface="+mn-cs"/>
          </a:endParaRP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1. Which traffic sources perform best, and why?</a:t>
          </a: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2. Do there appear to be checkout funnel issues for any particular countries or traffic sources?  Please explain.</a:t>
          </a: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3. Do there appear to be any seasonal trends that we should be aware of?</a:t>
          </a:r>
        </a:p>
        <a:p>
          <a:pPr lvl="0"/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Which pages are most effective, and why?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5. What else can you tell us from this data that may help inform future business decisions or optimizations? </a:t>
          </a:r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Microsoft">
      <a:majorFont>
        <a:latin typeface="Segoe UI"/>
        <a:ea typeface=""/>
        <a:cs typeface=""/>
      </a:majorFont>
      <a:minorFont>
        <a:latin typeface="Segoe U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8" sqref="R8"/>
    </sheetView>
  </sheetViews>
  <sheetFormatPr defaultRowHeight="16.5" x14ac:dyDescent="0.3"/>
  <cols>
    <col min="1" max="1" width="8.7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631"/>
  <sheetViews>
    <sheetView tabSelected="1" workbookViewId="0">
      <selection activeCell="K3" sqref="K3"/>
    </sheetView>
  </sheetViews>
  <sheetFormatPr defaultRowHeight="16.5" x14ac:dyDescent="0.3"/>
  <cols>
    <col min="1" max="1" width="8.875" customWidth="1"/>
    <col min="2" max="2" width="14.375" customWidth="1"/>
    <col min="3" max="3" width="15.5" customWidth="1"/>
    <col min="4" max="4" width="7.75" style="4" customWidth="1"/>
    <col min="5" max="5" width="8.75" style="4" customWidth="1"/>
    <col min="6" max="6" width="9" style="4" customWidth="1"/>
    <col min="7" max="7" width="14.375" style="4" customWidth="1"/>
    <col min="8" max="8" width="12.375" style="4" customWidth="1"/>
    <col min="9" max="9" width="12.75" style="4" customWidth="1"/>
    <col min="10" max="10" width="12.5" style="4" customWidth="1"/>
    <col min="11" max="11" width="14.125" customWidth="1"/>
    <col min="12" max="12" width="10.875" customWidth="1"/>
    <col min="13" max="13" width="11.75" customWidth="1"/>
    <col min="14" max="14" width="14.5" customWidth="1"/>
  </cols>
  <sheetData>
    <row r="3" spans="1:14" x14ac:dyDescent="0.3">
      <c r="A3" s="1" t="s">
        <v>0</v>
      </c>
      <c r="B3" s="1" t="s">
        <v>1</v>
      </c>
      <c r="C3" s="1" t="s">
        <v>2</v>
      </c>
      <c r="D3" s="5" t="s">
        <v>3</v>
      </c>
      <c r="E3" s="5" t="s">
        <v>4</v>
      </c>
      <c r="F3" s="2" t="s">
        <v>5</v>
      </c>
      <c r="G3" s="2" t="s">
        <v>46</v>
      </c>
      <c r="H3" s="2" t="s">
        <v>47</v>
      </c>
      <c r="I3" s="2" t="s">
        <v>6</v>
      </c>
      <c r="J3" s="2" t="s">
        <v>44</v>
      </c>
      <c r="K3" s="2" t="s">
        <v>48</v>
      </c>
      <c r="L3" s="2" t="s">
        <v>49</v>
      </c>
      <c r="M3" s="2" t="s">
        <v>50</v>
      </c>
      <c r="N3" s="2" t="s">
        <v>45</v>
      </c>
    </row>
    <row r="4" spans="1:14" x14ac:dyDescent="0.3">
      <c r="A4" t="s">
        <v>7</v>
      </c>
      <c r="B4" t="s">
        <v>8</v>
      </c>
      <c r="C4" t="s">
        <v>9</v>
      </c>
      <c r="D4" s="4">
        <v>2015</v>
      </c>
      <c r="E4" s="4" t="s">
        <v>10</v>
      </c>
      <c r="F4" s="3">
        <v>1369</v>
      </c>
      <c r="G4" s="3">
        <v>94</v>
      </c>
      <c r="H4" s="3">
        <f>F4+G4</f>
        <v>1463</v>
      </c>
      <c r="I4" s="3">
        <v>357</v>
      </c>
      <c r="J4" s="3">
        <v>63</v>
      </c>
      <c r="K4" s="6">
        <f>G4/H4</f>
        <v>6.4251537935748462E-2</v>
      </c>
      <c r="L4">
        <f>I4/H4</f>
        <v>0.24401913875598086</v>
      </c>
      <c r="M4">
        <f>J4/H4</f>
        <v>4.3062200956937802E-2</v>
      </c>
      <c r="N4">
        <f>J4/I4</f>
        <v>0.17647058823529413</v>
      </c>
    </row>
    <row r="5" spans="1:14" x14ac:dyDescent="0.3">
      <c r="A5" t="s">
        <v>7</v>
      </c>
      <c r="B5" t="s">
        <v>8</v>
      </c>
      <c r="C5" t="s">
        <v>11</v>
      </c>
      <c r="D5" s="4">
        <v>2015</v>
      </c>
      <c r="E5" s="4" t="s">
        <v>10</v>
      </c>
      <c r="F5" s="3">
        <v>709</v>
      </c>
      <c r="G5" s="3">
        <v>778</v>
      </c>
      <c r="H5" s="3">
        <f t="shared" ref="H5:H68" si="0">F5+G5</f>
        <v>1487</v>
      </c>
      <c r="I5" s="3">
        <v>75</v>
      </c>
      <c r="J5" s="3">
        <v>0</v>
      </c>
      <c r="K5" s="6">
        <f t="shared" ref="K5:K68" si="1">G5/H5</f>
        <v>0.52320107599193011</v>
      </c>
      <c r="L5">
        <f t="shared" ref="L5:L68" si="2">I5/H5</f>
        <v>5.043712172158709E-2</v>
      </c>
      <c r="M5">
        <f t="shared" ref="M5:M68" si="3">J5/H5</f>
        <v>0</v>
      </c>
      <c r="N5">
        <f t="shared" ref="N5:N68" si="4">J5/I5</f>
        <v>0</v>
      </c>
    </row>
    <row r="6" spans="1:14" x14ac:dyDescent="0.3">
      <c r="A6" t="s">
        <v>7</v>
      </c>
      <c r="B6" t="s">
        <v>8</v>
      </c>
      <c r="C6" t="s">
        <v>12</v>
      </c>
      <c r="D6" s="4">
        <v>2015</v>
      </c>
      <c r="E6" s="4" t="s">
        <v>10</v>
      </c>
      <c r="F6" s="3">
        <v>680</v>
      </c>
      <c r="G6" s="3">
        <v>70</v>
      </c>
      <c r="H6" s="3">
        <f t="shared" si="0"/>
        <v>750</v>
      </c>
      <c r="I6" s="3">
        <v>66</v>
      </c>
      <c r="J6" s="3">
        <v>0</v>
      </c>
      <c r="K6" s="6">
        <f t="shared" si="1"/>
        <v>9.3333333333333338E-2</v>
      </c>
      <c r="L6">
        <f t="shared" si="2"/>
        <v>8.7999999999999995E-2</v>
      </c>
      <c r="M6">
        <f t="shared" si="3"/>
        <v>0</v>
      </c>
      <c r="N6">
        <f t="shared" si="4"/>
        <v>0</v>
      </c>
    </row>
    <row r="7" spans="1:14" x14ac:dyDescent="0.3">
      <c r="A7" t="s">
        <v>7</v>
      </c>
      <c r="B7" t="s">
        <v>8</v>
      </c>
      <c r="C7" t="s">
        <v>13</v>
      </c>
      <c r="D7" s="4">
        <v>2015</v>
      </c>
      <c r="E7" s="4" t="s">
        <v>10</v>
      </c>
      <c r="F7" s="3">
        <v>4129</v>
      </c>
      <c r="G7" s="3">
        <v>1672</v>
      </c>
      <c r="H7" s="3">
        <f t="shared" si="0"/>
        <v>5801</v>
      </c>
      <c r="I7" s="3">
        <v>831</v>
      </c>
      <c r="J7" s="3">
        <v>66</v>
      </c>
      <c r="K7" s="6">
        <f t="shared" si="1"/>
        <v>0.28822616790208583</v>
      </c>
      <c r="L7">
        <f t="shared" si="2"/>
        <v>0.14325116359248405</v>
      </c>
      <c r="M7">
        <f t="shared" si="3"/>
        <v>1.1377348732977072E-2</v>
      </c>
      <c r="N7">
        <f t="shared" si="4"/>
        <v>7.9422382671480149E-2</v>
      </c>
    </row>
    <row r="8" spans="1:14" x14ac:dyDescent="0.3">
      <c r="A8" t="s">
        <v>7</v>
      </c>
      <c r="B8" t="s">
        <v>8</v>
      </c>
      <c r="C8" t="s">
        <v>14</v>
      </c>
      <c r="D8" s="4">
        <v>2015</v>
      </c>
      <c r="E8" s="4" t="s">
        <v>10</v>
      </c>
      <c r="F8" s="3">
        <v>419</v>
      </c>
      <c r="G8" s="3">
        <v>488</v>
      </c>
      <c r="H8" s="3">
        <f t="shared" si="0"/>
        <v>907</v>
      </c>
      <c r="I8" s="3">
        <v>39</v>
      </c>
      <c r="J8" s="3">
        <v>0</v>
      </c>
      <c r="K8" s="6">
        <f t="shared" si="1"/>
        <v>0.53803748621830205</v>
      </c>
      <c r="L8">
        <f t="shared" si="2"/>
        <v>4.2998897464167588E-2</v>
      </c>
      <c r="M8">
        <f t="shared" si="3"/>
        <v>0</v>
      </c>
      <c r="N8">
        <f t="shared" si="4"/>
        <v>0</v>
      </c>
    </row>
    <row r="9" spans="1:14" x14ac:dyDescent="0.3">
      <c r="A9" t="s">
        <v>7</v>
      </c>
      <c r="B9" t="s">
        <v>15</v>
      </c>
      <c r="C9" t="s">
        <v>9</v>
      </c>
      <c r="D9" s="4">
        <v>2015</v>
      </c>
      <c r="E9" s="4" t="s">
        <v>10</v>
      </c>
      <c r="F9" s="3">
        <v>5840</v>
      </c>
      <c r="G9" s="3">
        <v>321</v>
      </c>
      <c r="H9" s="3">
        <f t="shared" si="0"/>
        <v>6161</v>
      </c>
      <c r="I9" s="3">
        <v>702</v>
      </c>
      <c r="J9" s="3">
        <v>150</v>
      </c>
      <c r="K9" s="6">
        <f t="shared" si="1"/>
        <v>5.2101931504625873E-2</v>
      </c>
      <c r="L9">
        <f t="shared" si="2"/>
        <v>0.11394254179516312</v>
      </c>
      <c r="M9">
        <f t="shared" si="3"/>
        <v>2.4346696964778446E-2</v>
      </c>
      <c r="N9">
        <f t="shared" si="4"/>
        <v>0.21367521367521367</v>
      </c>
    </row>
    <row r="10" spans="1:14" x14ac:dyDescent="0.3">
      <c r="A10" t="s">
        <v>7</v>
      </c>
      <c r="B10" t="s">
        <v>15</v>
      </c>
      <c r="C10" t="s">
        <v>12</v>
      </c>
      <c r="D10" s="4">
        <v>2015</v>
      </c>
      <c r="E10" s="4" t="s">
        <v>10</v>
      </c>
      <c r="F10" s="3">
        <v>1256</v>
      </c>
      <c r="G10" s="3">
        <v>53</v>
      </c>
      <c r="H10" s="3">
        <f t="shared" si="0"/>
        <v>1309</v>
      </c>
      <c r="I10" s="3">
        <v>111</v>
      </c>
      <c r="J10" s="3">
        <v>6</v>
      </c>
      <c r="K10" s="6">
        <f t="shared" si="1"/>
        <v>4.048892284186402E-2</v>
      </c>
      <c r="L10">
        <f t="shared" si="2"/>
        <v>8.4797555385790674E-2</v>
      </c>
      <c r="M10">
        <f t="shared" si="3"/>
        <v>4.5836516424751722E-3</v>
      </c>
      <c r="N10">
        <f t="shared" si="4"/>
        <v>5.4054054054054057E-2</v>
      </c>
    </row>
    <row r="11" spans="1:14" x14ac:dyDescent="0.3">
      <c r="A11" t="s">
        <v>7</v>
      </c>
      <c r="B11" t="s">
        <v>15</v>
      </c>
      <c r="C11" t="s">
        <v>16</v>
      </c>
      <c r="D11" s="4">
        <v>2015</v>
      </c>
      <c r="E11" s="4" t="s">
        <v>10</v>
      </c>
      <c r="F11" s="3">
        <v>3807</v>
      </c>
      <c r="G11" s="3">
        <v>4867</v>
      </c>
      <c r="H11" s="3">
        <f t="shared" si="0"/>
        <v>8674</v>
      </c>
      <c r="I11" s="3">
        <v>663</v>
      </c>
      <c r="J11" s="3">
        <v>30</v>
      </c>
      <c r="K11" s="6">
        <f t="shared" si="1"/>
        <v>0.56110214433940508</v>
      </c>
      <c r="L11">
        <f t="shared" si="2"/>
        <v>7.6435323956652063E-2</v>
      </c>
      <c r="M11">
        <f t="shared" si="3"/>
        <v>3.4586119437399125E-3</v>
      </c>
      <c r="N11">
        <f t="shared" si="4"/>
        <v>4.5248868778280542E-2</v>
      </c>
    </row>
    <row r="12" spans="1:14" x14ac:dyDescent="0.3">
      <c r="A12" t="s">
        <v>7</v>
      </c>
      <c r="B12" t="s">
        <v>15</v>
      </c>
      <c r="C12" t="s">
        <v>17</v>
      </c>
      <c r="D12" s="4">
        <v>2015</v>
      </c>
      <c r="E12" s="4" t="s">
        <v>10</v>
      </c>
      <c r="F12" s="3">
        <v>700</v>
      </c>
      <c r="G12" s="3">
        <v>83</v>
      </c>
      <c r="H12" s="3">
        <f t="shared" si="0"/>
        <v>783</v>
      </c>
      <c r="I12" s="3">
        <v>93</v>
      </c>
      <c r="J12" s="3">
        <v>12</v>
      </c>
      <c r="K12" s="6">
        <f t="shared" si="1"/>
        <v>0.10600255427841634</v>
      </c>
      <c r="L12">
        <f t="shared" si="2"/>
        <v>0.11877394636015326</v>
      </c>
      <c r="M12">
        <f t="shared" si="3"/>
        <v>1.532567049808429E-2</v>
      </c>
      <c r="N12">
        <f t="shared" si="4"/>
        <v>0.12903225806451613</v>
      </c>
    </row>
    <row r="13" spans="1:14" x14ac:dyDescent="0.3">
      <c r="A13" t="s">
        <v>7</v>
      </c>
      <c r="B13" t="s">
        <v>15</v>
      </c>
      <c r="C13" t="s">
        <v>18</v>
      </c>
      <c r="D13" s="4">
        <v>2015</v>
      </c>
      <c r="E13" s="4" t="s">
        <v>10</v>
      </c>
      <c r="F13" s="3">
        <v>455</v>
      </c>
      <c r="G13" s="3">
        <v>162</v>
      </c>
      <c r="H13" s="3">
        <f t="shared" si="0"/>
        <v>617</v>
      </c>
      <c r="I13" s="3">
        <v>30</v>
      </c>
      <c r="J13" s="3">
        <v>0</v>
      </c>
      <c r="K13" s="6">
        <f t="shared" si="1"/>
        <v>0.26256077795786059</v>
      </c>
      <c r="L13">
        <f t="shared" si="2"/>
        <v>4.8622366288492709E-2</v>
      </c>
      <c r="M13">
        <f t="shared" si="3"/>
        <v>0</v>
      </c>
      <c r="N13">
        <f t="shared" si="4"/>
        <v>0</v>
      </c>
    </row>
    <row r="14" spans="1:14" x14ac:dyDescent="0.3">
      <c r="A14" t="s">
        <v>7</v>
      </c>
      <c r="B14" t="s">
        <v>15</v>
      </c>
      <c r="C14" t="s">
        <v>13</v>
      </c>
      <c r="D14" s="4">
        <v>2015</v>
      </c>
      <c r="E14" s="4" t="s">
        <v>10</v>
      </c>
      <c r="F14" s="3">
        <v>8516</v>
      </c>
      <c r="G14" s="3">
        <v>3481</v>
      </c>
      <c r="H14" s="3">
        <f t="shared" si="0"/>
        <v>11997</v>
      </c>
      <c r="I14" s="3">
        <v>921</v>
      </c>
      <c r="J14" s="3">
        <v>123</v>
      </c>
      <c r="K14" s="6">
        <f t="shared" si="1"/>
        <v>0.29015587230140871</v>
      </c>
      <c r="L14">
        <f t="shared" si="2"/>
        <v>7.6769192298074523E-2</v>
      </c>
      <c r="M14">
        <f t="shared" si="3"/>
        <v>1.0252563140785197E-2</v>
      </c>
      <c r="N14">
        <f t="shared" si="4"/>
        <v>0.13355048859934854</v>
      </c>
    </row>
    <row r="15" spans="1:14" x14ac:dyDescent="0.3">
      <c r="A15" t="s">
        <v>7</v>
      </c>
      <c r="B15" t="s">
        <v>15</v>
      </c>
      <c r="C15" t="s">
        <v>19</v>
      </c>
      <c r="D15" s="4">
        <v>2015</v>
      </c>
      <c r="E15" s="4" t="s">
        <v>10</v>
      </c>
      <c r="F15" s="3">
        <v>1051</v>
      </c>
      <c r="G15" s="3">
        <v>467</v>
      </c>
      <c r="H15" s="3">
        <f t="shared" si="0"/>
        <v>1518</v>
      </c>
      <c r="I15" s="3">
        <v>9</v>
      </c>
      <c r="J15" s="3">
        <v>0</v>
      </c>
      <c r="K15" s="6">
        <f t="shared" si="1"/>
        <v>0.30764163372859027</v>
      </c>
      <c r="L15">
        <f t="shared" si="2"/>
        <v>5.9288537549407111E-3</v>
      </c>
      <c r="M15">
        <f t="shared" si="3"/>
        <v>0</v>
      </c>
      <c r="N15">
        <f t="shared" si="4"/>
        <v>0</v>
      </c>
    </row>
    <row r="16" spans="1:14" x14ac:dyDescent="0.3">
      <c r="A16" t="s">
        <v>7</v>
      </c>
      <c r="B16" t="s">
        <v>20</v>
      </c>
      <c r="C16" t="s">
        <v>9</v>
      </c>
      <c r="D16" s="4">
        <v>2015</v>
      </c>
      <c r="E16" s="4" t="s">
        <v>10</v>
      </c>
      <c r="F16" s="3">
        <v>2937</v>
      </c>
      <c r="G16" s="3">
        <v>220</v>
      </c>
      <c r="H16" s="3">
        <f t="shared" si="0"/>
        <v>3157</v>
      </c>
      <c r="I16" s="3">
        <v>453</v>
      </c>
      <c r="J16" s="3">
        <v>60</v>
      </c>
      <c r="K16" s="6">
        <f t="shared" si="1"/>
        <v>6.968641114982578E-2</v>
      </c>
      <c r="L16">
        <f t="shared" si="2"/>
        <v>0.14349065568577762</v>
      </c>
      <c r="M16">
        <f t="shared" si="3"/>
        <v>1.9005384859043396E-2</v>
      </c>
      <c r="N16">
        <f t="shared" si="4"/>
        <v>0.13245033112582782</v>
      </c>
    </row>
    <row r="17" spans="1:14" x14ac:dyDescent="0.3">
      <c r="A17" t="s">
        <v>7</v>
      </c>
      <c r="B17" t="s">
        <v>20</v>
      </c>
      <c r="C17" t="s">
        <v>11</v>
      </c>
      <c r="D17" s="4">
        <v>2015</v>
      </c>
      <c r="E17" s="4" t="s">
        <v>10</v>
      </c>
      <c r="F17" s="3">
        <v>6798</v>
      </c>
      <c r="G17" s="3">
        <v>4916</v>
      </c>
      <c r="H17" s="3">
        <f t="shared" si="0"/>
        <v>11714</v>
      </c>
      <c r="I17" s="3">
        <v>747</v>
      </c>
      <c r="J17" s="3">
        <v>9</v>
      </c>
      <c r="K17" s="6">
        <f t="shared" si="1"/>
        <v>0.41966877240908312</v>
      </c>
      <c r="L17">
        <f t="shared" si="2"/>
        <v>6.3769848045074268E-2</v>
      </c>
      <c r="M17">
        <f t="shared" si="3"/>
        <v>7.6831142222981051E-4</v>
      </c>
      <c r="N17">
        <f t="shared" si="4"/>
        <v>1.2048192771084338E-2</v>
      </c>
    </row>
    <row r="18" spans="1:14" x14ac:dyDescent="0.3">
      <c r="A18" t="s">
        <v>7</v>
      </c>
      <c r="B18" t="s">
        <v>20</v>
      </c>
      <c r="C18" t="s">
        <v>12</v>
      </c>
      <c r="D18" s="4">
        <v>2015</v>
      </c>
      <c r="E18" s="4" t="s">
        <v>10</v>
      </c>
      <c r="F18" s="3">
        <v>446</v>
      </c>
      <c r="G18" s="3">
        <v>64</v>
      </c>
      <c r="H18" s="3">
        <f t="shared" si="0"/>
        <v>510</v>
      </c>
      <c r="I18" s="3">
        <v>93</v>
      </c>
      <c r="J18" s="3">
        <v>9</v>
      </c>
      <c r="K18" s="6">
        <f t="shared" si="1"/>
        <v>0.12549019607843137</v>
      </c>
      <c r="L18">
        <f t="shared" si="2"/>
        <v>0.18235294117647058</v>
      </c>
      <c r="M18">
        <f t="shared" si="3"/>
        <v>1.7647058823529412E-2</v>
      </c>
      <c r="N18">
        <f t="shared" si="4"/>
        <v>9.6774193548387094E-2</v>
      </c>
    </row>
    <row r="19" spans="1:14" x14ac:dyDescent="0.3">
      <c r="A19" t="s">
        <v>7</v>
      </c>
      <c r="B19" t="s">
        <v>20</v>
      </c>
      <c r="C19" t="s">
        <v>17</v>
      </c>
      <c r="D19" s="4">
        <v>2015</v>
      </c>
      <c r="E19" s="4" t="s">
        <v>10</v>
      </c>
      <c r="F19" s="3">
        <v>2841</v>
      </c>
      <c r="G19" s="3">
        <v>376</v>
      </c>
      <c r="H19" s="3">
        <f t="shared" si="0"/>
        <v>3217</v>
      </c>
      <c r="I19" s="3">
        <v>228</v>
      </c>
      <c r="J19" s="3">
        <v>27</v>
      </c>
      <c r="K19" s="6">
        <f t="shared" si="1"/>
        <v>0.1168790798880945</v>
      </c>
      <c r="L19">
        <f t="shared" si="2"/>
        <v>7.0873484612993476E-2</v>
      </c>
      <c r="M19">
        <f t="shared" si="3"/>
        <v>8.3929126515387004E-3</v>
      </c>
      <c r="N19">
        <f t="shared" si="4"/>
        <v>0.11842105263157894</v>
      </c>
    </row>
    <row r="20" spans="1:14" x14ac:dyDescent="0.3">
      <c r="A20" t="s">
        <v>7</v>
      </c>
      <c r="B20" t="s">
        <v>20</v>
      </c>
      <c r="C20" t="s">
        <v>19</v>
      </c>
      <c r="D20" s="4">
        <v>2015</v>
      </c>
      <c r="E20" s="4" t="s">
        <v>10</v>
      </c>
      <c r="F20" s="3">
        <v>1276</v>
      </c>
      <c r="G20" s="3">
        <v>106</v>
      </c>
      <c r="H20" s="3">
        <f t="shared" si="0"/>
        <v>1382</v>
      </c>
      <c r="I20" s="3">
        <v>195</v>
      </c>
      <c r="J20" s="3">
        <v>27</v>
      </c>
      <c r="K20" s="6">
        <f t="shared" si="1"/>
        <v>7.6700434153400873E-2</v>
      </c>
      <c r="L20">
        <f t="shared" si="2"/>
        <v>0.1410998552821997</v>
      </c>
      <c r="M20">
        <f t="shared" si="3"/>
        <v>1.9536903039073805E-2</v>
      </c>
      <c r="N20">
        <f t="shared" si="4"/>
        <v>0.13846153846153847</v>
      </c>
    </row>
    <row r="21" spans="1:14" x14ac:dyDescent="0.3">
      <c r="A21" t="s">
        <v>7</v>
      </c>
      <c r="B21" t="s">
        <v>20</v>
      </c>
      <c r="C21" t="s">
        <v>18</v>
      </c>
      <c r="D21" s="4">
        <v>2015</v>
      </c>
      <c r="E21" s="4" t="s">
        <v>10</v>
      </c>
      <c r="F21" s="3">
        <v>679</v>
      </c>
      <c r="G21" s="3">
        <v>396</v>
      </c>
      <c r="H21" s="3">
        <f t="shared" si="0"/>
        <v>1075</v>
      </c>
      <c r="I21" s="3">
        <v>18</v>
      </c>
      <c r="J21" s="3">
        <v>0</v>
      </c>
      <c r="K21" s="6">
        <f t="shared" si="1"/>
        <v>0.3683720930232558</v>
      </c>
      <c r="L21">
        <f t="shared" si="2"/>
        <v>1.6744186046511629E-2</v>
      </c>
      <c r="M21">
        <f t="shared" si="3"/>
        <v>0</v>
      </c>
      <c r="N21">
        <f t="shared" si="4"/>
        <v>0</v>
      </c>
    </row>
    <row r="22" spans="1:14" x14ac:dyDescent="0.3">
      <c r="A22" t="s">
        <v>7</v>
      </c>
      <c r="B22" t="s">
        <v>20</v>
      </c>
      <c r="C22" t="s">
        <v>13</v>
      </c>
      <c r="D22" s="4">
        <v>2015</v>
      </c>
      <c r="E22" s="4" t="s">
        <v>10</v>
      </c>
      <c r="F22" s="3">
        <v>3083</v>
      </c>
      <c r="G22" s="3">
        <v>932</v>
      </c>
      <c r="H22" s="3">
        <f t="shared" si="0"/>
        <v>4015</v>
      </c>
      <c r="I22" s="3">
        <v>783</v>
      </c>
      <c r="J22" s="3">
        <v>45</v>
      </c>
      <c r="K22" s="6">
        <f t="shared" si="1"/>
        <v>0.23212951432129514</v>
      </c>
      <c r="L22">
        <f t="shared" si="2"/>
        <v>0.19501867995018679</v>
      </c>
      <c r="M22">
        <f t="shared" si="3"/>
        <v>1.1207970112079701E-2</v>
      </c>
      <c r="N22">
        <f t="shared" si="4"/>
        <v>5.7471264367816091E-2</v>
      </c>
    </row>
    <row r="23" spans="1:14" x14ac:dyDescent="0.3">
      <c r="A23" t="s">
        <v>7</v>
      </c>
      <c r="B23" t="s">
        <v>20</v>
      </c>
      <c r="C23" t="s">
        <v>19</v>
      </c>
      <c r="D23" s="4">
        <v>2015</v>
      </c>
      <c r="E23" s="4" t="s">
        <v>10</v>
      </c>
      <c r="F23" s="3">
        <v>4574</v>
      </c>
      <c r="G23" s="3">
        <v>3320</v>
      </c>
      <c r="H23" s="3">
        <f t="shared" si="0"/>
        <v>7894</v>
      </c>
      <c r="I23" s="3">
        <v>105</v>
      </c>
      <c r="J23" s="3">
        <v>9</v>
      </c>
      <c r="K23" s="6">
        <f t="shared" si="1"/>
        <v>0.42057258677476567</v>
      </c>
      <c r="L23">
        <f t="shared" si="2"/>
        <v>1.3301241449201926E-2</v>
      </c>
      <c r="M23">
        <f t="shared" si="3"/>
        <v>1.1401064099315936E-3</v>
      </c>
      <c r="N23">
        <f t="shared" si="4"/>
        <v>8.5714285714285715E-2</v>
      </c>
    </row>
    <row r="24" spans="1:14" x14ac:dyDescent="0.3">
      <c r="A24" t="s">
        <v>7</v>
      </c>
      <c r="B24" t="s">
        <v>20</v>
      </c>
      <c r="C24" t="s">
        <v>21</v>
      </c>
      <c r="D24" s="4">
        <v>2015</v>
      </c>
      <c r="E24" s="4" t="s">
        <v>10</v>
      </c>
      <c r="F24" s="3">
        <v>1295</v>
      </c>
      <c r="G24" s="3">
        <v>212</v>
      </c>
      <c r="H24" s="3">
        <f t="shared" si="0"/>
        <v>1507</v>
      </c>
      <c r="I24" s="3">
        <v>99</v>
      </c>
      <c r="J24" s="3">
        <v>24</v>
      </c>
      <c r="K24" s="6">
        <f t="shared" si="1"/>
        <v>0.14067684140676842</v>
      </c>
      <c r="L24">
        <f t="shared" si="2"/>
        <v>6.569343065693431E-2</v>
      </c>
      <c r="M24">
        <f t="shared" si="3"/>
        <v>1.5925680159256803E-2</v>
      </c>
      <c r="N24">
        <f t="shared" si="4"/>
        <v>0.24242424242424243</v>
      </c>
    </row>
    <row r="25" spans="1:14" x14ac:dyDescent="0.3">
      <c r="A25" t="s">
        <v>7</v>
      </c>
      <c r="B25" t="s">
        <v>20</v>
      </c>
      <c r="C25" t="s">
        <v>14</v>
      </c>
      <c r="D25" s="4">
        <v>2015</v>
      </c>
      <c r="E25" s="4" t="s">
        <v>10</v>
      </c>
      <c r="F25" s="3">
        <v>5119</v>
      </c>
      <c r="G25" s="3">
        <v>3426</v>
      </c>
      <c r="H25" s="3">
        <f t="shared" si="0"/>
        <v>8545</v>
      </c>
      <c r="I25" s="3">
        <v>606</v>
      </c>
      <c r="J25" s="3">
        <v>0</v>
      </c>
      <c r="K25" s="6">
        <f t="shared" si="1"/>
        <v>0.40093622001170276</v>
      </c>
      <c r="L25">
        <f t="shared" si="2"/>
        <v>7.0918665886483323E-2</v>
      </c>
      <c r="M25">
        <f t="shared" si="3"/>
        <v>0</v>
      </c>
      <c r="N25">
        <f t="shared" si="4"/>
        <v>0</v>
      </c>
    </row>
    <row r="26" spans="1:14" x14ac:dyDescent="0.3">
      <c r="A26" t="s">
        <v>7</v>
      </c>
      <c r="B26" t="s">
        <v>22</v>
      </c>
      <c r="C26" t="s">
        <v>9</v>
      </c>
      <c r="D26" s="4">
        <v>2015</v>
      </c>
      <c r="E26" s="4" t="s">
        <v>10</v>
      </c>
      <c r="F26" s="3">
        <v>762</v>
      </c>
      <c r="G26" s="3">
        <v>58</v>
      </c>
      <c r="H26" s="3">
        <f t="shared" si="0"/>
        <v>820</v>
      </c>
      <c r="I26" s="3">
        <v>159</v>
      </c>
      <c r="J26" s="3">
        <v>9</v>
      </c>
      <c r="K26" s="6">
        <f t="shared" si="1"/>
        <v>7.0731707317073164E-2</v>
      </c>
      <c r="L26">
        <f t="shared" si="2"/>
        <v>0.19390243902439025</v>
      </c>
      <c r="M26">
        <f t="shared" si="3"/>
        <v>1.097560975609756E-2</v>
      </c>
      <c r="N26">
        <f t="shared" si="4"/>
        <v>5.6603773584905662E-2</v>
      </c>
    </row>
    <row r="27" spans="1:14" x14ac:dyDescent="0.3">
      <c r="A27" t="s">
        <v>7</v>
      </c>
      <c r="B27" t="s">
        <v>22</v>
      </c>
      <c r="C27" t="s">
        <v>11</v>
      </c>
      <c r="D27" s="4">
        <v>2015</v>
      </c>
      <c r="E27" s="4" t="s">
        <v>10</v>
      </c>
      <c r="F27" s="3">
        <v>179</v>
      </c>
      <c r="G27" s="3">
        <v>152</v>
      </c>
      <c r="H27" s="3">
        <f t="shared" si="0"/>
        <v>331</v>
      </c>
      <c r="I27" s="3">
        <v>24</v>
      </c>
      <c r="J27" s="3">
        <v>0</v>
      </c>
      <c r="K27" s="6">
        <f t="shared" si="1"/>
        <v>0.45921450151057402</v>
      </c>
      <c r="L27">
        <f t="shared" si="2"/>
        <v>7.2507552870090641E-2</v>
      </c>
      <c r="M27">
        <f t="shared" si="3"/>
        <v>0</v>
      </c>
      <c r="N27">
        <f t="shared" si="4"/>
        <v>0</v>
      </c>
    </row>
    <row r="28" spans="1:14" x14ac:dyDescent="0.3">
      <c r="A28" t="s">
        <v>7</v>
      </c>
      <c r="B28" t="s">
        <v>22</v>
      </c>
      <c r="C28" t="s">
        <v>18</v>
      </c>
      <c r="D28" s="4">
        <v>2015</v>
      </c>
      <c r="E28" s="4" t="s">
        <v>10</v>
      </c>
      <c r="F28" s="3">
        <v>83</v>
      </c>
      <c r="G28" s="3">
        <v>112</v>
      </c>
      <c r="H28" s="3">
        <f t="shared" si="0"/>
        <v>195</v>
      </c>
      <c r="I28" s="3">
        <v>3</v>
      </c>
      <c r="J28" s="3">
        <v>0</v>
      </c>
      <c r="K28" s="6">
        <f t="shared" si="1"/>
        <v>0.57435897435897432</v>
      </c>
      <c r="L28">
        <f t="shared" si="2"/>
        <v>1.5384615384615385E-2</v>
      </c>
      <c r="M28">
        <f t="shared" si="3"/>
        <v>0</v>
      </c>
      <c r="N28">
        <f t="shared" si="4"/>
        <v>0</v>
      </c>
    </row>
    <row r="29" spans="1:14" x14ac:dyDescent="0.3">
      <c r="A29" t="s">
        <v>7</v>
      </c>
      <c r="B29" t="s">
        <v>22</v>
      </c>
      <c r="C29" t="s">
        <v>13</v>
      </c>
      <c r="D29" s="4">
        <v>2015</v>
      </c>
      <c r="E29" s="4" t="s">
        <v>10</v>
      </c>
      <c r="F29" s="3">
        <v>574</v>
      </c>
      <c r="G29" s="3">
        <v>510</v>
      </c>
      <c r="H29" s="3">
        <f t="shared" si="0"/>
        <v>1084</v>
      </c>
      <c r="I29" s="3">
        <v>42</v>
      </c>
      <c r="J29" s="3">
        <v>0</v>
      </c>
      <c r="K29" s="6">
        <f t="shared" si="1"/>
        <v>0.47047970479704798</v>
      </c>
      <c r="L29">
        <f t="shared" si="2"/>
        <v>3.8745387453874541E-2</v>
      </c>
      <c r="M29">
        <f t="shared" si="3"/>
        <v>0</v>
      </c>
      <c r="N29">
        <f t="shared" si="4"/>
        <v>0</v>
      </c>
    </row>
    <row r="30" spans="1:14" x14ac:dyDescent="0.3">
      <c r="A30" t="s">
        <v>7</v>
      </c>
      <c r="B30" t="s">
        <v>22</v>
      </c>
      <c r="C30" t="s">
        <v>19</v>
      </c>
      <c r="D30" s="4">
        <v>2015</v>
      </c>
      <c r="E30" s="4" t="s">
        <v>10</v>
      </c>
      <c r="F30" s="3">
        <v>336</v>
      </c>
      <c r="G30" s="3">
        <v>374</v>
      </c>
      <c r="H30" s="3">
        <f t="shared" si="0"/>
        <v>710</v>
      </c>
      <c r="I30" s="3">
        <v>3</v>
      </c>
      <c r="J30" s="3">
        <v>0</v>
      </c>
      <c r="K30" s="6">
        <f t="shared" si="1"/>
        <v>0.52676056338028165</v>
      </c>
      <c r="L30">
        <f t="shared" si="2"/>
        <v>4.2253521126760559E-3</v>
      </c>
      <c r="M30">
        <f t="shared" si="3"/>
        <v>0</v>
      </c>
      <c r="N30">
        <f t="shared" si="4"/>
        <v>0</v>
      </c>
    </row>
    <row r="31" spans="1:14" x14ac:dyDescent="0.3">
      <c r="A31" t="s">
        <v>7</v>
      </c>
      <c r="B31" t="s">
        <v>22</v>
      </c>
      <c r="C31" t="s">
        <v>14</v>
      </c>
      <c r="D31" s="4">
        <v>2015</v>
      </c>
      <c r="E31" s="4" t="s">
        <v>10</v>
      </c>
      <c r="F31" s="3">
        <v>793</v>
      </c>
      <c r="G31" s="3">
        <v>568</v>
      </c>
      <c r="H31" s="3">
        <f t="shared" si="0"/>
        <v>1361</v>
      </c>
      <c r="I31" s="3">
        <v>162</v>
      </c>
      <c r="J31" s="3">
        <v>0</v>
      </c>
      <c r="K31" s="6">
        <f t="shared" si="1"/>
        <v>0.41734019103600295</v>
      </c>
      <c r="L31">
        <f t="shared" si="2"/>
        <v>0.11903012490815577</v>
      </c>
      <c r="M31">
        <f t="shared" si="3"/>
        <v>0</v>
      </c>
      <c r="N31">
        <f t="shared" si="4"/>
        <v>0</v>
      </c>
    </row>
    <row r="32" spans="1:14" x14ac:dyDescent="0.3">
      <c r="A32" t="s">
        <v>7</v>
      </c>
      <c r="B32" t="s">
        <v>23</v>
      </c>
      <c r="C32" t="s">
        <v>9</v>
      </c>
      <c r="D32" s="4">
        <v>2015</v>
      </c>
      <c r="E32" s="4" t="s">
        <v>10</v>
      </c>
      <c r="F32" s="3">
        <v>14436</v>
      </c>
      <c r="G32" s="3">
        <v>11462</v>
      </c>
      <c r="H32" s="3">
        <f t="shared" si="0"/>
        <v>25898</v>
      </c>
      <c r="I32" s="3">
        <v>141</v>
      </c>
      <c r="J32" s="3">
        <v>0</v>
      </c>
      <c r="K32" s="6">
        <f t="shared" si="1"/>
        <v>0.44258243879836279</v>
      </c>
      <c r="L32">
        <f t="shared" si="2"/>
        <v>5.4444358637732639E-3</v>
      </c>
      <c r="M32">
        <f t="shared" si="3"/>
        <v>0</v>
      </c>
      <c r="N32">
        <f t="shared" si="4"/>
        <v>0</v>
      </c>
    </row>
    <row r="33" spans="1:14" x14ac:dyDescent="0.3">
      <c r="A33" t="s">
        <v>7</v>
      </c>
      <c r="B33" t="s">
        <v>23</v>
      </c>
      <c r="C33" t="s">
        <v>16</v>
      </c>
      <c r="D33" s="4">
        <v>2015</v>
      </c>
      <c r="E33" s="4" t="s">
        <v>10</v>
      </c>
      <c r="F33" s="3">
        <v>4</v>
      </c>
      <c r="G33" s="3">
        <v>0</v>
      </c>
      <c r="H33" s="3">
        <f t="shared" si="0"/>
        <v>4</v>
      </c>
      <c r="I33" s="3">
        <v>0</v>
      </c>
      <c r="J33" s="3">
        <v>0</v>
      </c>
      <c r="K33" s="6">
        <f t="shared" si="1"/>
        <v>0</v>
      </c>
      <c r="L33">
        <f t="shared" si="2"/>
        <v>0</v>
      </c>
      <c r="M33">
        <f t="shared" si="3"/>
        <v>0</v>
      </c>
      <c r="N33" t="e">
        <f t="shared" si="4"/>
        <v>#DIV/0!</v>
      </c>
    </row>
    <row r="34" spans="1:14" x14ac:dyDescent="0.3">
      <c r="A34" t="s">
        <v>7</v>
      </c>
      <c r="B34" t="s">
        <v>24</v>
      </c>
      <c r="C34" t="s">
        <v>9</v>
      </c>
      <c r="D34" s="4">
        <v>2015</v>
      </c>
      <c r="E34" s="4" t="s">
        <v>10</v>
      </c>
      <c r="F34" s="3">
        <v>21112</v>
      </c>
      <c r="G34" s="3">
        <v>4895</v>
      </c>
      <c r="H34" s="3">
        <f t="shared" si="0"/>
        <v>26007</v>
      </c>
      <c r="I34" s="3">
        <v>906</v>
      </c>
      <c r="J34" s="3">
        <v>189</v>
      </c>
      <c r="K34" s="6">
        <f t="shared" si="1"/>
        <v>0.18821855654246933</v>
      </c>
      <c r="L34">
        <f t="shared" si="2"/>
        <v>3.4836774714499939E-2</v>
      </c>
      <c r="M34">
        <f t="shared" si="3"/>
        <v>7.2672741954089284E-3</v>
      </c>
      <c r="N34">
        <f t="shared" si="4"/>
        <v>0.20860927152317882</v>
      </c>
    </row>
    <row r="35" spans="1:14" x14ac:dyDescent="0.3">
      <c r="A35" t="s">
        <v>7</v>
      </c>
      <c r="B35" t="s">
        <v>24</v>
      </c>
      <c r="C35" t="s">
        <v>17</v>
      </c>
      <c r="D35" s="4">
        <v>2015</v>
      </c>
      <c r="E35" s="4" t="s">
        <v>10</v>
      </c>
      <c r="F35" s="3">
        <v>750</v>
      </c>
      <c r="G35" s="3">
        <v>220</v>
      </c>
      <c r="H35" s="3">
        <f t="shared" si="0"/>
        <v>970</v>
      </c>
      <c r="I35" s="3">
        <v>24</v>
      </c>
      <c r="J35" s="3">
        <v>9</v>
      </c>
      <c r="K35" s="6">
        <f t="shared" si="1"/>
        <v>0.22680412371134021</v>
      </c>
      <c r="L35">
        <f t="shared" si="2"/>
        <v>2.4742268041237112E-2</v>
      </c>
      <c r="M35">
        <f t="shared" si="3"/>
        <v>9.2783505154639175E-3</v>
      </c>
      <c r="N35">
        <f t="shared" si="4"/>
        <v>0.375</v>
      </c>
    </row>
    <row r="36" spans="1:14" x14ac:dyDescent="0.3">
      <c r="A36" t="s">
        <v>7</v>
      </c>
      <c r="B36" t="s">
        <v>25</v>
      </c>
      <c r="C36" t="s">
        <v>9</v>
      </c>
      <c r="D36" s="4">
        <v>2015</v>
      </c>
      <c r="E36" s="4" t="s">
        <v>10</v>
      </c>
      <c r="F36" s="3">
        <v>38</v>
      </c>
      <c r="G36" s="3">
        <v>6</v>
      </c>
      <c r="H36" s="3">
        <f t="shared" si="0"/>
        <v>44</v>
      </c>
      <c r="I36" s="3">
        <v>12</v>
      </c>
      <c r="J36" s="3">
        <v>0</v>
      </c>
      <c r="K36" s="6">
        <f t="shared" si="1"/>
        <v>0.13636363636363635</v>
      </c>
      <c r="L36">
        <f t="shared" si="2"/>
        <v>0.27272727272727271</v>
      </c>
      <c r="M36">
        <f t="shared" si="3"/>
        <v>0</v>
      </c>
      <c r="N36">
        <f t="shared" si="4"/>
        <v>0</v>
      </c>
    </row>
    <row r="37" spans="1:14" x14ac:dyDescent="0.3">
      <c r="A37" t="s">
        <v>7</v>
      </c>
      <c r="B37" t="s">
        <v>25</v>
      </c>
      <c r="C37" t="s">
        <v>11</v>
      </c>
      <c r="D37" s="4">
        <v>2015</v>
      </c>
      <c r="E37" s="4" t="s">
        <v>10</v>
      </c>
      <c r="F37" s="3">
        <v>26</v>
      </c>
      <c r="G37" s="3">
        <v>10</v>
      </c>
      <c r="H37" s="3">
        <f t="shared" si="0"/>
        <v>36</v>
      </c>
      <c r="I37" s="3">
        <v>0</v>
      </c>
      <c r="J37" s="3">
        <v>0</v>
      </c>
      <c r="K37" s="6">
        <f t="shared" si="1"/>
        <v>0.27777777777777779</v>
      </c>
      <c r="L37">
        <f t="shared" si="2"/>
        <v>0</v>
      </c>
      <c r="M37">
        <f t="shared" si="3"/>
        <v>0</v>
      </c>
      <c r="N37" t="e">
        <f t="shared" si="4"/>
        <v>#DIV/0!</v>
      </c>
    </row>
    <row r="38" spans="1:14" x14ac:dyDescent="0.3">
      <c r="A38" t="s">
        <v>7</v>
      </c>
      <c r="B38" t="s">
        <v>25</v>
      </c>
      <c r="C38" t="s">
        <v>12</v>
      </c>
      <c r="D38" s="4">
        <v>2015</v>
      </c>
      <c r="E38" s="4" t="s">
        <v>10</v>
      </c>
      <c r="F38" s="3">
        <v>4</v>
      </c>
      <c r="G38" s="3">
        <v>0</v>
      </c>
      <c r="H38" s="3">
        <f t="shared" si="0"/>
        <v>4</v>
      </c>
      <c r="I38" s="3">
        <v>0</v>
      </c>
      <c r="J38" s="3">
        <v>0</v>
      </c>
      <c r="K38" s="6">
        <f t="shared" si="1"/>
        <v>0</v>
      </c>
      <c r="L38">
        <f t="shared" si="2"/>
        <v>0</v>
      </c>
      <c r="M38">
        <f t="shared" si="3"/>
        <v>0</v>
      </c>
      <c r="N38" t="e">
        <f t="shared" si="4"/>
        <v>#DIV/0!</v>
      </c>
    </row>
    <row r="39" spans="1:14" x14ac:dyDescent="0.3">
      <c r="A39" t="s">
        <v>7</v>
      </c>
      <c r="B39" t="s">
        <v>25</v>
      </c>
      <c r="C39" t="s">
        <v>17</v>
      </c>
      <c r="D39" s="4">
        <v>2015</v>
      </c>
      <c r="E39" s="4" t="s">
        <v>10</v>
      </c>
      <c r="F39" s="3">
        <v>2</v>
      </c>
      <c r="G39" s="3">
        <v>0</v>
      </c>
      <c r="H39" s="3">
        <f t="shared" si="0"/>
        <v>2</v>
      </c>
      <c r="I39" s="3">
        <v>0</v>
      </c>
      <c r="J39" s="3">
        <v>0</v>
      </c>
      <c r="K39" s="6">
        <f t="shared" si="1"/>
        <v>0</v>
      </c>
      <c r="L39">
        <f t="shared" si="2"/>
        <v>0</v>
      </c>
      <c r="M39">
        <f t="shared" si="3"/>
        <v>0</v>
      </c>
      <c r="N39" t="e">
        <f t="shared" si="4"/>
        <v>#DIV/0!</v>
      </c>
    </row>
    <row r="40" spans="1:14" x14ac:dyDescent="0.3">
      <c r="A40" t="s">
        <v>7</v>
      </c>
      <c r="B40" t="s">
        <v>25</v>
      </c>
      <c r="C40" t="s">
        <v>18</v>
      </c>
      <c r="D40" s="4">
        <v>2015</v>
      </c>
      <c r="E40" s="4" t="s">
        <v>10</v>
      </c>
      <c r="F40" s="3">
        <v>30</v>
      </c>
      <c r="G40" s="3">
        <v>16</v>
      </c>
      <c r="H40" s="3">
        <f t="shared" si="0"/>
        <v>46</v>
      </c>
      <c r="I40" s="3">
        <v>0</v>
      </c>
      <c r="J40" s="3">
        <v>0</v>
      </c>
      <c r="K40" s="6">
        <f t="shared" si="1"/>
        <v>0.34782608695652173</v>
      </c>
      <c r="L40">
        <f t="shared" si="2"/>
        <v>0</v>
      </c>
      <c r="M40">
        <f t="shared" si="3"/>
        <v>0</v>
      </c>
      <c r="N40" t="e">
        <f t="shared" si="4"/>
        <v>#DIV/0!</v>
      </c>
    </row>
    <row r="41" spans="1:14" x14ac:dyDescent="0.3">
      <c r="A41" t="s">
        <v>7</v>
      </c>
      <c r="B41" t="s">
        <v>25</v>
      </c>
      <c r="C41" t="s">
        <v>13</v>
      </c>
      <c r="D41" s="4">
        <v>2015</v>
      </c>
      <c r="E41" s="4" t="s">
        <v>10</v>
      </c>
      <c r="F41" s="3">
        <v>10</v>
      </c>
      <c r="G41" s="3">
        <v>5</v>
      </c>
      <c r="H41" s="3">
        <f t="shared" si="0"/>
        <v>15</v>
      </c>
      <c r="I41" s="3">
        <v>0</v>
      </c>
      <c r="J41" s="3">
        <v>0</v>
      </c>
      <c r="K41" s="6">
        <f t="shared" si="1"/>
        <v>0.33333333333333331</v>
      </c>
      <c r="L41">
        <f t="shared" si="2"/>
        <v>0</v>
      </c>
      <c r="M41">
        <f t="shared" si="3"/>
        <v>0</v>
      </c>
      <c r="N41" t="e">
        <f t="shared" si="4"/>
        <v>#DIV/0!</v>
      </c>
    </row>
    <row r="42" spans="1:14" x14ac:dyDescent="0.3">
      <c r="A42" t="s">
        <v>7</v>
      </c>
      <c r="B42" t="s">
        <v>25</v>
      </c>
      <c r="C42" t="s">
        <v>19</v>
      </c>
      <c r="D42" s="4">
        <v>2015</v>
      </c>
      <c r="E42" s="4" t="s">
        <v>10</v>
      </c>
      <c r="F42" s="3">
        <v>12</v>
      </c>
      <c r="G42" s="3">
        <v>10</v>
      </c>
      <c r="H42" s="3">
        <f t="shared" si="0"/>
        <v>22</v>
      </c>
      <c r="I42" s="3">
        <v>0</v>
      </c>
      <c r="J42" s="3">
        <v>0</v>
      </c>
      <c r="K42" s="6">
        <f t="shared" si="1"/>
        <v>0.45454545454545453</v>
      </c>
      <c r="L42">
        <f t="shared" si="2"/>
        <v>0</v>
      </c>
      <c r="M42">
        <f t="shared" si="3"/>
        <v>0</v>
      </c>
      <c r="N42" t="e">
        <f t="shared" si="4"/>
        <v>#DIV/0!</v>
      </c>
    </row>
    <row r="43" spans="1:14" x14ac:dyDescent="0.3">
      <c r="A43" t="s">
        <v>7</v>
      </c>
      <c r="B43" t="s">
        <v>25</v>
      </c>
      <c r="C43" t="s">
        <v>14</v>
      </c>
      <c r="D43" s="4">
        <v>2015</v>
      </c>
      <c r="E43" s="4" t="s">
        <v>10</v>
      </c>
      <c r="F43" s="3">
        <v>24</v>
      </c>
      <c r="G43" s="3">
        <v>9</v>
      </c>
      <c r="H43" s="3">
        <f t="shared" si="0"/>
        <v>33</v>
      </c>
      <c r="I43" s="3">
        <v>0</v>
      </c>
      <c r="J43" s="3">
        <v>0</v>
      </c>
      <c r="K43" s="6">
        <f t="shared" si="1"/>
        <v>0.27272727272727271</v>
      </c>
      <c r="L43">
        <f t="shared" si="2"/>
        <v>0</v>
      </c>
      <c r="M43">
        <f t="shared" si="3"/>
        <v>0</v>
      </c>
      <c r="N43" t="e">
        <f t="shared" si="4"/>
        <v>#DIV/0!</v>
      </c>
    </row>
    <row r="44" spans="1:14" x14ac:dyDescent="0.3">
      <c r="A44" t="s">
        <v>26</v>
      </c>
      <c r="B44" t="s">
        <v>8</v>
      </c>
      <c r="C44" t="s">
        <v>9</v>
      </c>
      <c r="D44" s="4">
        <v>2015</v>
      </c>
      <c r="E44" s="4" t="s">
        <v>10</v>
      </c>
      <c r="F44" s="3">
        <v>4219</v>
      </c>
      <c r="G44" s="3">
        <v>378</v>
      </c>
      <c r="H44" s="3">
        <f t="shared" si="0"/>
        <v>4597</v>
      </c>
      <c r="I44" s="3">
        <v>45</v>
      </c>
      <c r="J44" s="3">
        <v>6</v>
      </c>
      <c r="K44" s="6">
        <f t="shared" si="1"/>
        <v>8.2227539699804217E-2</v>
      </c>
      <c r="L44">
        <f t="shared" si="2"/>
        <v>9.7889928214052648E-3</v>
      </c>
      <c r="M44">
        <f t="shared" si="3"/>
        <v>1.3051990428540352E-3</v>
      </c>
      <c r="N44">
        <f t="shared" si="4"/>
        <v>0.13333333333333333</v>
      </c>
    </row>
    <row r="45" spans="1:14" x14ac:dyDescent="0.3">
      <c r="A45" t="s">
        <v>26</v>
      </c>
      <c r="B45" t="s">
        <v>8</v>
      </c>
      <c r="C45" t="s">
        <v>11</v>
      </c>
      <c r="D45" s="4">
        <v>2015</v>
      </c>
      <c r="E45" s="4" t="s">
        <v>10</v>
      </c>
      <c r="F45" s="3">
        <v>2116</v>
      </c>
      <c r="G45" s="3">
        <v>2138</v>
      </c>
      <c r="H45" s="3">
        <f t="shared" si="0"/>
        <v>4254</v>
      </c>
      <c r="I45" s="3">
        <v>231</v>
      </c>
      <c r="J45" s="3">
        <v>0</v>
      </c>
      <c r="K45" s="6">
        <f t="shared" si="1"/>
        <v>0.50258580159849553</v>
      </c>
      <c r="L45">
        <f t="shared" si="2"/>
        <v>5.4301833568406205E-2</v>
      </c>
      <c r="M45">
        <f t="shared" si="3"/>
        <v>0</v>
      </c>
      <c r="N45">
        <f t="shared" si="4"/>
        <v>0</v>
      </c>
    </row>
    <row r="46" spans="1:14" x14ac:dyDescent="0.3">
      <c r="A46" t="s">
        <v>26</v>
      </c>
      <c r="B46" t="s">
        <v>8</v>
      </c>
      <c r="C46" t="s">
        <v>12</v>
      </c>
      <c r="D46" s="4">
        <v>2015</v>
      </c>
      <c r="E46" s="4" t="s">
        <v>10</v>
      </c>
      <c r="F46" s="3">
        <v>2149</v>
      </c>
      <c r="G46" s="3">
        <v>276</v>
      </c>
      <c r="H46" s="3">
        <f t="shared" si="0"/>
        <v>2425</v>
      </c>
      <c r="I46" s="3">
        <v>33</v>
      </c>
      <c r="J46" s="3">
        <v>15</v>
      </c>
      <c r="K46" s="6">
        <f t="shared" si="1"/>
        <v>0.11381443298969073</v>
      </c>
      <c r="L46">
        <f t="shared" si="2"/>
        <v>1.3608247422680412E-2</v>
      </c>
      <c r="M46">
        <f t="shared" si="3"/>
        <v>6.1855670103092781E-3</v>
      </c>
      <c r="N46">
        <f t="shared" si="4"/>
        <v>0.45454545454545453</v>
      </c>
    </row>
    <row r="47" spans="1:14" x14ac:dyDescent="0.3">
      <c r="A47" t="s">
        <v>26</v>
      </c>
      <c r="B47" t="s">
        <v>8</v>
      </c>
      <c r="C47" t="s">
        <v>13</v>
      </c>
      <c r="D47" s="4">
        <v>2015</v>
      </c>
      <c r="E47" s="4" t="s">
        <v>10</v>
      </c>
      <c r="F47" s="3">
        <v>25957</v>
      </c>
      <c r="G47" s="3">
        <v>8302</v>
      </c>
      <c r="H47" s="3">
        <f t="shared" si="0"/>
        <v>34259</v>
      </c>
      <c r="I47" s="3">
        <v>552</v>
      </c>
      <c r="J47" s="3">
        <v>24</v>
      </c>
      <c r="K47" s="6">
        <f t="shared" si="1"/>
        <v>0.24233048250094866</v>
      </c>
      <c r="L47">
        <f t="shared" si="2"/>
        <v>1.6112554365276279E-2</v>
      </c>
      <c r="M47">
        <f t="shared" si="3"/>
        <v>7.0054584196853386E-4</v>
      </c>
      <c r="N47">
        <f t="shared" si="4"/>
        <v>4.3478260869565216E-2</v>
      </c>
    </row>
    <row r="48" spans="1:14" x14ac:dyDescent="0.3">
      <c r="A48" t="s">
        <v>26</v>
      </c>
      <c r="B48" t="s">
        <v>8</v>
      </c>
      <c r="C48" t="s">
        <v>14</v>
      </c>
      <c r="D48" s="4">
        <v>2015</v>
      </c>
      <c r="E48" s="4" t="s">
        <v>10</v>
      </c>
      <c r="F48" s="3">
        <v>2029</v>
      </c>
      <c r="G48" s="3">
        <v>1706</v>
      </c>
      <c r="H48" s="3">
        <f t="shared" si="0"/>
        <v>3735</v>
      </c>
      <c r="I48" s="3">
        <v>150</v>
      </c>
      <c r="J48" s="3">
        <v>0</v>
      </c>
      <c r="K48" s="6">
        <f t="shared" si="1"/>
        <v>0.45676037483266396</v>
      </c>
      <c r="L48">
        <f t="shared" si="2"/>
        <v>4.0160642570281124E-2</v>
      </c>
      <c r="M48">
        <f t="shared" si="3"/>
        <v>0</v>
      </c>
      <c r="N48">
        <f t="shared" si="4"/>
        <v>0</v>
      </c>
    </row>
    <row r="49" spans="1:14" x14ac:dyDescent="0.3">
      <c r="A49" t="s">
        <v>26</v>
      </c>
      <c r="B49" t="s">
        <v>15</v>
      </c>
      <c r="C49" t="s">
        <v>9</v>
      </c>
      <c r="D49" s="4">
        <v>2015</v>
      </c>
      <c r="E49" s="4" t="s">
        <v>10</v>
      </c>
      <c r="F49" s="3">
        <v>1945</v>
      </c>
      <c r="G49" s="3">
        <v>140</v>
      </c>
      <c r="H49" s="3">
        <f t="shared" si="0"/>
        <v>2085</v>
      </c>
      <c r="I49" s="3">
        <v>42</v>
      </c>
      <c r="J49" s="3">
        <v>6</v>
      </c>
      <c r="K49" s="6">
        <f t="shared" si="1"/>
        <v>6.7146282973621102E-2</v>
      </c>
      <c r="L49">
        <f t="shared" si="2"/>
        <v>2.0143884892086329E-2</v>
      </c>
      <c r="M49">
        <f t="shared" si="3"/>
        <v>2.8776978417266188E-3</v>
      </c>
      <c r="N49">
        <f t="shared" si="4"/>
        <v>0.14285714285714285</v>
      </c>
    </row>
    <row r="50" spans="1:14" x14ac:dyDescent="0.3">
      <c r="A50" t="s">
        <v>26</v>
      </c>
      <c r="B50" t="s">
        <v>15</v>
      </c>
      <c r="C50" t="s">
        <v>11</v>
      </c>
      <c r="D50" s="4">
        <v>2015</v>
      </c>
      <c r="E50" s="4" t="s">
        <v>10</v>
      </c>
      <c r="F50" s="3">
        <v>774</v>
      </c>
      <c r="G50" s="3">
        <v>226</v>
      </c>
      <c r="H50" s="3">
        <f t="shared" si="0"/>
        <v>1000</v>
      </c>
      <c r="I50" s="3">
        <v>42</v>
      </c>
      <c r="J50" s="3">
        <v>3</v>
      </c>
      <c r="K50" s="6">
        <f t="shared" si="1"/>
        <v>0.22600000000000001</v>
      </c>
      <c r="L50">
        <f t="shared" si="2"/>
        <v>4.2000000000000003E-2</v>
      </c>
      <c r="M50">
        <f t="shared" si="3"/>
        <v>3.0000000000000001E-3</v>
      </c>
      <c r="N50">
        <f t="shared" si="4"/>
        <v>7.1428571428571425E-2</v>
      </c>
    </row>
    <row r="51" spans="1:14" x14ac:dyDescent="0.3">
      <c r="A51" t="s">
        <v>26</v>
      </c>
      <c r="B51" t="s">
        <v>15</v>
      </c>
      <c r="C51" t="s">
        <v>12</v>
      </c>
      <c r="D51" s="4">
        <v>2015</v>
      </c>
      <c r="E51" s="4" t="s">
        <v>10</v>
      </c>
      <c r="F51" s="3">
        <v>816</v>
      </c>
      <c r="G51" s="3">
        <v>41</v>
      </c>
      <c r="H51" s="3">
        <f t="shared" si="0"/>
        <v>857</v>
      </c>
      <c r="I51" s="3">
        <v>6</v>
      </c>
      <c r="J51" s="3">
        <v>3</v>
      </c>
      <c r="K51" s="6">
        <f t="shared" si="1"/>
        <v>4.7841306884480746E-2</v>
      </c>
      <c r="L51">
        <f t="shared" si="2"/>
        <v>7.0011668611435242E-3</v>
      </c>
      <c r="M51">
        <f t="shared" si="3"/>
        <v>3.5005834305717621E-3</v>
      </c>
      <c r="N51">
        <f t="shared" si="4"/>
        <v>0.5</v>
      </c>
    </row>
    <row r="52" spans="1:14" x14ac:dyDescent="0.3">
      <c r="A52" t="s">
        <v>26</v>
      </c>
      <c r="B52" t="s">
        <v>15</v>
      </c>
      <c r="C52" t="s">
        <v>16</v>
      </c>
      <c r="D52" s="4">
        <v>2015</v>
      </c>
      <c r="E52" s="4" t="s">
        <v>10</v>
      </c>
      <c r="F52" s="3">
        <v>5510</v>
      </c>
      <c r="G52" s="3">
        <v>9577</v>
      </c>
      <c r="H52" s="3">
        <f t="shared" si="0"/>
        <v>15087</v>
      </c>
      <c r="I52" s="3">
        <v>45</v>
      </c>
      <c r="J52" s="3">
        <v>0</v>
      </c>
      <c r="K52" s="6">
        <f t="shared" si="1"/>
        <v>0.63478491416451255</v>
      </c>
      <c r="L52">
        <f t="shared" si="2"/>
        <v>2.9827003380393717E-3</v>
      </c>
      <c r="M52">
        <f t="shared" si="3"/>
        <v>0</v>
      </c>
      <c r="N52">
        <f t="shared" si="4"/>
        <v>0</v>
      </c>
    </row>
    <row r="53" spans="1:14" x14ac:dyDescent="0.3">
      <c r="A53" t="s">
        <v>26</v>
      </c>
      <c r="B53" t="s">
        <v>15</v>
      </c>
      <c r="C53" t="s">
        <v>18</v>
      </c>
      <c r="D53" s="4">
        <v>2015</v>
      </c>
      <c r="E53" s="4" t="s">
        <v>10</v>
      </c>
      <c r="F53" s="3">
        <v>299</v>
      </c>
      <c r="G53" s="3">
        <v>125</v>
      </c>
      <c r="H53" s="3">
        <f t="shared" si="0"/>
        <v>424</v>
      </c>
      <c r="I53" s="3">
        <v>6</v>
      </c>
      <c r="J53" s="3">
        <v>0</v>
      </c>
      <c r="K53" s="6">
        <f t="shared" si="1"/>
        <v>0.294811320754717</v>
      </c>
      <c r="L53">
        <f t="shared" si="2"/>
        <v>1.4150943396226415E-2</v>
      </c>
      <c r="M53">
        <f t="shared" si="3"/>
        <v>0</v>
      </c>
      <c r="N53">
        <f t="shared" si="4"/>
        <v>0</v>
      </c>
    </row>
    <row r="54" spans="1:14" x14ac:dyDescent="0.3">
      <c r="A54" t="s">
        <v>26</v>
      </c>
      <c r="B54" t="s">
        <v>15</v>
      </c>
      <c r="C54" t="s">
        <v>13</v>
      </c>
      <c r="D54" s="4">
        <v>2015</v>
      </c>
      <c r="E54" s="4" t="s">
        <v>10</v>
      </c>
      <c r="F54" s="3">
        <v>14384</v>
      </c>
      <c r="G54" s="3">
        <v>3374</v>
      </c>
      <c r="H54" s="3">
        <f t="shared" si="0"/>
        <v>17758</v>
      </c>
      <c r="I54" s="3">
        <v>156</v>
      </c>
      <c r="J54" s="3">
        <v>51</v>
      </c>
      <c r="K54" s="6">
        <f t="shared" si="1"/>
        <v>0.18999887374704358</v>
      </c>
      <c r="L54">
        <f t="shared" si="2"/>
        <v>8.7847730600292828E-3</v>
      </c>
      <c r="M54">
        <f t="shared" si="3"/>
        <v>2.8719450388557271E-3</v>
      </c>
      <c r="N54">
        <f t="shared" si="4"/>
        <v>0.32692307692307693</v>
      </c>
    </row>
    <row r="55" spans="1:14" x14ac:dyDescent="0.3">
      <c r="A55" t="s">
        <v>26</v>
      </c>
      <c r="B55" t="s">
        <v>15</v>
      </c>
      <c r="C55" t="s">
        <v>19</v>
      </c>
      <c r="D55" s="4">
        <v>2015</v>
      </c>
      <c r="E55" s="4" t="s">
        <v>10</v>
      </c>
      <c r="F55" s="3">
        <v>751</v>
      </c>
      <c r="G55" s="3">
        <v>457</v>
      </c>
      <c r="H55" s="3">
        <f t="shared" si="0"/>
        <v>1208</v>
      </c>
      <c r="I55" s="3">
        <v>0</v>
      </c>
      <c r="J55" s="3">
        <v>0</v>
      </c>
      <c r="K55" s="6">
        <f t="shared" si="1"/>
        <v>0.37831125827814571</v>
      </c>
      <c r="L55">
        <f t="shared" si="2"/>
        <v>0</v>
      </c>
      <c r="M55">
        <f t="shared" si="3"/>
        <v>0</v>
      </c>
      <c r="N55" t="e">
        <f t="shared" si="4"/>
        <v>#DIV/0!</v>
      </c>
    </row>
    <row r="56" spans="1:14" x14ac:dyDescent="0.3">
      <c r="A56" t="s">
        <v>26</v>
      </c>
      <c r="B56" t="s">
        <v>15</v>
      </c>
      <c r="C56" t="s">
        <v>14</v>
      </c>
      <c r="D56" s="4">
        <v>2015</v>
      </c>
      <c r="E56" s="4" t="s">
        <v>10</v>
      </c>
      <c r="F56" s="3">
        <v>2267</v>
      </c>
      <c r="G56" s="3">
        <v>1191</v>
      </c>
      <c r="H56" s="3">
        <f t="shared" si="0"/>
        <v>3458</v>
      </c>
      <c r="I56" s="3">
        <v>198</v>
      </c>
      <c r="J56" s="3">
        <v>0</v>
      </c>
      <c r="K56" s="6">
        <f t="shared" si="1"/>
        <v>0.34441873915558124</v>
      </c>
      <c r="L56">
        <f t="shared" si="2"/>
        <v>5.725853094274147E-2</v>
      </c>
      <c r="M56">
        <f t="shared" si="3"/>
        <v>0</v>
      </c>
      <c r="N56">
        <f t="shared" si="4"/>
        <v>0</v>
      </c>
    </row>
    <row r="57" spans="1:14" x14ac:dyDescent="0.3">
      <c r="A57" t="s">
        <v>26</v>
      </c>
      <c r="B57" t="s">
        <v>20</v>
      </c>
      <c r="C57" t="s">
        <v>9</v>
      </c>
      <c r="D57" s="4">
        <v>2015</v>
      </c>
      <c r="E57" s="4" t="s">
        <v>10</v>
      </c>
      <c r="F57" s="3">
        <v>223</v>
      </c>
      <c r="G57" s="3">
        <v>32</v>
      </c>
      <c r="H57" s="3">
        <f t="shared" si="0"/>
        <v>255</v>
      </c>
      <c r="I57" s="3">
        <v>0</v>
      </c>
      <c r="J57" s="3">
        <v>3</v>
      </c>
      <c r="K57" s="6">
        <f t="shared" si="1"/>
        <v>0.12549019607843137</v>
      </c>
      <c r="L57">
        <f t="shared" si="2"/>
        <v>0</v>
      </c>
      <c r="M57">
        <f t="shared" si="3"/>
        <v>1.1764705882352941E-2</v>
      </c>
      <c r="N57" t="e">
        <f t="shared" si="4"/>
        <v>#DIV/0!</v>
      </c>
    </row>
    <row r="58" spans="1:14" x14ac:dyDescent="0.3">
      <c r="A58" t="s">
        <v>26</v>
      </c>
      <c r="B58" t="s">
        <v>20</v>
      </c>
      <c r="C58" t="s">
        <v>11</v>
      </c>
      <c r="D58" s="4">
        <v>2015</v>
      </c>
      <c r="E58" s="4" t="s">
        <v>10</v>
      </c>
      <c r="F58" s="3">
        <v>499</v>
      </c>
      <c r="G58" s="3">
        <v>288</v>
      </c>
      <c r="H58" s="3">
        <f t="shared" si="0"/>
        <v>787</v>
      </c>
      <c r="I58" s="3">
        <v>30</v>
      </c>
      <c r="J58" s="3">
        <v>0</v>
      </c>
      <c r="K58" s="6">
        <f t="shared" si="1"/>
        <v>0.36594663278271916</v>
      </c>
      <c r="L58">
        <f t="shared" si="2"/>
        <v>3.8119440914866583E-2</v>
      </c>
      <c r="M58">
        <f t="shared" si="3"/>
        <v>0</v>
      </c>
      <c r="N58">
        <f t="shared" si="4"/>
        <v>0</v>
      </c>
    </row>
    <row r="59" spans="1:14" x14ac:dyDescent="0.3">
      <c r="A59" t="s">
        <v>26</v>
      </c>
      <c r="B59" t="s">
        <v>20</v>
      </c>
      <c r="C59" t="s">
        <v>12</v>
      </c>
      <c r="D59" s="4">
        <v>2015</v>
      </c>
      <c r="E59" s="4" t="s">
        <v>10</v>
      </c>
      <c r="F59" s="3">
        <v>63</v>
      </c>
      <c r="G59" s="3">
        <v>8</v>
      </c>
      <c r="H59" s="3">
        <f t="shared" si="0"/>
        <v>71</v>
      </c>
      <c r="I59" s="3">
        <v>3</v>
      </c>
      <c r="J59" s="3">
        <v>6</v>
      </c>
      <c r="K59" s="6">
        <f t="shared" si="1"/>
        <v>0.11267605633802817</v>
      </c>
      <c r="L59">
        <f t="shared" si="2"/>
        <v>4.2253521126760563E-2</v>
      </c>
      <c r="M59">
        <f t="shared" si="3"/>
        <v>8.4507042253521125E-2</v>
      </c>
      <c r="N59">
        <f t="shared" si="4"/>
        <v>2</v>
      </c>
    </row>
    <row r="60" spans="1:14" x14ac:dyDescent="0.3">
      <c r="A60" t="s">
        <v>26</v>
      </c>
      <c r="B60" t="s">
        <v>20</v>
      </c>
      <c r="C60" t="s">
        <v>19</v>
      </c>
      <c r="D60" s="4">
        <v>2015</v>
      </c>
      <c r="E60" s="4" t="s">
        <v>10</v>
      </c>
      <c r="F60" s="3">
        <v>116</v>
      </c>
      <c r="G60" s="3">
        <v>18</v>
      </c>
      <c r="H60" s="3">
        <f t="shared" si="0"/>
        <v>134</v>
      </c>
      <c r="I60" s="3">
        <v>18</v>
      </c>
      <c r="J60" s="3">
        <v>0</v>
      </c>
      <c r="K60" s="6">
        <f t="shared" si="1"/>
        <v>0.13432835820895522</v>
      </c>
      <c r="L60">
        <f t="shared" si="2"/>
        <v>0.13432835820895522</v>
      </c>
      <c r="M60">
        <f t="shared" si="3"/>
        <v>0</v>
      </c>
      <c r="N60">
        <f t="shared" si="4"/>
        <v>0</v>
      </c>
    </row>
    <row r="61" spans="1:14" x14ac:dyDescent="0.3">
      <c r="A61" t="s">
        <v>26</v>
      </c>
      <c r="B61" t="s">
        <v>20</v>
      </c>
      <c r="C61" t="s">
        <v>18</v>
      </c>
      <c r="D61" s="4">
        <v>2015</v>
      </c>
      <c r="E61" s="4" t="s">
        <v>10</v>
      </c>
      <c r="F61" s="3">
        <v>127</v>
      </c>
      <c r="G61" s="3">
        <v>98</v>
      </c>
      <c r="H61" s="3">
        <f t="shared" si="0"/>
        <v>225</v>
      </c>
      <c r="I61" s="3">
        <v>0</v>
      </c>
      <c r="J61" s="3">
        <v>0</v>
      </c>
      <c r="K61" s="6">
        <f t="shared" si="1"/>
        <v>0.43555555555555553</v>
      </c>
      <c r="L61">
        <f t="shared" si="2"/>
        <v>0</v>
      </c>
      <c r="M61">
        <f t="shared" si="3"/>
        <v>0</v>
      </c>
      <c r="N61" t="e">
        <f t="shared" si="4"/>
        <v>#DIV/0!</v>
      </c>
    </row>
    <row r="62" spans="1:14" x14ac:dyDescent="0.3">
      <c r="A62" t="s">
        <v>26</v>
      </c>
      <c r="B62" t="s">
        <v>20</v>
      </c>
      <c r="C62" t="s">
        <v>13</v>
      </c>
      <c r="D62" s="4">
        <v>2015</v>
      </c>
      <c r="E62" s="4" t="s">
        <v>10</v>
      </c>
      <c r="F62" s="3">
        <v>762</v>
      </c>
      <c r="G62" s="3">
        <v>216</v>
      </c>
      <c r="H62" s="3">
        <f t="shared" si="0"/>
        <v>978</v>
      </c>
      <c r="I62" s="3">
        <v>39</v>
      </c>
      <c r="J62" s="3">
        <v>6</v>
      </c>
      <c r="K62" s="6">
        <f t="shared" si="1"/>
        <v>0.22085889570552147</v>
      </c>
      <c r="L62">
        <f t="shared" si="2"/>
        <v>3.9877300613496931E-2</v>
      </c>
      <c r="M62">
        <f t="shared" si="3"/>
        <v>6.1349693251533744E-3</v>
      </c>
      <c r="N62">
        <f t="shared" si="4"/>
        <v>0.15384615384615385</v>
      </c>
    </row>
    <row r="63" spans="1:14" x14ac:dyDescent="0.3">
      <c r="A63" t="s">
        <v>26</v>
      </c>
      <c r="B63" t="s">
        <v>20</v>
      </c>
      <c r="C63" t="s">
        <v>19</v>
      </c>
      <c r="D63" s="4">
        <v>2015</v>
      </c>
      <c r="E63" s="4" t="s">
        <v>10</v>
      </c>
      <c r="F63" s="3">
        <v>273</v>
      </c>
      <c r="G63" s="3">
        <v>172</v>
      </c>
      <c r="H63" s="3">
        <f t="shared" si="0"/>
        <v>445</v>
      </c>
      <c r="I63" s="3">
        <v>9</v>
      </c>
      <c r="J63" s="3">
        <v>3</v>
      </c>
      <c r="K63" s="6">
        <f t="shared" si="1"/>
        <v>0.38651685393258428</v>
      </c>
      <c r="L63">
        <f t="shared" si="2"/>
        <v>2.0224719101123594E-2</v>
      </c>
      <c r="M63">
        <f t="shared" si="3"/>
        <v>6.7415730337078653E-3</v>
      </c>
      <c r="N63">
        <f t="shared" si="4"/>
        <v>0.33333333333333331</v>
      </c>
    </row>
    <row r="64" spans="1:14" x14ac:dyDescent="0.3">
      <c r="A64" t="s">
        <v>26</v>
      </c>
      <c r="B64" t="s">
        <v>20</v>
      </c>
      <c r="C64" t="s">
        <v>14</v>
      </c>
      <c r="D64" s="4">
        <v>2015</v>
      </c>
      <c r="E64" s="4" t="s">
        <v>10</v>
      </c>
      <c r="F64" s="3">
        <v>3402</v>
      </c>
      <c r="G64" s="3">
        <v>3158</v>
      </c>
      <c r="H64" s="3">
        <f t="shared" si="0"/>
        <v>6560</v>
      </c>
      <c r="I64" s="3">
        <v>384</v>
      </c>
      <c r="J64" s="3">
        <v>0</v>
      </c>
      <c r="K64" s="6">
        <f t="shared" si="1"/>
        <v>0.48140243902439023</v>
      </c>
      <c r="L64">
        <f t="shared" si="2"/>
        <v>5.8536585365853662E-2</v>
      </c>
      <c r="M64">
        <f t="shared" si="3"/>
        <v>0</v>
      </c>
      <c r="N64">
        <f t="shared" si="4"/>
        <v>0</v>
      </c>
    </row>
    <row r="65" spans="1:14" x14ac:dyDescent="0.3">
      <c r="A65" t="s">
        <v>26</v>
      </c>
      <c r="B65" t="s">
        <v>22</v>
      </c>
      <c r="C65" t="s">
        <v>9</v>
      </c>
      <c r="D65" s="4">
        <v>2015</v>
      </c>
      <c r="E65" s="4" t="s">
        <v>10</v>
      </c>
      <c r="F65" s="3">
        <v>523</v>
      </c>
      <c r="G65" s="3">
        <v>80</v>
      </c>
      <c r="H65" s="3">
        <f t="shared" si="0"/>
        <v>603</v>
      </c>
      <c r="I65" s="3">
        <v>21</v>
      </c>
      <c r="J65" s="3">
        <v>0</v>
      </c>
      <c r="K65" s="6">
        <f t="shared" si="1"/>
        <v>0.13266998341625208</v>
      </c>
      <c r="L65">
        <f t="shared" si="2"/>
        <v>3.482587064676617E-2</v>
      </c>
      <c r="M65">
        <f t="shared" si="3"/>
        <v>0</v>
      </c>
      <c r="N65">
        <f t="shared" si="4"/>
        <v>0</v>
      </c>
    </row>
    <row r="66" spans="1:14" x14ac:dyDescent="0.3">
      <c r="A66" t="s">
        <v>26</v>
      </c>
      <c r="B66" t="s">
        <v>22</v>
      </c>
      <c r="C66" t="s">
        <v>11</v>
      </c>
      <c r="D66" s="4">
        <v>2015</v>
      </c>
      <c r="E66" s="4" t="s">
        <v>10</v>
      </c>
      <c r="F66" s="3">
        <v>1698</v>
      </c>
      <c r="G66" s="3">
        <v>950</v>
      </c>
      <c r="H66" s="3">
        <f t="shared" si="0"/>
        <v>2648</v>
      </c>
      <c r="I66" s="3">
        <v>42</v>
      </c>
      <c r="J66" s="3">
        <v>0</v>
      </c>
      <c r="K66" s="6">
        <f t="shared" si="1"/>
        <v>0.35876132930513593</v>
      </c>
      <c r="L66">
        <f t="shared" si="2"/>
        <v>1.5861027190332326E-2</v>
      </c>
      <c r="M66">
        <f t="shared" si="3"/>
        <v>0</v>
      </c>
      <c r="N66">
        <f t="shared" si="4"/>
        <v>0</v>
      </c>
    </row>
    <row r="67" spans="1:14" x14ac:dyDescent="0.3">
      <c r="A67" t="s">
        <v>26</v>
      </c>
      <c r="B67" t="s">
        <v>22</v>
      </c>
      <c r="C67" t="s">
        <v>18</v>
      </c>
      <c r="D67" s="4">
        <v>2015</v>
      </c>
      <c r="E67" s="4" t="s">
        <v>10</v>
      </c>
      <c r="F67" s="3">
        <v>148</v>
      </c>
      <c r="G67" s="3">
        <v>86</v>
      </c>
      <c r="H67" s="3">
        <f t="shared" si="0"/>
        <v>234</v>
      </c>
      <c r="I67" s="3">
        <v>3</v>
      </c>
      <c r="J67" s="3">
        <v>0</v>
      </c>
      <c r="K67" s="6">
        <f t="shared" si="1"/>
        <v>0.36752136752136755</v>
      </c>
      <c r="L67">
        <f t="shared" si="2"/>
        <v>1.282051282051282E-2</v>
      </c>
      <c r="M67">
        <f t="shared" si="3"/>
        <v>0</v>
      </c>
      <c r="N67">
        <f t="shared" si="4"/>
        <v>0</v>
      </c>
    </row>
    <row r="68" spans="1:14" x14ac:dyDescent="0.3">
      <c r="A68" t="s">
        <v>26</v>
      </c>
      <c r="B68" t="s">
        <v>22</v>
      </c>
      <c r="C68" t="s">
        <v>13</v>
      </c>
      <c r="D68" s="4">
        <v>2015</v>
      </c>
      <c r="E68" s="4" t="s">
        <v>10</v>
      </c>
      <c r="F68" s="3">
        <v>4308</v>
      </c>
      <c r="G68" s="3">
        <v>2706</v>
      </c>
      <c r="H68" s="3">
        <f t="shared" si="0"/>
        <v>7014</v>
      </c>
      <c r="I68" s="3">
        <v>24</v>
      </c>
      <c r="J68" s="3">
        <v>6</v>
      </c>
      <c r="K68" s="6">
        <f t="shared" si="1"/>
        <v>0.38579982891360137</v>
      </c>
      <c r="L68">
        <f t="shared" si="2"/>
        <v>3.4217279726261761E-3</v>
      </c>
      <c r="M68">
        <f t="shared" si="3"/>
        <v>8.5543199315654401E-4</v>
      </c>
      <c r="N68">
        <f t="shared" si="4"/>
        <v>0.25</v>
      </c>
    </row>
    <row r="69" spans="1:14" x14ac:dyDescent="0.3">
      <c r="A69" t="s">
        <v>26</v>
      </c>
      <c r="B69" t="s">
        <v>22</v>
      </c>
      <c r="C69" t="s">
        <v>19</v>
      </c>
      <c r="D69" s="4">
        <v>2015</v>
      </c>
      <c r="E69" s="4" t="s">
        <v>10</v>
      </c>
      <c r="F69" s="3">
        <v>438</v>
      </c>
      <c r="G69" s="3">
        <v>364</v>
      </c>
      <c r="H69" s="3">
        <f t="shared" ref="H69:H132" si="5">F69+G69</f>
        <v>802</v>
      </c>
      <c r="I69" s="3">
        <v>0</v>
      </c>
      <c r="J69" s="3">
        <v>0</v>
      </c>
      <c r="K69" s="6">
        <f t="shared" ref="K69:K132" si="6">G69/H69</f>
        <v>0.4538653366583541</v>
      </c>
      <c r="L69">
        <f t="shared" ref="L69:L132" si="7">I69/H69</f>
        <v>0</v>
      </c>
      <c r="M69">
        <f t="shared" ref="M69:M132" si="8">J69/H69</f>
        <v>0</v>
      </c>
      <c r="N69" t="e">
        <f t="shared" ref="N69:N132" si="9">J69/I69</f>
        <v>#DIV/0!</v>
      </c>
    </row>
    <row r="70" spans="1:14" x14ac:dyDescent="0.3">
      <c r="A70" t="s">
        <v>26</v>
      </c>
      <c r="B70" t="s">
        <v>22</v>
      </c>
      <c r="C70" t="s">
        <v>14</v>
      </c>
      <c r="D70" s="4">
        <v>2015</v>
      </c>
      <c r="E70" s="4" t="s">
        <v>10</v>
      </c>
      <c r="F70" s="3">
        <v>6248</v>
      </c>
      <c r="G70" s="3">
        <v>4888</v>
      </c>
      <c r="H70" s="3">
        <f t="shared" si="5"/>
        <v>11136</v>
      </c>
      <c r="I70" s="3">
        <v>804</v>
      </c>
      <c r="J70" s="3">
        <v>0</v>
      </c>
      <c r="K70" s="6">
        <f t="shared" si="6"/>
        <v>0.43893678160919541</v>
      </c>
      <c r="L70">
        <f t="shared" si="7"/>
        <v>7.2198275862068964E-2</v>
      </c>
      <c r="M70">
        <f t="shared" si="8"/>
        <v>0</v>
      </c>
      <c r="N70">
        <f t="shared" si="9"/>
        <v>0</v>
      </c>
    </row>
    <row r="71" spans="1:14" x14ac:dyDescent="0.3">
      <c r="A71" t="s">
        <v>26</v>
      </c>
      <c r="B71" t="s">
        <v>23</v>
      </c>
      <c r="C71" t="s">
        <v>9</v>
      </c>
      <c r="D71" s="4">
        <v>2015</v>
      </c>
      <c r="E71" s="4" t="s">
        <v>10</v>
      </c>
      <c r="F71" s="3">
        <v>2</v>
      </c>
      <c r="G71" s="3">
        <v>0</v>
      </c>
      <c r="H71" s="3">
        <f t="shared" si="5"/>
        <v>2</v>
      </c>
      <c r="I71" s="3">
        <v>0</v>
      </c>
      <c r="J71" s="3">
        <v>0</v>
      </c>
      <c r="K71" s="6">
        <f t="shared" si="6"/>
        <v>0</v>
      </c>
      <c r="L71">
        <f t="shared" si="7"/>
        <v>0</v>
      </c>
      <c r="M71">
        <f t="shared" si="8"/>
        <v>0</v>
      </c>
      <c r="N71" t="e">
        <f t="shared" si="9"/>
        <v>#DIV/0!</v>
      </c>
    </row>
    <row r="72" spans="1:14" x14ac:dyDescent="0.3">
      <c r="A72" t="s">
        <v>26</v>
      </c>
      <c r="B72" t="s">
        <v>24</v>
      </c>
      <c r="C72" t="s">
        <v>9</v>
      </c>
      <c r="D72" s="4">
        <v>2015</v>
      </c>
      <c r="E72" s="4" t="s">
        <v>10</v>
      </c>
      <c r="F72" s="3">
        <v>100</v>
      </c>
      <c r="G72" s="3">
        <v>65</v>
      </c>
      <c r="H72" s="3">
        <f t="shared" si="5"/>
        <v>165</v>
      </c>
      <c r="I72" s="3">
        <v>3</v>
      </c>
      <c r="J72" s="3">
        <v>0</v>
      </c>
      <c r="K72" s="6">
        <f t="shared" si="6"/>
        <v>0.39393939393939392</v>
      </c>
      <c r="L72">
        <f t="shared" si="7"/>
        <v>1.8181818181818181E-2</v>
      </c>
      <c r="M72">
        <f t="shared" si="8"/>
        <v>0</v>
      </c>
      <c r="N72">
        <f t="shared" si="9"/>
        <v>0</v>
      </c>
    </row>
    <row r="73" spans="1:14" x14ac:dyDescent="0.3">
      <c r="A73" t="s">
        <v>26</v>
      </c>
      <c r="B73" t="s">
        <v>27</v>
      </c>
      <c r="C73" t="s">
        <v>16</v>
      </c>
      <c r="D73" s="4">
        <v>2015</v>
      </c>
      <c r="E73" s="4" t="s">
        <v>10</v>
      </c>
      <c r="F73" s="3">
        <v>0</v>
      </c>
      <c r="G73" s="3">
        <v>0</v>
      </c>
      <c r="H73" s="3">
        <f t="shared" si="5"/>
        <v>0</v>
      </c>
      <c r="I73" s="3">
        <v>0</v>
      </c>
      <c r="J73" s="3">
        <v>0</v>
      </c>
      <c r="K73" s="6" t="e">
        <f t="shared" si="6"/>
        <v>#DIV/0!</v>
      </c>
      <c r="L73" t="e">
        <f t="shared" si="7"/>
        <v>#DIV/0!</v>
      </c>
      <c r="M73" t="e">
        <f t="shared" si="8"/>
        <v>#DIV/0!</v>
      </c>
      <c r="N73" t="e">
        <f t="shared" si="9"/>
        <v>#DIV/0!</v>
      </c>
    </row>
    <row r="74" spans="1:14" x14ac:dyDescent="0.3">
      <c r="A74" t="s">
        <v>26</v>
      </c>
      <c r="B74" t="s">
        <v>27</v>
      </c>
      <c r="C74" t="s">
        <v>13</v>
      </c>
      <c r="D74" s="4">
        <v>2015</v>
      </c>
      <c r="E74" s="4" t="s">
        <v>10</v>
      </c>
      <c r="F74" s="3">
        <v>0</v>
      </c>
      <c r="G74" s="3">
        <v>0</v>
      </c>
      <c r="H74" s="3">
        <f t="shared" si="5"/>
        <v>0</v>
      </c>
      <c r="I74" s="3">
        <v>0</v>
      </c>
      <c r="J74" s="3">
        <v>0</v>
      </c>
      <c r="K74" s="6" t="e">
        <f t="shared" si="6"/>
        <v>#DIV/0!</v>
      </c>
      <c r="L74" t="e">
        <f t="shared" si="7"/>
        <v>#DIV/0!</v>
      </c>
      <c r="M74" t="e">
        <f t="shared" si="8"/>
        <v>#DIV/0!</v>
      </c>
      <c r="N74" t="e">
        <f t="shared" si="9"/>
        <v>#DIV/0!</v>
      </c>
    </row>
    <row r="75" spans="1:14" x14ac:dyDescent="0.3">
      <c r="A75" t="s">
        <v>26</v>
      </c>
      <c r="B75" t="s">
        <v>27</v>
      </c>
      <c r="C75" t="s">
        <v>14</v>
      </c>
      <c r="D75" s="4">
        <v>2015</v>
      </c>
      <c r="E75" s="4" t="s">
        <v>10</v>
      </c>
      <c r="F75" s="3">
        <v>1</v>
      </c>
      <c r="G75" s="3">
        <v>0</v>
      </c>
      <c r="H75" s="3">
        <f t="shared" si="5"/>
        <v>1</v>
      </c>
      <c r="I75" s="3">
        <v>0</v>
      </c>
      <c r="J75" s="3">
        <v>0</v>
      </c>
      <c r="K75" s="6">
        <f t="shared" si="6"/>
        <v>0</v>
      </c>
      <c r="L75">
        <f t="shared" si="7"/>
        <v>0</v>
      </c>
      <c r="M75">
        <f t="shared" si="8"/>
        <v>0</v>
      </c>
      <c r="N75" t="e">
        <f t="shared" si="9"/>
        <v>#DIV/0!</v>
      </c>
    </row>
    <row r="76" spans="1:14" x14ac:dyDescent="0.3">
      <c r="A76" t="s">
        <v>26</v>
      </c>
      <c r="B76" t="s">
        <v>25</v>
      </c>
      <c r="C76" t="s">
        <v>9</v>
      </c>
      <c r="D76" s="4">
        <v>2015</v>
      </c>
      <c r="E76" s="4" t="s">
        <v>10</v>
      </c>
      <c r="F76" s="3">
        <v>6</v>
      </c>
      <c r="G76" s="3">
        <v>0</v>
      </c>
      <c r="H76" s="3">
        <f t="shared" si="5"/>
        <v>6</v>
      </c>
      <c r="I76" s="3">
        <v>0</v>
      </c>
      <c r="J76" s="3">
        <v>0</v>
      </c>
      <c r="K76" s="6">
        <f t="shared" si="6"/>
        <v>0</v>
      </c>
      <c r="L76">
        <f t="shared" si="7"/>
        <v>0</v>
      </c>
      <c r="M76">
        <f t="shared" si="8"/>
        <v>0</v>
      </c>
      <c r="N76" t="e">
        <f t="shared" si="9"/>
        <v>#DIV/0!</v>
      </c>
    </row>
    <row r="77" spans="1:14" x14ac:dyDescent="0.3">
      <c r="A77" t="s">
        <v>26</v>
      </c>
      <c r="B77" t="s">
        <v>25</v>
      </c>
      <c r="C77" t="s">
        <v>11</v>
      </c>
      <c r="D77" s="4">
        <v>2015</v>
      </c>
      <c r="E77" s="4" t="s">
        <v>10</v>
      </c>
      <c r="F77" s="3">
        <v>160</v>
      </c>
      <c r="G77" s="3">
        <v>92</v>
      </c>
      <c r="H77" s="3">
        <f t="shared" si="5"/>
        <v>252</v>
      </c>
      <c r="I77" s="3">
        <v>3</v>
      </c>
      <c r="J77" s="3">
        <v>0</v>
      </c>
      <c r="K77" s="6">
        <f t="shared" si="6"/>
        <v>0.36507936507936506</v>
      </c>
      <c r="L77">
        <f t="shared" si="7"/>
        <v>1.1904761904761904E-2</v>
      </c>
      <c r="M77">
        <f t="shared" si="8"/>
        <v>0</v>
      </c>
      <c r="N77">
        <f t="shared" si="9"/>
        <v>0</v>
      </c>
    </row>
    <row r="78" spans="1:14" x14ac:dyDescent="0.3">
      <c r="A78" t="s">
        <v>26</v>
      </c>
      <c r="B78" t="s">
        <v>25</v>
      </c>
      <c r="C78" t="s">
        <v>12</v>
      </c>
      <c r="D78" s="4">
        <v>2015</v>
      </c>
      <c r="E78" s="4" t="s">
        <v>10</v>
      </c>
      <c r="F78" s="3">
        <v>4</v>
      </c>
      <c r="G78" s="3">
        <v>1</v>
      </c>
      <c r="H78" s="3">
        <f t="shared" si="5"/>
        <v>5</v>
      </c>
      <c r="I78" s="3">
        <v>0</v>
      </c>
      <c r="J78" s="3">
        <v>0</v>
      </c>
      <c r="K78" s="6">
        <f t="shared" si="6"/>
        <v>0.2</v>
      </c>
      <c r="L78">
        <f t="shared" si="7"/>
        <v>0</v>
      </c>
      <c r="M78">
        <f t="shared" si="8"/>
        <v>0</v>
      </c>
      <c r="N78" t="e">
        <f t="shared" si="9"/>
        <v>#DIV/0!</v>
      </c>
    </row>
    <row r="79" spans="1:14" x14ac:dyDescent="0.3">
      <c r="A79" t="s">
        <v>26</v>
      </c>
      <c r="B79" t="s">
        <v>25</v>
      </c>
      <c r="C79" t="s">
        <v>18</v>
      </c>
      <c r="D79" s="4">
        <v>2015</v>
      </c>
      <c r="E79" s="4" t="s">
        <v>10</v>
      </c>
      <c r="F79" s="3">
        <v>34</v>
      </c>
      <c r="G79" s="3">
        <v>12</v>
      </c>
      <c r="H79" s="3">
        <f t="shared" si="5"/>
        <v>46</v>
      </c>
      <c r="I79" s="3">
        <v>0</v>
      </c>
      <c r="J79" s="3">
        <v>0</v>
      </c>
      <c r="K79" s="6">
        <f t="shared" si="6"/>
        <v>0.2608695652173913</v>
      </c>
      <c r="L79">
        <f t="shared" si="7"/>
        <v>0</v>
      </c>
      <c r="M79">
        <f t="shared" si="8"/>
        <v>0</v>
      </c>
      <c r="N79" t="e">
        <f t="shared" si="9"/>
        <v>#DIV/0!</v>
      </c>
    </row>
    <row r="80" spans="1:14" x14ac:dyDescent="0.3">
      <c r="A80" t="s">
        <v>26</v>
      </c>
      <c r="B80" t="s">
        <v>25</v>
      </c>
      <c r="C80" t="s">
        <v>13</v>
      </c>
      <c r="D80" s="4">
        <v>2015</v>
      </c>
      <c r="E80" s="4" t="s">
        <v>10</v>
      </c>
      <c r="F80" s="3">
        <v>20</v>
      </c>
      <c r="G80" s="3">
        <v>5</v>
      </c>
      <c r="H80" s="3">
        <f t="shared" si="5"/>
        <v>25</v>
      </c>
      <c r="I80" s="3">
        <v>3</v>
      </c>
      <c r="J80" s="3">
        <v>0</v>
      </c>
      <c r="K80" s="6">
        <f t="shared" si="6"/>
        <v>0.2</v>
      </c>
      <c r="L80">
        <f t="shared" si="7"/>
        <v>0.12</v>
      </c>
      <c r="M80">
        <f t="shared" si="8"/>
        <v>0</v>
      </c>
      <c r="N80">
        <f t="shared" si="9"/>
        <v>0</v>
      </c>
    </row>
    <row r="81" spans="1:14" x14ac:dyDescent="0.3">
      <c r="A81" t="s">
        <v>26</v>
      </c>
      <c r="B81" t="s">
        <v>25</v>
      </c>
      <c r="C81" t="s">
        <v>19</v>
      </c>
      <c r="D81" s="4">
        <v>2015</v>
      </c>
      <c r="E81" s="4" t="s">
        <v>10</v>
      </c>
      <c r="F81" s="3">
        <v>54</v>
      </c>
      <c r="G81" s="3">
        <v>34</v>
      </c>
      <c r="H81" s="3">
        <f t="shared" si="5"/>
        <v>88</v>
      </c>
      <c r="I81" s="3">
        <v>0</v>
      </c>
      <c r="J81" s="3">
        <v>0</v>
      </c>
      <c r="K81" s="6">
        <f t="shared" si="6"/>
        <v>0.38636363636363635</v>
      </c>
      <c r="L81">
        <f t="shared" si="7"/>
        <v>0</v>
      </c>
      <c r="M81">
        <f t="shared" si="8"/>
        <v>0</v>
      </c>
      <c r="N81" t="e">
        <f t="shared" si="9"/>
        <v>#DIV/0!</v>
      </c>
    </row>
    <row r="82" spans="1:14" x14ac:dyDescent="0.3">
      <c r="A82" t="s">
        <v>26</v>
      </c>
      <c r="B82" t="s">
        <v>25</v>
      </c>
      <c r="C82" t="s">
        <v>14</v>
      </c>
      <c r="D82" s="4">
        <v>2015</v>
      </c>
      <c r="E82" s="4" t="s">
        <v>10</v>
      </c>
      <c r="F82" s="3">
        <v>35</v>
      </c>
      <c r="G82" s="3">
        <v>17</v>
      </c>
      <c r="H82" s="3">
        <f t="shared" si="5"/>
        <v>52</v>
      </c>
      <c r="I82" s="3">
        <v>0</v>
      </c>
      <c r="J82" s="3">
        <v>0</v>
      </c>
      <c r="K82" s="6">
        <f t="shared" si="6"/>
        <v>0.32692307692307693</v>
      </c>
      <c r="L82">
        <f t="shared" si="7"/>
        <v>0</v>
      </c>
      <c r="M82">
        <f t="shared" si="8"/>
        <v>0</v>
      </c>
      <c r="N82" t="e">
        <f t="shared" si="9"/>
        <v>#DIV/0!</v>
      </c>
    </row>
    <row r="83" spans="1:14" x14ac:dyDescent="0.3">
      <c r="A83" t="s">
        <v>28</v>
      </c>
      <c r="B83" t="s">
        <v>8</v>
      </c>
      <c r="C83" t="s">
        <v>9</v>
      </c>
      <c r="D83" s="4">
        <v>2015</v>
      </c>
      <c r="E83" s="4" t="s">
        <v>10</v>
      </c>
      <c r="F83" s="3">
        <v>944</v>
      </c>
      <c r="G83" s="3">
        <v>128</v>
      </c>
      <c r="H83" s="3">
        <f t="shared" si="5"/>
        <v>1072</v>
      </c>
      <c r="I83" s="3">
        <v>147</v>
      </c>
      <c r="J83" s="3">
        <v>33</v>
      </c>
      <c r="K83" s="6">
        <f t="shared" si="6"/>
        <v>0.11940298507462686</v>
      </c>
      <c r="L83">
        <f t="shared" si="7"/>
        <v>0.13712686567164178</v>
      </c>
      <c r="M83">
        <f t="shared" si="8"/>
        <v>3.0783582089552237E-2</v>
      </c>
      <c r="N83">
        <f t="shared" si="9"/>
        <v>0.22448979591836735</v>
      </c>
    </row>
    <row r="84" spans="1:14" x14ac:dyDescent="0.3">
      <c r="A84" t="s">
        <v>28</v>
      </c>
      <c r="B84" t="s">
        <v>8</v>
      </c>
      <c r="C84" t="s">
        <v>11</v>
      </c>
      <c r="D84" s="4">
        <v>2015</v>
      </c>
      <c r="E84" s="4" t="s">
        <v>10</v>
      </c>
      <c r="F84" s="3">
        <v>915</v>
      </c>
      <c r="G84" s="3">
        <v>842</v>
      </c>
      <c r="H84" s="3">
        <f t="shared" si="5"/>
        <v>1757</v>
      </c>
      <c r="I84" s="3">
        <v>84</v>
      </c>
      <c r="J84" s="3">
        <v>0</v>
      </c>
      <c r="K84" s="6">
        <f t="shared" si="6"/>
        <v>0.47922595332953899</v>
      </c>
      <c r="L84">
        <f t="shared" si="7"/>
        <v>4.7808764940239043E-2</v>
      </c>
      <c r="M84">
        <f t="shared" si="8"/>
        <v>0</v>
      </c>
      <c r="N84">
        <f t="shared" si="9"/>
        <v>0</v>
      </c>
    </row>
    <row r="85" spans="1:14" x14ac:dyDescent="0.3">
      <c r="A85" t="s">
        <v>28</v>
      </c>
      <c r="B85" t="s">
        <v>8</v>
      </c>
      <c r="C85" t="s">
        <v>12</v>
      </c>
      <c r="D85" s="4">
        <v>2015</v>
      </c>
      <c r="E85" s="4" t="s">
        <v>10</v>
      </c>
      <c r="F85" s="3">
        <v>601</v>
      </c>
      <c r="G85" s="3">
        <v>86</v>
      </c>
      <c r="H85" s="3">
        <f t="shared" si="5"/>
        <v>687</v>
      </c>
      <c r="I85" s="3">
        <v>69</v>
      </c>
      <c r="J85" s="3">
        <v>18</v>
      </c>
      <c r="K85" s="6">
        <f t="shared" si="6"/>
        <v>0.12518195050946143</v>
      </c>
      <c r="L85">
        <f t="shared" si="7"/>
        <v>0.10043668122270742</v>
      </c>
      <c r="M85">
        <f t="shared" si="8"/>
        <v>2.6200873362445413E-2</v>
      </c>
      <c r="N85">
        <f t="shared" si="9"/>
        <v>0.2608695652173913</v>
      </c>
    </row>
    <row r="86" spans="1:14" x14ac:dyDescent="0.3">
      <c r="A86" t="s">
        <v>28</v>
      </c>
      <c r="B86" t="s">
        <v>8</v>
      </c>
      <c r="C86" t="s">
        <v>13</v>
      </c>
      <c r="D86" s="4">
        <v>2015</v>
      </c>
      <c r="E86" s="4" t="s">
        <v>10</v>
      </c>
      <c r="F86" s="3">
        <v>2324</v>
      </c>
      <c r="G86" s="3">
        <v>2046</v>
      </c>
      <c r="H86" s="3">
        <f t="shared" si="5"/>
        <v>4370</v>
      </c>
      <c r="I86" s="3">
        <v>369</v>
      </c>
      <c r="J86" s="3">
        <v>33</v>
      </c>
      <c r="K86" s="6">
        <f t="shared" si="6"/>
        <v>0.46819221967963387</v>
      </c>
      <c r="L86">
        <f t="shared" si="7"/>
        <v>8.4439359267734548E-2</v>
      </c>
      <c r="M86">
        <f t="shared" si="8"/>
        <v>7.5514874141876433E-3</v>
      </c>
      <c r="N86">
        <f t="shared" si="9"/>
        <v>8.943089430894309E-2</v>
      </c>
    </row>
    <row r="87" spans="1:14" x14ac:dyDescent="0.3">
      <c r="A87" t="s">
        <v>28</v>
      </c>
      <c r="B87" t="s">
        <v>8</v>
      </c>
      <c r="C87" t="s">
        <v>14</v>
      </c>
      <c r="D87" s="4">
        <v>2015</v>
      </c>
      <c r="E87" s="4" t="s">
        <v>10</v>
      </c>
      <c r="F87" s="3">
        <v>644</v>
      </c>
      <c r="G87" s="3">
        <v>846</v>
      </c>
      <c r="H87" s="3">
        <f t="shared" si="5"/>
        <v>1490</v>
      </c>
      <c r="I87" s="3">
        <v>39</v>
      </c>
      <c r="J87" s="3">
        <v>6</v>
      </c>
      <c r="K87" s="6">
        <f t="shared" si="6"/>
        <v>0.56778523489932886</v>
      </c>
      <c r="L87">
        <f t="shared" si="7"/>
        <v>2.6174496644295303E-2</v>
      </c>
      <c r="M87">
        <f t="shared" si="8"/>
        <v>4.0268456375838931E-3</v>
      </c>
      <c r="N87">
        <f t="shared" si="9"/>
        <v>0.15384615384615385</v>
      </c>
    </row>
    <row r="88" spans="1:14" x14ac:dyDescent="0.3">
      <c r="A88" t="s">
        <v>28</v>
      </c>
      <c r="B88" t="s">
        <v>15</v>
      </c>
      <c r="C88" t="s">
        <v>9</v>
      </c>
      <c r="D88" s="4">
        <v>2015</v>
      </c>
      <c r="E88" s="4" t="s">
        <v>10</v>
      </c>
      <c r="F88" s="3">
        <v>4063</v>
      </c>
      <c r="G88" s="3">
        <v>440</v>
      </c>
      <c r="H88" s="3">
        <f t="shared" si="5"/>
        <v>4503</v>
      </c>
      <c r="I88" s="3">
        <v>342</v>
      </c>
      <c r="J88" s="3">
        <v>111</v>
      </c>
      <c r="K88" s="6">
        <f t="shared" si="6"/>
        <v>9.7712636020430829E-2</v>
      </c>
      <c r="L88">
        <f t="shared" si="7"/>
        <v>7.5949367088607597E-2</v>
      </c>
      <c r="M88">
        <f t="shared" si="8"/>
        <v>2.4650233177881412E-2</v>
      </c>
      <c r="N88">
        <f t="shared" si="9"/>
        <v>0.32456140350877194</v>
      </c>
    </row>
    <row r="89" spans="1:14" x14ac:dyDescent="0.3">
      <c r="A89" t="s">
        <v>28</v>
      </c>
      <c r="B89" t="s">
        <v>15</v>
      </c>
      <c r="C89" t="s">
        <v>11</v>
      </c>
      <c r="D89" s="4">
        <v>2015</v>
      </c>
      <c r="E89" s="4" t="s">
        <v>10</v>
      </c>
      <c r="F89" s="3">
        <v>425</v>
      </c>
      <c r="G89" s="3">
        <v>200</v>
      </c>
      <c r="H89" s="3">
        <f t="shared" si="5"/>
        <v>625</v>
      </c>
      <c r="I89" s="3">
        <v>33</v>
      </c>
      <c r="J89" s="3">
        <v>3</v>
      </c>
      <c r="K89" s="6">
        <f t="shared" si="6"/>
        <v>0.32</v>
      </c>
      <c r="L89">
        <f t="shared" si="7"/>
        <v>5.28E-2</v>
      </c>
      <c r="M89">
        <f t="shared" si="8"/>
        <v>4.7999999999999996E-3</v>
      </c>
      <c r="N89">
        <f t="shared" si="9"/>
        <v>9.0909090909090912E-2</v>
      </c>
    </row>
    <row r="90" spans="1:14" x14ac:dyDescent="0.3">
      <c r="A90" t="s">
        <v>28</v>
      </c>
      <c r="B90" t="s">
        <v>15</v>
      </c>
      <c r="C90" t="s">
        <v>12</v>
      </c>
      <c r="D90" s="4">
        <v>2015</v>
      </c>
      <c r="E90" s="4" t="s">
        <v>10</v>
      </c>
      <c r="F90" s="3">
        <v>457</v>
      </c>
      <c r="G90" s="3">
        <v>35</v>
      </c>
      <c r="H90" s="3">
        <f t="shared" si="5"/>
        <v>492</v>
      </c>
      <c r="I90" s="3">
        <v>12</v>
      </c>
      <c r="J90" s="3">
        <v>3</v>
      </c>
      <c r="K90" s="6">
        <f t="shared" si="6"/>
        <v>7.113821138211382E-2</v>
      </c>
      <c r="L90">
        <f t="shared" si="7"/>
        <v>2.4390243902439025E-2</v>
      </c>
      <c r="M90">
        <f t="shared" si="8"/>
        <v>6.0975609756097563E-3</v>
      </c>
      <c r="N90">
        <f t="shared" si="9"/>
        <v>0.25</v>
      </c>
    </row>
    <row r="91" spans="1:14" x14ac:dyDescent="0.3">
      <c r="A91" t="s">
        <v>28</v>
      </c>
      <c r="B91" t="s">
        <v>15</v>
      </c>
      <c r="C91" t="s">
        <v>16</v>
      </c>
      <c r="D91" s="4">
        <v>2015</v>
      </c>
      <c r="E91" s="4" t="s">
        <v>10</v>
      </c>
      <c r="F91" s="3">
        <v>2278</v>
      </c>
      <c r="G91" s="3">
        <v>4981</v>
      </c>
      <c r="H91" s="3">
        <f t="shared" si="5"/>
        <v>7259</v>
      </c>
      <c r="I91" s="3">
        <v>390</v>
      </c>
      <c r="J91" s="3">
        <v>57</v>
      </c>
      <c r="K91" s="6">
        <f t="shared" si="6"/>
        <v>0.68618266978922715</v>
      </c>
      <c r="L91">
        <f t="shared" si="7"/>
        <v>5.3726408596225378E-2</v>
      </c>
      <c r="M91">
        <f t="shared" si="8"/>
        <v>7.8523212563714005E-3</v>
      </c>
      <c r="N91">
        <f t="shared" si="9"/>
        <v>0.14615384615384616</v>
      </c>
    </row>
    <row r="92" spans="1:14" x14ac:dyDescent="0.3">
      <c r="A92" t="s">
        <v>28</v>
      </c>
      <c r="B92" t="s">
        <v>15</v>
      </c>
      <c r="C92" t="s">
        <v>17</v>
      </c>
      <c r="D92" s="4">
        <v>2015</v>
      </c>
      <c r="E92" s="4" t="s">
        <v>10</v>
      </c>
      <c r="F92" s="3">
        <v>354</v>
      </c>
      <c r="G92" s="3">
        <v>63</v>
      </c>
      <c r="H92" s="3">
        <f t="shared" si="5"/>
        <v>417</v>
      </c>
      <c r="I92" s="3">
        <v>42</v>
      </c>
      <c r="J92" s="3">
        <v>6</v>
      </c>
      <c r="K92" s="6">
        <f t="shared" si="6"/>
        <v>0.15107913669064749</v>
      </c>
      <c r="L92">
        <f t="shared" si="7"/>
        <v>0.10071942446043165</v>
      </c>
      <c r="M92">
        <f t="shared" si="8"/>
        <v>1.4388489208633094E-2</v>
      </c>
      <c r="N92">
        <f t="shared" si="9"/>
        <v>0.14285714285714285</v>
      </c>
    </row>
    <row r="93" spans="1:14" x14ac:dyDescent="0.3">
      <c r="A93" t="s">
        <v>28</v>
      </c>
      <c r="B93" t="s">
        <v>15</v>
      </c>
      <c r="C93" t="s">
        <v>19</v>
      </c>
      <c r="D93" s="4">
        <v>2015</v>
      </c>
      <c r="E93" s="4" t="s">
        <v>10</v>
      </c>
      <c r="F93" s="3">
        <v>558</v>
      </c>
      <c r="G93" s="3">
        <v>63</v>
      </c>
      <c r="H93" s="3">
        <f t="shared" si="5"/>
        <v>621</v>
      </c>
      <c r="I93" s="3">
        <v>9</v>
      </c>
      <c r="J93" s="3">
        <v>0</v>
      </c>
      <c r="K93" s="6">
        <f t="shared" si="6"/>
        <v>0.10144927536231885</v>
      </c>
      <c r="L93">
        <f t="shared" si="7"/>
        <v>1.4492753623188406E-2</v>
      </c>
      <c r="M93">
        <f t="shared" si="8"/>
        <v>0</v>
      </c>
      <c r="N93">
        <f t="shared" si="9"/>
        <v>0</v>
      </c>
    </row>
    <row r="94" spans="1:14" x14ac:dyDescent="0.3">
      <c r="A94" t="s">
        <v>28</v>
      </c>
      <c r="B94" t="s">
        <v>15</v>
      </c>
      <c r="C94" t="s">
        <v>18</v>
      </c>
      <c r="D94" s="4">
        <v>2015</v>
      </c>
      <c r="E94" s="4" t="s">
        <v>10</v>
      </c>
      <c r="F94" s="3">
        <v>370</v>
      </c>
      <c r="G94" s="3">
        <v>136</v>
      </c>
      <c r="H94" s="3">
        <f t="shared" si="5"/>
        <v>506</v>
      </c>
      <c r="I94" s="3">
        <v>18</v>
      </c>
      <c r="J94" s="3">
        <v>0</v>
      </c>
      <c r="K94" s="6">
        <f t="shared" si="6"/>
        <v>0.26877470355731226</v>
      </c>
      <c r="L94">
        <f t="shared" si="7"/>
        <v>3.5573122529644272E-2</v>
      </c>
      <c r="M94">
        <f t="shared" si="8"/>
        <v>0</v>
      </c>
      <c r="N94">
        <f t="shared" si="9"/>
        <v>0</v>
      </c>
    </row>
    <row r="95" spans="1:14" x14ac:dyDescent="0.3">
      <c r="A95" t="s">
        <v>28</v>
      </c>
      <c r="B95" t="s">
        <v>15</v>
      </c>
      <c r="C95" t="s">
        <v>13</v>
      </c>
      <c r="D95" s="4">
        <v>2015</v>
      </c>
      <c r="E95" s="4" t="s">
        <v>10</v>
      </c>
      <c r="F95" s="3">
        <v>3302</v>
      </c>
      <c r="G95" s="3">
        <v>2878</v>
      </c>
      <c r="H95" s="3">
        <f t="shared" si="5"/>
        <v>6180</v>
      </c>
      <c r="I95" s="3">
        <v>333</v>
      </c>
      <c r="J95" s="3">
        <v>102</v>
      </c>
      <c r="K95" s="6">
        <f t="shared" si="6"/>
        <v>0.46569579288025892</v>
      </c>
      <c r="L95">
        <f t="shared" si="7"/>
        <v>5.3883495145631066E-2</v>
      </c>
      <c r="M95">
        <f t="shared" si="8"/>
        <v>1.6504854368932041E-2</v>
      </c>
      <c r="N95">
        <f t="shared" si="9"/>
        <v>0.30630630630630629</v>
      </c>
    </row>
    <row r="96" spans="1:14" x14ac:dyDescent="0.3">
      <c r="A96" t="s">
        <v>28</v>
      </c>
      <c r="B96" t="s">
        <v>15</v>
      </c>
      <c r="C96" t="s">
        <v>19</v>
      </c>
      <c r="D96" s="4">
        <v>2015</v>
      </c>
      <c r="E96" s="4" t="s">
        <v>10</v>
      </c>
      <c r="F96" s="3">
        <v>1194</v>
      </c>
      <c r="G96" s="3">
        <v>651</v>
      </c>
      <c r="H96" s="3">
        <f t="shared" si="5"/>
        <v>1845</v>
      </c>
      <c r="I96" s="3">
        <v>18</v>
      </c>
      <c r="J96" s="3">
        <v>0</v>
      </c>
      <c r="K96" s="6">
        <f t="shared" si="6"/>
        <v>0.35284552845528455</v>
      </c>
      <c r="L96">
        <f t="shared" si="7"/>
        <v>9.7560975609756097E-3</v>
      </c>
      <c r="M96">
        <f t="shared" si="8"/>
        <v>0</v>
      </c>
      <c r="N96">
        <f t="shared" si="9"/>
        <v>0</v>
      </c>
    </row>
    <row r="97" spans="1:14" x14ac:dyDescent="0.3">
      <c r="A97" t="s">
        <v>28</v>
      </c>
      <c r="B97" t="s">
        <v>15</v>
      </c>
      <c r="C97" t="s">
        <v>14</v>
      </c>
      <c r="D97" s="4">
        <v>2015</v>
      </c>
      <c r="E97" s="4" t="s">
        <v>10</v>
      </c>
      <c r="F97" s="3">
        <v>529</v>
      </c>
      <c r="G97" s="3">
        <v>286</v>
      </c>
      <c r="H97" s="3">
        <f t="shared" si="5"/>
        <v>815</v>
      </c>
      <c r="I97" s="3">
        <v>45</v>
      </c>
      <c r="J97" s="3">
        <v>0</v>
      </c>
      <c r="K97" s="6">
        <f t="shared" si="6"/>
        <v>0.35092024539877298</v>
      </c>
      <c r="L97">
        <f t="shared" si="7"/>
        <v>5.5214723926380369E-2</v>
      </c>
      <c r="M97">
        <f t="shared" si="8"/>
        <v>0</v>
      </c>
      <c r="N97">
        <f t="shared" si="9"/>
        <v>0</v>
      </c>
    </row>
    <row r="98" spans="1:14" x14ac:dyDescent="0.3">
      <c r="A98" t="s">
        <v>28</v>
      </c>
      <c r="B98" t="s">
        <v>20</v>
      </c>
      <c r="C98" t="s">
        <v>9</v>
      </c>
      <c r="D98" s="4">
        <v>2015</v>
      </c>
      <c r="E98" s="4" t="s">
        <v>10</v>
      </c>
      <c r="F98" s="3">
        <v>1281</v>
      </c>
      <c r="G98" s="3">
        <v>128</v>
      </c>
      <c r="H98" s="3">
        <f t="shared" si="5"/>
        <v>1409</v>
      </c>
      <c r="I98" s="3">
        <v>168</v>
      </c>
      <c r="J98" s="3">
        <v>39</v>
      </c>
      <c r="K98" s="6">
        <f t="shared" si="6"/>
        <v>9.0844570617459194E-2</v>
      </c>
      <c r="L98">
        <f t="shared" si="7"/>
        <v>0.11923349893541518</v>
      </c>
      <c r="M98">
        <f t="shared" si="8"/>
        <v>2.7679205110007096E-2</v>
      </c>
      <c r="N98">
        <f t="shared" si="9"/>
        <v>0.23214285714285715</v>
      </c>
    </row>
    <row r="99" spans="1:14" x14ac:dyDescent="0.3">
      <c r="A99" t="s">
        <v>28</v>
      </c>
      <c r="B99" t="s">
        <v>20</v>
      </c>
      <c r="C99" t="s">
        <v>11</v>
      </c>
      <c r="D99" s="4">
        <v>2015</v>
      </c>
      <c r="E99" s="4" t="s">
        <v>10</v>
      </c>
      <c r="F99" s="3">
        <v>2663</v>
      </c>
      <c r="G99" s="3">
        <v>1814</v>
      </c>
      <c r="H99" s="3">
        <f t="shared" si="5"/>
        <v>4477</v>
      </c>
      <c r="I99" s="3">
        <v>285</v>
      </c>
      <c r="J99" s="3">
        <v>3</v>
      </c>
      <c r="K99" s="6">
        <f t="shared" si="6"/>
        <v>0.40518204154567788</v>
      </c>
      <c r="L99">
        <f t="shared" si="7"/>
        <v>6.3658700022336381E-2</v>
      </c>
      <c r="M99">
        <f t="shared" si="8"/>
        <v>6.7009157918248826E-4</v>
      </c>
      <c r="N99">
        <f t="shared" si="9"/>
        <v>1.0526315789473684E-2</v>
      </c>
    </row>
    <row r="100" spans="1:14" x14ac:dyDescent="0.3">
      <c r="A100" t="s">
        <v>28</v>
      </c>
      <c r="B100" t="s">
        <v>20</v>
      </c>
      <c r="C100" t="s">
        <v>12</v>
      </c>
      <c r="D100" s="4">
        <v>2015</v>
      </c>
      <c r="E100" s="4" t="s">
        <v>10</v>
      </c>
      <c r="F100" s="3">
        <v>481</v>
      </c>
      <c r="G100" s="3">
        <v>98</v>
      </c>
      <c r="H100" s="3">
        <f t="shared" si="5"/>
        <v>579</v>
      </c>
      <c r="I100" s="3">
        <v>99</v>
      </c>
      <c r="J100" s="3">
        <v>24</v>
      </c>
      <c r="K100" s="6">
        <f t="shared" si="6"/>
        <v>0.1692573402417962</v>
      </c>
      <c r="L100">
        <f t="shared" si="7"/>
        <v>0.17098445595854922</v>
      </c>
      <c r="M100">
        <f t="shared" si="8"/>
        <v>4.145077720207254E-2</v>
      </c>
      <c r="N100">
        <f t="shared" si="9"/>
        <v>0.24242424242424243</v>
      </c>
    </row>
    <row r="101" spans="1:14" x14ac:dyDescent="0.3">
      <c r="A101" t="s">
        <v>28</v>
      </c>
      <c r="B101" t="s">
        <v>20</v>
      </c>
      <c r="C101" t="s">
        <v>17</v>
      </c>
      <c r="D101" s="4">
        <v>2015</v>
      </c>
      <c r="E101" s="4" t="s">
        <v>10</v>
      </c>
      <c r="F101" s="3">
        <v>3164</v>
      </c>
      <c r="G101" s="3">
        <v>476</v>
      </c>
      <c r="H101" s="3">
        <f t="shared" si="5"/>
        <v>3640</v>
      </c>
      <c r="I101" s="3">
        <v>693</v>
      </c>
      <c r="J101" s="3">
        <v>174</v>
      </c>
      <c r="K101" s="6">
        <f t="shared" si="6"/>
        <v>0.13076923076923078</v>
      </c>
      <c r="L101">
        <f t="shared" si="7"/>
        <v>0.19038461538461537</v>
      </c>
      <c r="M101">
        <f t="shared" si="8"/>
        <v>4.7802197802197799E-2</v>
      </c>
      <c r="N101">
        <f t="shared" si="9"/>
        <v>0.25108225108225107</v>
      </c>
    </row>
    <row r="102" spans="1:14" x14ac:dyDescent="0.3">
      <c r="A102" t="s">
        <v>28</v>
      </c>
      <c r="B102" t="s">
        <v>20</v>
      </c>
      <c r="C102" t="s">
        <v>19</v>
      </c>
      <c r="D102" s="4">
        <v>2015</v>
      </c>
      <c r="E102" s="4" t="s">
        <v>10</v>
      </c>
      <c r="F102" s="3">
        <v>2396</v>
      </c>
      <c r="G102" s="3">
        <v>476</v>
      </c>
      <c r="H102" s="3">
        <f t="shared" si="5"/>
        <v>2872</v>
      </c>
      <c r="I102" s="3">
        <v>126</v>
      </c>
      <c r="J102" s="3">
        <v>18</v>
      </c>
      <c r="K102" s="6">
        <f t="shared" si="6"/>
        <v>0.16573816155988857</v>
      </c>
      <c r="L102">
        <f t="shared" si="7"/>
        <v>4.3871866295264621E-2</v>
      </c>
      <c r="M102">
        <f t="shared" si="8"/>
        <v>6.267409470752089E-3</v>
      </c>
      <c r="N102">
        <f t="shared" si="9"/>
        <v>0.14285714285714285</v>
      </c>
    </row>
    <row r="103" spans="1:14" x14ac:dyDescent="0.3">
      <c r="A103" t="s">
        <v>28</v>
      </c>
      <c r="B103" t="s">
        <v>20</v>
      </c>
      <c r="C103" t="s">
        <v>18</v>
      </c>
      <c r="D103" s="4">
        <v>2015</v>
      </c>
      <c r="E103" s="4" t="s">
        <v>10</v>
      </c>
      <c r="F103" s="3">
        <v>586</v>
      </c>
      <c r="G103" s="3">
        <v>390</v>
      </c>
      <c r="H103" s="3">
        <f t="shared" si="5"/>
        <v>976</v>
      </c>
      <c r="I103" s="3">
        <v>18</v>
      </c>
      <c r="J103" s="3">
        <v>3</v>
      </c>
      <c r="K103" s="6">
        <f t="shared" si="6"/>
        <v>0.39959016393442626</v>
      </c>
      <c r="L103">
        <f t="shared" si="7"/>
        <v>1.8442622950819672E-2</v>
      </c>
      <c r="M103">
        <f t="shared" si="8"/>
        <v>3.0737704918032786E-3</v>
      </c>
      <c r="N103">
        <f t="shared" si="9"/>
        <v>0.16666666666666666</v>
      </c>
    </row>
    <row r="104" spans="1:14" x14ac:dyDescent="0.3">
      <c r="A104" t="s">
        <v>28</v>
      </c>
      <c r="B104" t="s">
        <v>20</v>
      </c>
      <c r="C104" t="s">
        <v>13</v>
      </c>
      <c r="D104" s="4">
        <v>2015</v>
      </c>
      <c r="E104" s="4" t="s">
        <v>10</v>
      </c>
      <c r="F104" s="3">
        <v>3215</v>
      </c>
      <c r="G104" s="3">
        <v>910</v>
      </c>
      <c r="H104" s="3">
        <f t="shared" si="5"/>
        <v>4125</v>
      </c>
      <c r="I104" s="3">
        <v>843</v>
      </c>
      <c r="J104" s="3">
        <v>123</v>
      </c>
      <c r="K104" s="6">
        <f t="shared" si="6"/>
        <v>0.22060606060606061</v>
      </c>
      <c r="L104">
        <f t="shared" si="7"/>
        <v>0.20436363636363636</v>
      </c>
      <c r="M104">
        <f t="shared" si="8"/>
        <v>2.9818181818181817E-2</v>
      </c>
      <c r="N104">
        <f t="shared" si="9"/>
        <v>0.14590747330960854</v>
      </c>
    </row>
    <row r="105" spans="1:14" x14ac:dyDescent="0.3">
      <c r="A105" t="s">
        <v>28</v>
      </c>
      <c r="B105" t="s">
        <v>20</v>
      </c>
      <c r="C105" t="s">
        <v>19</v>
      </c>
      <c r="D105" s="4">
        <v>2015</v>
      </c>
      <c r="E105" s="4" t="s">
        <v>10</v>
      </c>
      <c r="F105" s="3">
        <v>3448</v>
      </c>
      <c r="G105" s="3">
        <v>2020</v>
      </c>
      <c r="H105" s="3">
        <f t="shared" si="5"/>
        <v>5468</v>
      </c>
      <c r="I105" s="3">
        <v>42</v>
      </c>
      <c r="J105" s="3">
        <v>6</v>
      </c>
      <c r="K105" s="6">
        <f t="shared" si="6"/>
        <v>0.36942209217264083</v>
      </c>
      <c r="L105">
        <f t="shared" si="7"/>
        <v>7.6810534016093631E-3</v>
      </c>
      <c r="M105">
        <f t="shared" si="8"/>
        <v>1.0972933430870519E-3</v>
      </c>
      <c r="N105">
        <f t="shared" si="9"/>
        <v>0.14285714285714285</v>
      </c>
    </row>
    <row r="106" spans="1:14" x14ac:dyDescent="0.3">
      <c r="A106" t="s">
        <v>28</v>
      </c>
      <c r="B106" t="s">
        <v>20</v>
      </c>
      <c r="C106" t="s">
        <v>21</v>
      </c>
      <c r="D106" s="4">
        <v>2015</v>
      </c>
      <c r="E106" s="4" t="s">
        <v>10</v>
      </c>
      <c r="F106" s="3">
        <v>831</v>
      </c>
      <c r="G106" s="3">
        <v>156</v>
      </c>
      <c r="H106" s="3">
        <f t="shared" si="5"/>
        <v>987</v>
      </c>
      <c r="I106" s="3">
        <v>78</v>
      </c>
      <c r="J106" s="3">
        <v>21</v>
      </c>
      <c r="K106" s="6">
        <f t="shared" si="6"/>
        <v>0.1580547112462006</v>
      </c>
      <c r="L106">
        <f t="shared" si="7"/>
        <v>7.9027355623100301E-2</v>
      </c>
      <c r="M106">
        <f t="shared" si="8"/>
        <v>2.1276595744680851E-2</v>
      </c>
      <c r="N106">
        <f t="shared" si="9"/>
        <v>0.26923076923076922</v>
      </c>
    </row>
    <row r="107" spans="1:14" x14ac:dyDescent="0.3">
      <c r="A107" t="s">
        <v>28</v>
      </c>
      <c r="B107" t="s">
        <v>20</v>
      </c>
      <c r="C107" t="s">
        <v>14</v>
      </c>
      <c r="D107" s="4">
        <v>2015</v>
      </c>
      <c r="E107" s="4" t="s">
        <v>10</v>
      </c>
      <c r="F107" s="3">
        <v>2734</v>
      </c>
      <c r="G107" s="3">
        <v>1922</v>
      </c>
      <c r="H107" s="3">
        <f t="shared" si="5"/>
        <v>4656</v>
      </c>
      <c r="I107" s="3">
        <v>483</v>
      </c>
      <c r="J107" s="3">
        <v>6</v>
      </c>
      <c r="K107" s="6">
        <f t="shared" si="6"/>
        <v>0.41280068728522334</v>
      </c>
      <c r="L107">
        <f t="shared" si="7"/>
        <v>0.10373711340206186</v>
      </c>
      <c r="M107">
        <f t="shared" si="8"/>
        <v>1.288659793814433E-3</v>
      </c>
      <c r="N107">
        <f t="shared" si="9"/>
        <v>1.2422360248447204E-2</v>
      </c>
    </row>
    <row r="108" spans="1:14" x14ac:dyDescent="0.3">
      <c r="A108" t="s">
        <v>28</v>
      </c>
      <c r="B108" t="s">
        <v>22</v>
      </c>
      <c r="C108" t="s">
        <v>9</v>
      </c>
      <c r="D108" s="4">
        <v>2015</v>
      </c>
      <c r="E108" s="4" t="s">
        <v>10</v>
      </c>
      <c r="F108" s="3">
        <v>543</v>
      </c>
      <c r="G108" s="3">
        <v>142</v>
      </c>
      <c r="H108" s="3">
        <f t="shared" si="5"/>
        <v>685</v>
      </c>
      <c r="I108" s="3">
        <v>24</v>
      </c>
      <c r="J108" s="3">
        <v>6</v>
      </c>
      <c r="K108" s="6">
        <f t="shared" si="6"/>
        <v>0.2072992700729927</v>
      </c>
      <c r="L108">
        <f t="shared" si="7"/>
        <v>3.5036496350364967E-2</v>
      </c>
      <c r="M108">
        <f t="shared" si="8"/>
        <v>8.7591240875912416E-3</v>
      </c>
      <c r="N108">
        <f t="shared" si="9"/>
        <v>0.25</v>
      </c>
    </row>
    <row r="109" spans="1:14" x14ac:dyDescent="0.3">
      <c r="A109" t="s">
        <v>28</v>
      </c>
      <c r="B109" t="s">
        <v>22</v>
      </c>
      <c r="C109" t="s">
        <v>11</v>
      </c>
      <c r="D109" s="4">
        <v>2015</v>
      </c>
      <c r="E109" s="4" t="s">
        <v>10</v>
      </c>
      <c r="F109" s="3">
        <v>76</v>
      </c>
      <c r="G109" s="3">
        <v>48</v>
      </c>
      <c r="H109" s="3">
        <f t="shared" si="5"/>
        <v>124</v>
      </c>
      <c r="I109" s="3">
        <v>0</v>
      </c>
      <c r="J109" s="3">
        <v>0</v>
      </c>
      <c r="K109" s="6">
        <f t="shared" si="6"/>
        <v>0.38709677419354838</v>
      </c>
      <c r="L109">
        <f t="shared" si="7"/>
        <v>0</v>
      </c>
      <c r="M109">
        <f t="shared" si="8"/>
        <v>0</v>
      </c>
      <c r="N109" t="e">
        <f t="shared" si="9"/>
        <v>#DIV/0!</v>
      </c>
    </row>
    <row r="110" spans="1:14" x14ac:dyDescent="0.3">
      <c r="A110" t="s">
        <v>28</v>
      </c>
      <c r="B110" t="s">
        <v>22</v>
      </c>
      <c r="C110" t="s">
        <v>12</v>
      </c>
      <c r="D110" s="4">
        <v>2015</v>
      </c>
      <c r="E110" s="4" t="s">
        <v>10</v>
      </c>
      <c r="F110" s="3">
        <v>60</v>
      </c>
      <c r="G110" s="3">
        <v>4</v>
      </c>
      <c r="H110" s="3">
        <f t="shared" si="5"/>
        <v>64</v>
      </c>
      <c r="I110" s="3">
        <v>3</v>
      </c>
      <c r="J110" s="3">
        <v>0</v>
      </c>
      <c r="K110" s="6">
        <f t="shared" si="6"/>
        <v>6.25E-2</v>
      </c>
      <c r="L110">
        <f t="shared" si="7"/>
        <v>4.6875E-2</v>
      </c>
      <c r="M110">
        <f t="shared" si="8"/>
        <v>0</v>
      </c>
      <c r="N110">
        <f t="shared" si="9"/>
        <v>0</v>
      </c>
    </row>
    <row r="111" spans="1:14" x14ac:dyDescent="0.3">
      <c r="A111" t="s">
        <v>28</v>
      </c>
      <c r="B111" t="s">
        <v>22</v>
      </c>
      <c r="C111" t="s">
        <v>17</v>
      </c>
      <c r="D111" s="4">
        <v>2015</v>
      </c>
      <c r="E111" s="4" t="s">
        <v>10</v>
      </c>
      <c r="F111" s="3">
        <v>12</v>
      </c>
      <c r="G111" s="3">
        <v>2</v>
      </c>
      <c r="H111" s="3">
        <f t="shared" si="5"/>
        <v>14</v>
      </c>
      <c r="I111" s="3">
        <v>0</v>
      </c>
      <c r="J111" s="3">
        <v>0</v>
      </c>
      <c r="K111" s="6">
        <f t="shared" si="6"/>
        <v>0.14285714285714285</v>
      </c>
      <c r="L111">
        <f t="shared" si="7"/>
        <v>0</v>
      </c>
      <c r="M111">
        <f t="shared" si="8"/>
        <v>0</v>
      </c>
      <c r="N111" t="e">
        <f t="shared" si="9"/>
        <v>#DIV/0!</v>
      </c>
    </row>
    <row r="112" spans="1:14" x14ac:dyDescent="0.3">
      <c r="A112" t="s">
        <v>28</v>
      </c>
      <c r="B112" t="s">
        <v>22</v>
      </c>
      <c r="C112" t="s">
        <v>19</v>
      </c>
      <c r="D112" s="4">
        <v>2015</v>
      </c>
      <c r="E112" s="4" t="s">
        <v>10</v>
      </c>
      <c r="F112" s="3">
        <v>56</v>
      </c>
      <c r="G112" s="3">
        <v>8</v>
      </c>
      <c r="H112" s="3">
        <f t="shared" si="5"/>
        <v>64</v>
      </c>
      <c r="I112" s="3">
        <v>0</v>
      </c>
      <c r="J112" s="3">
        <v>0</v>
      </c>
      <c r="K112" s="6">
        <f t="shared" si="6"/>
        <v>0.125</v>
      </c>
      <c r="L112">
        <f t="shared" si="7"/>
        <v>0</v>
      </c>
      <c r="M112">
        <f t="shared" si="8"/>
        <v>0</v>
      </c>
      <c r="N112" t="e">
        <f t="shared" si="9"/>
        <v>#DIV/0!</v>
      </c>
    </row>
    <row r="113" spans="1:14" x14ac:dyDescent="0.3">
      <c r="A113" t="s">
        <v>28</v>
      </c>
      <c r="B113" t="s">
        <v>22</v>
      </c>
      <c r="C113" t="s">
        <v>18</v>
      </c>
      <c r="D113" s="4">
        <v>2015</v>
      </c>
      <c r="E113" s="4" t="s">
        <v>10</v>
      </c>
      <c r="F113" s="3">
        <v>69</v>
      </c>
      <c r="G113" s="3">
        <v>70</v>
      </c>
      <c r="H113" s="3">
        <f t="shared" si="5"/>
        <v>139</v>
      </c>
      <c r="I113" s="3">
        <v>3</v>
      </c>
      <c r="J113" s="3">
        <v>0</v>
      </c>
      <c r="K113" s="6">
        <f t="shared" si="6"/>
        <v>0.50359712230215825</v>
      </c>
      <c r="L113">
        <f t="shared" si="7"/>
        <v>2.1582733812949641E-2</v>
      </c>
      <c r="M113">
        <f t="shared" si="8"/>
        <v>0</v>
      </c>
      <c r="N113">
        <f t="shared" si="9"/>
        <v>0</v>
      </c>
    </row>
    <row r="114" spans="1:14" x14ac:dyDescent="0.3">
      <c r="A114" t="s">
        <v>28</v>
      </c>
      <c r="B114" t="s">
        <v>22</v>
      </c>
      <c r="C114" t="s">
        <v>13</v>
      </c>
      <c r="D114" s="4">
        <v>2015</v>
      </c>
      <c r="E114" s="4" t="s">
        <v>10</v>
      </c>
      <c r="F114" s="3">
        <v>297</v>
      </c>
      <c r="G114" s="3">
        <v>266</v>
      </c>
      <c r="H114" s="3">
        <f t="shared" si="5"/>
        <v>563</v>
      </c>
      <c r="I114" s="3">
        <v>39</v>
      </c>
      <c r="J114" s="3">
        <v>0</v>
      </c>
      <c r="K114" s="6">
        <f t="shared" si="6"/>
        <v>0.47246891651865008</v>
      </c>
      <c r="L114">
        <f t="shared" si="7"/>
        <v>6.9271758436944941E-2</v>
      </c>
      <c r="M114">
        <f t="shared" si="8"/>
        <v>0</v>
      </c>
      <c r="N114">
        <f t="shared" si="9"/>
        <v>0</v>
      </c>
    </row>
    <row r="115" spans="1:14" x14ac:dyDescent="0.3">
      <c r="A115" t="s">
        <v>28</v>
      </c>
      <c r="B115" t="s">
        <v>22</v>
      </c>
      <c r="C115" t="s">
        <v>19</v>
      </c>
      <c r="D115" s="4">
        <v>2015</v>
      </c>
      <c r="E115" s="4" t="s">
        <v>10</v>
      </c>
      <c r="F115" s="3">
        <v>208</v>
      </c>
      <c r="G115" s="3">
        <v>196</v>
      </c>
      <c r="H115" s="3">
        <f t="shared" si="5"/>
        <v>404</v>
      </c>
      <c r="I115" s="3">
        <v>0</v>
      </c>
      <c r="J115" s="3">
        <v>0</v>
      </c>
      <c r="K115" s="6">
        <f t="shared" si="6"/>
        <v>0.48514851485148514</v>
      </c>
      <c r="L115">
        <f t="shared" si="7"/>
        <v>0</v>
      </c>
      <c r="M115">
        <f t="shared" si="8"/>
        <v>0</v>
      </c>
      <c r="N115" t="e">
        <f t="shared" si="9"/>
        <v>#DIV/0!</v>
      </c>
    </row>
    <row r="116" spans="1:14" x14ac:dyDescent="0.3">
      <c r="A116" t="s">
        <v>28</v>
      </c>
      <c r="B116" t="s">
        <v>22</v>
      </c>
      <c r="C116" t="s">
        <v>14</v>
      </c>
      <c r="D116" s="4">
        <v>2015</v>
      </c>
      <c r="E116" s="4" t="s">
        <v>10</v>
      </c>
      <c r="F116" s="3">
        <v>242</v>
      </c>
      <c r="G116" s="3">
        <v>228</v>
      </c>
      <c r="H116" s="3">
        <f t="shared" si="5"/>
        <v>470</v>
      </c>
      <c r="I116" s="3">
        <v>33</v>
      </c>
      <c r="J116" s="3">
        <v>0</v>
      </c>
      <c r="K116" s="6">
        <f t="shared" si="6"/>
        <v>0.48510638297872338</v>
      </c>
      <c r="L116">
        <f t="shared" si="7"/>
        <v>7.0212765957446813E-2</v>
      </c>
      <c r="M116">
        <f t="shared" si="8"/>
        <v>0</v>
      </c>
      <c r="N116">
        <f t="shared" si="9"/>
        <v>0</v>
      </c>
    </row>
    <row r="117" spans="1:14" x14ac:dyDescent="0.3">
      <c r="A117" t="s">
        <v>28</v>
      </c>
      <c r="B117" t="s">
        <v>23</v>
      </c>
      <c r="C117" t="s">
        <v>9</v>
      </c>
      <c r="D117" s="4">
        <v>2015</v>
      </c>
      <c r="E117" s="4" t="s">
        <v>10</v>
      </c>
      <c r="F117" s="3">
        <v>3</v>
      </c>
      <c r="G117" s="3">
        <v>3</v>
      </c>
      <c r="H117" s="3">
        <f t="shared" si="5"/>
        <v>6</v>
      </c>
      <c r="I117" s="3">
        <v>0</v>
      </c>
      <c r="J117" s="3">
        <v>0</v>
      </c>
      <c r="K117" s="6">
        <f t="shared" si="6"/>
        <v>0.5</v>
      </c>
      <c r="L117">
        <f t="shared" si="7"/>
        <v>0</v>
      </c>
      <c r="M117">
        <f t="shared" si="8"/>
        <v>0</v>
      </c>
      <c r="N117" t="e">
        <f t="shared" si="9"/>
        <v>#DIV/0!</v>
      </c>
    </row>
    <row r="118" spans="1:14" x14ac:dyDescent="0.3">
      <c r="A118" t="s">
        <v>28</v>
      </c>
      <c r="B118" t="s">
        <v>24</v>
      </c>
      <c r="C118" t="s">
        <v>9</v>
      </c>
      <c r="D118" s="4">
        <v>2015</v>
      </c>
      <c r="E118" s="4" t="s">
        <v>10</v>
      </c>
      <c r="F118" s="3">
        <v>5917</v>
      </c>
      <c r="G118" s="3">
        <v>3425</v>
      </c>
      <c r="H118" s="3">
        <f t="shared" si="5"/>
        <v>9342</v>
      </c>
      <c r="I118" s="3">
        <v>186</v>
      </c>
      <c r="J118" s="3">
        <v>81</v>
      </c>
      <c r="K118" s="6">
        <f t="shared" si="6"/>
        <v>0.36662384928280883</v>
      </c>
      <c r="L118">
        <f t="shared" si="7"/>
        <v>1.9910083493898521E-2</v>
      </c>
      <c r="M118">
        <f t="shared" si="8"/>
        <v>8.670520231213872E-3</v>
      </c>
      <c r="N118">
        <f t="shared" si="9"/>
        <v>0.43548387096774194</v>
      </c>
    </row>
    <row r="119" spans="1:14" x14ac:dyDescent="0.3">
      <c r="A119" t="s">
        <v>28</v>
      </c>
      <c r="B119" t="s">
        <v>24</v>
      </c>
      <c r="C119" t="s">
        <v>17</v>
      </c>
      <c r="D119" s="4">
        <v>2015</v>
      </c>
      <c r="E119" s="4" t="s">
        <v>10</v>
      </c>
      <c r="F119" s="3">
        <v>29</v>
      </c>
      <c r="G119" s="3">
        <v>15</v>
      </c>
      <c r="H119" s="3">
        <f t="shared" si="5"/>
        <v>44</v>
      </c>
      <c r="I119" s="3">
        <v>0</v>
      </c>
      <c r="J119" s="3">
        <v>0</v>
      </c>
      <c r="K119" s="6">
        <f t="shared" si="6"/>
        <v>0.34090909090909088</v>
      </c>
      <c r="L119">
        <f t="shared" si="7"/>
        <v>0</v>
      </c>
      <c r="M119">
        <f t="shared" si="8"/>
        <v>0</v>
      </c>
      <c r="N119" t="e">
        <f t="shared" si="9"/>
        <v>#DIV/0!</v>
      </c>
    </row>
    <row r="120" spans="1:14" x14ac:dyDescent="0.3">
      <c r="A120" t="s">
        <v>28</v>
      </c>
      <c r="B120" t="s">
        <v>25</v>
      </c>
      <c r="C120" t="s">
        <v>9</v>
      </c>
      <c r="D120" s="4">
        <v>2015</v>
      </c>
      <c r="E120" s="4" t="s">
        <v>10</v>
      </c>
      <c r="F120" s="3">
        <v>27</v>
      </c>
      <c r="G120" s="3">
        <v>2</v>
      </c>
      <c r="H120" s="3">
        <f t="shared" si="5"/>
        <v>29</v>
      </c>
      <c r="I120" s="3">
        <v>3</v>
      </c>
      <c r="J120" s="3">
        <v>0</v>
      </c>
      <c r="K120" s="6">
        <f t="shared" si="6"/>
        <v>6.8965517241379309E-2</v>
      </c>
      <c r="L120">
        <f t="shared" si="7"/>
        <v>0.10344827586206896</v>
      </c>
      <c r="M120">
        <f t="shared" si="8"/>
        <v>0</v>
      </c>
      <c r="N120">
        <f t="shared" si="9"/>
        <v>0</v>
      </c>
    </row>
    <row r="121" spans="1:14" x14ac:dyDescent="0.3">
      <c r="A121" t="s">
        <v>28</v>
      </c>
      <c r="B121" t="s">
        <v>25</v>
      </c>
      <c r="C121" t="s">
        <v>11</v>
      </c>
      <c r="D121" s="4">
        <v>2015</v>
      </c>
      <c r="E121" s="4" t="s">
        <v>10</v>
      </c>
      <c r="F121" s="3">
        <v>15</v>
      </c>
      <c r="G121" s="3">
        <v>5</v>
      </c>
      <c r="H121" s="3">
        <f t="shared" si="5"/>
        <v>20</v>
      </c>
      <c r="I121" s="3">
        <v>0</v>
      </c>
      <c r="J121" s="3">
        <v>0</v>
      </c>
      <c r="K121" s="6">
        <f t="shared" si="6"/>
        <v>0.25</v>
      </c>
      <c r="L121">
        <f t="shared" si="7"/>
        <v>0</v>
      </c>
      <c r="M121">
        <f t="shared" si="8"/>
        <v>0</v>
      </c>
      <c r="N121" t="e">
        <f t="shared" si="9"/>
        <v>#DIV/0!</v>
      </c>
    </row>
    <row r="122" spans="1:14" x14ac:dyDescent="0.3">
      <c r="A122" t="s">
        <v>28</v>
      </c>
      <c r="B122" t="s">
        <v>25</v>
      </c>
      <c r="C122" t="s">
        <v>12</v>
      </c>
      <c r="D122" s="4">
        <v>2015</v>
      </c>
      <c r="E122" s="4" t="s">
        <v>10</v>
      </c>
      <c r="F122" s="3">
        <v>9</v>
      </c>
      <c r="G122" s="3">
        <v>0</v>
      </c>
      <c r="H122" s="3">
        <f t="shared" si="5"/>
        <v>9</v>
      </c>
      <c r="I122" s="3">
        <v>0</v>
      </c>
      <c r="J122" s="3">
        <v>0</v>
      </c>
      <c r="K122" s="6">
        <f t="shared" si="6"/>
        <v>0</v>
      </c>
      <c r="L122">
        <f t="shared" si="7"/>
        <v>0</v>
      </c>
      <c r="M122">
        <f t="shared" si="8"/>
        <v>0</v>
      </c>
      <c r="N122" t="e">
        <f t="shared" si="9"/>
        <v>#DIV/0!</v>
      </c>
    </row>
    <row r="123" spans="1:14" x14ac:dyDescent="0.3">
      <c r="A123" t="s">
        <v>28</v>
      </c>
      <c r="B123" t="s">
        <v>25</v>
      </c>
      <c r="C123" t="s">
        <v>17</v>
      </c>
      <c r="D123" s="4">
        <v>2015</v>
      </c>
      <c r="E123" s="4" t="s">
        <v>10</v>
      </c>
      <c r="F123" s="3">
        <v>2</v>
      </c>
      <c r="G123" s="3">
        <v>0</v>
      </c>
      <c r="H123" s="3">
        <f t="shared" si="5"/>
        <v>2</v>
      </c>
      <c r="I123" s="3">
        <v>0</v>
      </c>
      <c r="J123" s="3">
        <v>0</v>
      </c>
      <c r="K123" s="6">
        <f t="shared" si="6"/>
        <v>0</v>
      </c>
      <c r="L123">
        <f t="shared" si="7"/>
        <v>0</v>
      </c>
      <c r="M123">
        <f t="shared" si="8"/>
        <v>0</v>
      </c>
      <c r="N123" t="e">
        <f t="shared" si="9"/>
        <v>#DIV/0!</v>
      </c>
    </row>
    <row r="124" spans="1:14" x14ac:dyDescent="0.3">
      <c r="A124" t="s">
        <v>28</v>
      </c>
      <c r="B124" t="s">
        <v>25</v>
      </c>
      <c r="C124" t="s">
        <v>18</v>
      </c>
      <c r="D124" s="4">
        <v>2015</v>
      </c>
      <c r="E124" s="4" t="s">
        <v>10</v>
      </c>
      <c r="F124" s="3">
        <v>15</v>
      </c>
      <c r="G124" s="3">
        <v>6</v>
      </c>
      <c r="H124" s="3">
        <f t="shared" si="5"/>
        <v>21</v>
      </c>
      <c r="I124" s="3">
        <v>0</v>
      </c>
      <c r="J124" s="3">
        <v>0</v>
      </c>
      <c r="K124" s="6">
        <f t="shared" si="6"/>
        <v>0.2857142857142857</v>
      </c>
      <c r="L124">
        <f t="shared" si="7"/>
        <v>0</v>
      </c>
      <c r="M124">
        <f t="shared" si="8"/>
        <v>0</v>
      </c>
      <c r="N124" t="e">
        <f t="shared" si="9"/>
        <v>#DIV/0!</v>
      </c>
    </row>
    <row r="125" spans="1:14" x14ac:dyDescent="0.3">
      <c r="A125" t="s">
        <v>28</v>
      </c>
      <c r="B125" t="s">
        <v>25</v>
      </c>
      <c r="C125" t="s">
        <v>13</v>
      </c>
      <c r="D125" s="4">
        <v>2015</v>
      </c>
      <c r="E125" s="4" t="s">
        <v>10</v>
      </c>
      <c r="F125" s="3">
        <v>29</v>
      </c>
      <c r="G125" s="3">
        <v>9</v>
      </c>
      <c r="H125" s="3">
        <f t="shared" si="5"/>
        <v>38</v>
      </c>
      <c r="I125" s="3">
        <v>3</v>
      </c>
      <c r="J125" s="3">
        <v>3</v>
      </c>
      <c r="K125" s="6">
        <f t="shared" si="6"/>
        <v>0.23684210526315788</v>
      </c>
      <c r="L125">
        <f t="shared" si="7"/>
        <v>7.8947368421052627E-2</v>
      </c>
      <c r="M125">
        <f t="shared" si="8"/>
        <v>7.8947368421052627E-2</v>
      </c>
      <c r="N125">
        <f t="shared" si="9"/>
        <v>1</v>
      </c>
    </row>
    <row r="126" spans="1:14" x14ac:dyDescent="0.3">
      <c r="A126" t="s">
        <v>28</v>
      </c>
      <c r="B126" t="s">
        <v>25</v>
      </c>
      <c r="C126" t="s">
        <v>19</v>
      </c>
      <c r="D126" s="4">
        <v>2015</v>
      </c>
      <c r="E126" s="4" t="s">
        <v>10</v>
      </c>
      <c r="F126" s="3">
        <v>20</v>
      </c>
      <c r="G126" s="3">
        <v>13</v>
      </c>
      <c r="H126" s="3">
        <f t="shared" si="5"/>
        <v>33</v>
      </c>
      <c r="I126" s="3">
        <v>0</v>
      </c>
      <c r="J126" s="3">
        <v>0</v>
      </c>
      <c r="K126" s="6">
        <f t="shared" si="6"/>
        <v>0.39393939393939392</v>
      </c>
      <c r="L126">
        <f t="shared" si="7"/>
        <v>0</v>
      </c>
      <c r="M126">
        <f t="shared" si="8"/>
        <v>0</v>
      </c>
      <c r="N126" t="e">
        <f t="shared" si="9"/>
        <v>#DIV/0!</v>
      </c>
    </row>
    <row r="127" spans="1:14" x14ac:dyDescent="0.3">
      <c r="A127" t="s">
        <v>28</v>
      </c>
      <c r="B127" t="s">
        <v>25</v>
      </c>
      <c r="C127" t="s">
        <v>14</v>
      </c>
      <c r="D127" s="4">
        <v>2015</v>
      </c>
      <c r="E127" s="4" t="s">
        <v>10</v>
      </c>
      <c r="F127" s="3">
        <v>16</v>
      </c>
      <c r="G127" s="3">
        <v>3</v>
      </c>
      <c r="H127" s="3">
        <f t="shared" si="5"/>
        <v>19</v>
      </c>
      <c r="I127" s="3">
        <v>3</v>
      </c>
      <c r="J127" s="3">
        <v>0</v>
      </c>
      <c r="K127" s="6">
        <f t="shared" si="6"/>
        <v>0.15789473684210525</v>
      </c>
      <c r="L127">
        <f t="shared" si="7"/>
        <v>0.15789473684210525</v>
      </c>
      <c r="M127">
        <f t="shared" si="8"/>
        <v>0</v>
      </c>
      <c r="N127">
        <f t="shared" si="9"/>
        <v>0</v>
      </c>
    </row>
    <row r="128" spans="1:14" x14ac:dyDescent="0.3">
      <c r="A128" t="s">
        <v>29</v>
      </c>
      <c r="B128" t="s">
        <v>8</v>
      </c>
      <c r="C128" t="s">
        <v>9</v>
      </c>
      <c r="D128" s="4">
        <v>2015</v>
      </c>
      <c r="E128" s="4" t="s">
        <v>10</v>
      </c>
      <c r="F128" s="3">
        <v>1992</v>
      </c>
      <c r="G128" s="3">
        <v>610</v>
      </c>
      <c r="H128" s="3">
        <f t="shared" si="5"/>
        <v>2602</v>
      </c>
      <c r="I128" s="3">
        <v>315</v>
      </c>
      <c r="J128" s="3">
        <v>84</v>
      </c>
      <c r="K128" s="6">
        <f t="shared" si="6"/>
        <v>0.23443504996156803</v>
      </c>
      <c r="L128">
        <f t="shared" si="7"/>
        <v>0.12106072252113759</v>
      </c>
      <c r="M128">
        <f t="shared" si="8"/>
        <v>3.2282859338970023E-2</v>
      </c>
      <c r="N128">
        <f t="shared" si="9"/>
        <v>0.26666666666666666</v>
      </c>
    </row>
    <row r="129" spans="1:14" x14ac:dyDescent="0.3">
      <c r="A129" t="s">
        <v>29</v>
      </c>
      <c r="B129" t="s">
        <v>8</v>
      </c>
      <c r="C129" t="s">
        <v>11</v>
      </c>
      <c r="D129" s="4">
        <v>2015</v>
      </c>
      <c r="E129" s="4" t="s">
        <v>10</v>
      </c>
      <c r="F129" s="3">
        <v>973</v>
      </c>
      <c r="G129" s="3">
        <v>1268</v>
      </c>
      <c r="H129" s="3">
        <f t="shared" si="5"/>
        <v>2241</v>
      </c>
      <c r="I129" s="3">
        <v>15</v>
      </c>
      <c r="J129" s="3">
        <v>0</v>
      </c>
      <c r="K129" s="6">
        <f t="shared" si="6"/>
        <v>0.56581883087907181</v>
      </c>
      <c r="L129">
        <f t="shared" si="7"/>
        <v>6.6934404283801874E-3</v>
      </c>
      <c r="M129">
        <f t="shared" si="8"/>
        <v>0</v>
      </c>
      <c r="N129">
        <f t="shared" si="9"/>
        <v>0</v>
      </c>
    </row>
    <row r="130" spans="1:14" x14ac:dyDescent="0.3">
      <c r="A130" t="s">
        <v>29</v>
      </c>
      <c r="B130" t="s">
        <v>8</v>
      </c>
      <c r="C130" t="s">
        <v>12</v>
      </c>
      <c r="D130" s="4">
        <v>2015</v>
      </c>
      <c r="E130" s="4" t="s">
        <v>10</v>
      </c>
      <c r="F130" s="3">
        <v>1466</v>
      </c>
      <c r="G130" s="3">
        <v>388</v>
      </c>
      <c r="H130" s="3">
        <f t="shared" si="5"/>
        <v>1854</v>
      </c>
      <c r="I130" s="3">
        <v>195</v>
      </c>
      <c r="J130" s="3">
        <v>45</v>
      </c>
      <c r="K130" s="6">
        <f t="shared" si="6"/>
        <v>0.209277238403452</v>
      </c>
      <c r="L130">
        <f t="shared" si="7"/>
        <v>0.10517799352750809</v>
      </c>
      <c r="M130">
        <f t="shared" si="8"/>
        <v>2.4271844660194174E-2</v>
      </c>
      <c r="N130">
        <f t="shared" si="9"/>
        <v>0.23076923076923078</v>
      </c>
    </row>
    <row r="131" spans="1:14" x14ac:dyDescent="0.3">
      <c r="A131" t="s">
        <v>29</v>
      </c>
      <c r="B131" t="s">
        <v>8</v>
      </c>
      <c r="C131" t="s">
        <v>13</v>
      </c>
      <c r="D131" s="4">
        <v>2015</v>
      </c>
      <c r="E131" s="4" t="s">
        <v>10</v>
      </c>
      <c r="F131" s="3">
        <v>5327</v>
      </c>
      <c r="G131" s="3">
        <v>2948</v>
      </c>
      <c r="H131" s="3">
        <f t="shared" si="5"/>
        <v>8275</v>
      </c>
      <c r="I131" s="3">
        <v>822</v>
      </c>
      <c r="J131" s="3">
        <v>111</v>
      </c>
      <c r="K131" s="6">
        <f t="shared" si="6"/>
        <v>0.3562537764350453</v>
      </c>
      <c r="L131">
        <f t="shared" si="7"/>
        <v>9.9335347432024171E-2</v>
      </c>
      <c r="M131">
        <f t="shared" si="8"/>
        <v>1.3413897280966768E-2</v>
      </c>
      <c r="N131">
        <f t="shared" si="9"/>
        <v>0.13503649635036497</v>
      </c>
    </row>
    <row r="132" spans="1:14" x14ac:dyDescent="0.3">
      <c r="A132" t="s">
        <v>29</v>
      </c>
      <c r="B132" t="s">
        <v>8</v>
      </c>
      <c r="C132" t="s">
        <v>14</v>
      </c>
      <c r="D132" s="4">
        <v>2015</v>
      </c>
      <c r="E132" s="4" t="s">
        <v>10</v>
      </c>
      <c r="F132" s="3">
        <v>1357</v>
      </c>
      <c r="G132" s="3">
        <v>1968</v>
      </c>
      <c r="H132" s="3">
        <f t="shared" si="5"/>
        <v>3325</v>
      </c>
      <c r="I132" s="3">
        <v>108</v>
      </c>
      <c r="J132" s="3">
        <v>9</v>
      </c>
      <c r="K132" s="6">
        <f t="shared" si="6"/>
        <v>0.59187969924812034</v>
      </c>
      <c r="L132">
        <f t="shared" si="7"/>
        <v>3.2481203007518798E-2</v>
      </c>
      <c r="M132">
        <f t="shared" si="8"/>
        <v>2.7067669172932329E-3</v>
      </c>
      <c r="N132">
        <f t="shared" si="9"/>
        <v>8.3333333333333329E-2</v>
      </c>
    </row>
    <row r="133" spans="1:14" x14ac:dyDescent="0.3">
      <c r="A133" t="s">
        <v>29</v>
      </c>
      <c r="B133" t="s">
        <v>15</v>
      </c>
      <c r="C133" t="s">
        <v>9</v>
      </c>
      <c r="D133" s="4">
        <v>2015</v>
      </c>
      <c r="E133" s="4" t="s">
        <v>10</v>
      </c>
      <c r="F133" s="3">
        <v>7975</v>
      </c>
      <c r="G133" s="3">
        <v>1328</v>
      </c>
      <c r="H133" s="3">
        <f t="shared" ref="H133:H196" si="10">F133+G133</f>
        <v>9303</v>
      </c>
      <c r="I133" s="3">
        <v>762</v>
      </c>
      <c r="J133" s="3">
        <v>162</v>
      </c>
      <c r="K133" s="6">
        <f t="shared" ref="K133:K196" si="11">G133/H133</f>
        <v>0.14274965065032785</v>
      </c>
      <c r="L133">
        <f t="shared" ref="L133:L196" si="12">I133/H133</f>
        <v>8.1909061593034502E-2</v>
      </c>
      <c r="M133">
        <f t="shared" ref="M133:M196" si="13">J133/H133</f>
        <v>1.7413737504030958E-2</v>
      </c>
      <c r="N133">
        <f t="shared" ref="N133:N196" si="14">J133/I133</f>
        <v>0.2125984251968504</v>
      </c>
    </row>
    <row r="134" spans="1:14" x14ac:dyDescent="0.3">
      <c r="A134" t="s">
        <v>29</v>
      </c>
      <c r="B134" t="s">
        <v>15</v>
      </c>
      <c r="C134" t="s">
        <v>12</v>
      </c>
      <c r="D134" s="4">
        <v>2015</v>
      </c>
      <c r="E134" s="4" t="s">
        <v>10</v>
      </c>
      <c r="F134" s="3">
        <v>1788</v>
      </c>
      <c r="G134" s="3">
        <v>369</v>
      </c>
      <c r="H134" s="3">
        <f t="shared" si="10"/>
        <v>2157</v>
      </c>
      <c r="I134" s="3">
        <v>90</v>
      </c>
      <c r="J134" s="3">
        <v>30</v>
      </c>
      <c r="K134" s="6">
        <f t="shared" si="11"/>
        <v>0.17107093184979139</v>
      </c>
      <c r="L134">
        <f t="shared" si="12"/>
        <v>4.1724617524339362E-2</v>
      </c>
      <c r="M134">
        <f t="shared" si="13"/>
        <v>1.3908205841446454E-2</v>
      </c>
      <c r="N134">
        <f t="shared" si="14"/>
        <v>0.33333333333333331</v>
      </c>
    </row>
    <row r="135" spans="1:14" x14ac:dyDescent="0.3">
      <c r="A135" t="s">
        <v>29</v>
      </c>
      <c r="B135" t="s">
        <v>15</v>
      </c>
      <c r="C135" t="s">
        <v>16</v>
      </c>
      <c r="D135" s="4">
        <v>2015</v>
      </c>
      <c r="E135" s="4" t="s">
        <v>10</v>
      </c>
      <c r="F135" s="3">
        <v>3008</v>
      </c>
      <c r="G135" s="3">
        <v>4902</v>
      </c>
      <c r="H135" s="3">
        <f t="shared" si="10"/>
        <v>7910</v>
      </c>
      <c r="I135" s="3">
        <v>426</v>
      </c>
      <c r="J135" s="3">
        <v>24</v>
      </c>
      <c r="K135" s="6">
        <f t="shared" si="11"/>
        <v>0.61972187104930465</v>
      </c>
      <c r="L135">
        <f t="shared" si="12"/>
        <v>5.3855878634639698E-2</v>
      </c>
      <c r="M135">
        <f t="shared" si="13"/>
        <v>3.0341340075853351E-3</v>
      </c>
      <c r="N135">
        <f t="shared" si="14"/>
        <v>5.6338028169014086E-2</v>
      </c>
    </row>
    <row r="136" spans="1:14" x14ac:dyDescent="0.3">
      <c r="A136" t="s">
        <v>29</v>
      </c>
      <c r="B136" t="s">
        <v>15</v>
      </c>
      <c r="C136" t="s">
        <v>17</v>
      </c>
      <c r="D136" s="4">
        <v>2015</v>
      </c>
      <c r="E136" s="4" t="s">
        <v>10</v>
      </c>
      <c r="F136" s="3">
        <v>1441</v>
      </c>
      <c r="G136" s="3">
        <v>463</v>
      </c>
      <c r="H136" s="3">
        <f t="shared" si="10"/>
        <v>1904</v>
      </c>
      <c r="I136" s="3">
        <v>252</v>
      </c>
      <c r="J136" s="3">
        <v>63</v>
      </c>
      <c r="K136" s="6">
        <f t="shared" si="11"/>
        <v>0.24317226890756302</v>
      </c>
      <c r="L136">
        <f t="shared" si="12"/>
        <v>0.13235294117647059</v>
      </c>
      <c r="M136">
        <f t="shared" si="13"/>
        <v>3.3088235294117647E-2</v>
      </c>
      <c r="N136">
        <f t="shared" si="14"/>
        <v>0.25</v>
      </c>
    </row>
    <row r="137" spans="1:14" x14ac:dyDescent="0.3">
      <c r="A137" t="s">
        <v>29</v>
      </c>
      <c r="B137" t="s">
        <v>15</v>
      </c>
      <c r="C137" t="s">
        <v>18</v>
      </c>
      <c r="D137" s="4">
        <v>2015</v>
      </c>
      <c r="E137" s="4" t="s">
        <v>10</v>
      </c>
      <c r="F137" s="3">
        <v>781</v>
      </c>
      <c r="G137" s="3">
        <v>349</v>
      </c>
      <c r="H137" s="3">
        <f t="shared" si="10"/>
        <v>1130</v>
      </c>
      <c r="I137" s="3">
        <v>21</v>
      </c>
      <c r="J137" s="3">
        <v>0</v>
      </c>
      <c r="K137" s="6">
        <f t="shared" si="11"/>
        <v>0.3088495575221239</v>
      </c>
      <c r="L137">
        <f t="shared" si="12"/>
        <v>1.8584070796460177E-2</v>
      </c>
      <c r="M137">
        <f t="shared" si="13"/>
        <v>0</v>
      </c>
      <c r="N137">
        <f t="shared" si="14"/>
        <v>0</v>
      </c>
    </row>
    <row r="138" spans="1:14" x14ac:dyDescent="0.3">
      <c r="A138" t="s">
        <v>29</v>
      </c>
      <c r="B138" t="s">
        <v>15</v>
      </c>
      <c r="C138" t="s">
        <v>13</v>
      </c>
      <c r="D138" s="4">
        <v>2015</v>
      </c>
      <c r="E138" s="4" t="s">
        <v>10</v>
      </c>
      <c r="F138" s="3">
        <v>10206</v>
      </c>
      <c r="G138" s="3">
        <v>4361</v>
      </c>
      <c r="H138" s="3">
        <f t="shared" si="10"/>
        <v>14567</v>
      </c>
      <c r="I138" s="3">
        <v>1053</v>
      </c>
      <c r="J138" s="3">
        <v>312</v>
      </c>
      <c r="K138" s="6">
        <f t="shared" si="11"/>
        <v>0.29937530033637672</v>
      </c>
      <c r="L138">
        <f t="shared" si="12"/>
        <v>7.2286675362119857E-2</v>
      </c>
      <c r="M138">
        <f t="shared" si="13"/>
        <v>2.1418274181368848E-2</v>
      </c>
      <c r="N138">
        <f t="shared" si="14"/>
        <v>0.29629629629629628</v>
      </c>
    </row>
    <row r="139" spans="1:14" x14ac:dyDescent="0.3">
      <c r="A139" t="s">
        <v>29</v>
      </c>
      <c r="B139" t="s">
        <v>15</v>
      </c>
      <c r="C139" t="s">
        <v>19</v>
      </c>
      <c r="D139" s="4">
        <v>2015</v>
      </c>
      <c r="E139" s="4" t="s">
        <v>10</v>
      </c>
      <c r="F139" s="3">
        <v>2894</v>
      </c>
      <c r="G139" s="3">
        <v>1493</v>
      </c>
      <c r="H139" s="3">
        <f t="shared" si="10"/>
        <v>4387</v>
      </c>
      <c r="I139" s="3">
        <v>21</v>
      </c>
      <c r="J139" s="3">
        <v>3</v>
      </c>
      <c r="K139" s="6">
        <f t="shared" si="11"/>
        <v>0.34032368361066789</v>
      </c>
      <c r="L139">
        <f t="shared" si="12"/>
        <v>4.7868702986095281E-3</v>
      </c>
      <c r="M139">
        <f t="shared" si="13"/>
        <v>6.8383861408707544E-4</v>
      </c>
      <c r="N139">
        <f t="shared" si="14"/>
        <v>0.14285714285714285</v>
      </c>
    </row>
    <row r="140" spans="1:14" x14ac:dyDescent="0.3">
      <c r="A140" t="s">
        <v>29</v>
      </c>
      <c r="B140" t="s">
        <v>15</v>
      </c>
      <c r="C140" t="s">
        <v>14</v>
      </c>
      <c r="D140" s="4">
        <v>2015</v>
      </c>
      <c r="E140" s="4" t="s">
        <v>10</v>
      </c>
      <c r="F140" s="3">
        <v>1209</v>
      </c>
      <c r="G140" s="3">
        <v>545</v>
      </c>
      <c r="H140" s="3">
        <f t="shared" si="10"/>
        <v>1754</v>
      </c>
      <c r="I140" s="3">
        <v>156</v>
      </c>
      <c r="J140" s="3">
        <v>0</v>
      </c>
      <c r="K140" s="6">
        <f t="shared" si="11"/>
        <v>0.31071835803876852</v>
      </c>
      <c r="L140">
        <f t="shared" si="12"/>
        <v>8.8939566704675024E-2</v>
      </c>
      <c r="M140">
        <f t="shared" si="13"/>
        <v>0</v>
      </c>
      <c r="N140">
        <f t="shared" si="14"/>
        <v>0</v>
      </c>
    </row>
    <row r="141" spans="1:14" x14ac:dyDescent="0.3">
      <c r="A141" t="s">
        <v>29</v>
      </c>
      <c r="B141" t="s">
        <v>20</v>
      </c>
      <c r="C141" t="s">
        <v>9</v>
      </c>
      <c r="D141" s="4">
        <v>2015</v>
      </c>
      <c r="E141" s="4" t="s">
        <v>10</v>
      </c>
      <c r="F141" s="3">
        <v>3285</v>
      </c>
      <c r="G141" s="3">
        <v>710</v>
      </c>
      <c r="H141" s="3">
        <f t="shared" si="10"/>
        <v>3995</v>
      </c>
      <c r="I141" s="3">
        <v>423</v>
      </c>
      <c r="J141" s="3">
        <v>87</v>
      </c>
      <c r="K141" s="6">
        <f t="shared" si="11"/>
        <v>0.17772215269086358</v>
      </c>
      <c r="L141">
        <f t="shared" si="12"/>
        <v>0.10588235294117647</v>
      </c>
      <c r="M141">
        <f t="shared" si="13"/>
        <v>2.1777221526908634E-2</v>
      </c>
      <c r="N141">
        <f t="shared" si="14"/>
        <v>0.20567375886524822</v>
      </c>
    </row>
    <row r="142" spans="1:14" x14ac:dyDescent="0.3">
      <c r="A142" t="s">
        <v>29</v>
      </c>
      <c r="B142" t="s">
        <v>20</v>
      </c>
      <c r="C142" t="s">
        <v>11</v>
      </c>
      <c r="D142" s="4">
        <v>2015</v>
      </c>
      <c r="E142" s="4" t="s">
        <v>10</v>
      </c>
      <c r="F142" s="3">
        <v>3380</v>
      </c>
      <c r="G142" s="3">
        <v>2130</v>
      </c>
      <c r="H142" s="3">
        <f t="shared" si="10"/>
        <v>5510</v>
      </c>
      <c r="I142" s="3">
        <v>372</v>
      </c>
      <c r="J142" s="3">
        <v>3</v>
      </c>
      <c r="K142" s="6">
        <f t="shared" si="11"/>
        <v>0.38656987295825773</v>
      </c>
      <c r="L142">
        <f t="shared" si="12"/>
        <v>6.7513611615245009E-2</v>
      </c>
      <c r="M142">
        <f t="shared" si="13"/>
        <v>5.4446460980036302E-4</v>
      </c>
      <c r="N142">
        <f t="shared" si="14"/>
        <v>8.0645161290322578E-3</v>
      </c>
    </row>
    <row r="143" spans="1:14" x14ac:dyDescent="0.3">
      <c r="A143" t="s">
        <v>29</v>
      </c>
      <c r="B143" t="s">
        <v>20</v>
      </c>
      <c r="C143" t="s">
        <v>12</v>
      </c>
      <c r="D143" s="4">
        <v>2015</v>
      </c>
      <c r="E143" s="4" t="s">
        <v>10</v>
      </c>
      <c r="F143" s="3">
        <v>8076</v>
      </c>
      <c r="G143" s="3">
        <v>2216</v>
      </c>
      <c r="H143" s="3">
        <f t="shared" si="10"/>
        <v>10292</v>
      </c>
      <c r="I143" s="3">
        <v>588</v>
      </c>
      <c r="J143" s="3">
        <v>141</v>
      </c>
      <c r="K143" s="6">
        <f t="shared" si="11"/>
        <v>0.21531286436066849</v>
      </c>
      <c r="L143">
        <f t="shared" si="12"/>
        <v>5.7131752817722502E-2</v>
      </c>
      <c r="M143">
        <f t="shared" si="13"/>
        <v>1.369996113486203E-2</v>
      </c>
      <c r="N143">
        <f t="shared" si="14"/>
        <v>0.23979591836734693</v>
      </c>
    </row>
    <row r="144" spans="1:14" x14ac:dyDescent="0.3">
      <c r="A144" t="s">
        <v>29</v>
      </c>
      <c r="B144" t="s">
        <v>20</v>
      </c>
      <c r="C144" t="s">
        <v>19</v>
      </c>
      <c r="D144" s="4">
        <v>2015</v>
      </c>
      <c r="E144" s="4" t="s">
        <v>10</v>
      </c>
      <c r="F144" s="3">
        <v>767</v>
      </c>
      <c r="G144" s="3">
        <v>210</v>
      </c>
      <c r="H144" s="3">
        <f t="shared" si="10"/>
        <v>977</v>
      </c>
      <c r="I144" s="3">
        <v>84</v>
      </c>
      <c r="J144" s="3">
        <v>6</v>
      </c>
      <c r="K144" s="6">
        <f t="shared" si="11"/>
        <v>0.21494370522006143</v>
      </c>
      <c r="L144">
        <f t="shared" si="12"/>
        <v>8.5977482088024568E-2</v>
      </c>
      <c r="M144">
        <f t="shared" si="13"/>
        <v>6.1412487205731829E-3</v>
      </c>
      <c r="N144">
        <f t="shared" si="14"/>
        <v>7.1428571428571425E-2</v>
      </c>
    </row>
    <row r="145" spans="1:14" x14ac:dyDescent="0.3">
      <c r="A145" t="s">
        <v>29</v>
      </c>
      <c r="B145" t="s">
        <v>20</v>
      </c>
      <c r="C145" t="s">
        <v>18</v>
      </c>
      <c r="D145" s="4">
        <v>2015</v>
      </c>
      <c r="E145" s="4" t="s">
        <v>10</v>
      </c>
      <c r="F145" s="3">
        <v>2631</v>
      </c>
      <c r="G145" s="3">
        <v>1962</v>
      </c>
      <c r="H145" s="3">
        <f t="shared" si="10"/>
        <v>4593</v>
      </c>
      <c r="I145" s="3">
        <v>135</v>
      </c>
      <c r="J145" s="3">
        <v>12</v>
      </c>
      <c r="K145" s="6">
        <f t="shared" si="11"/>
        <v>0.42717178314826909</v>
      </c>
      <c r="L145">
        <f t="shared" si="12"/>
        <v>2.9392553886348791E-2</v>
      </c>
      <c r="M145">
        <f t="shared" si="13"/>
        <v>2.6126714565643371E-3</v>
      </c>
      <c r="N145">
        <f t="shared" si="14"/>
        <v>8.8888888888888892E-2</v>
      </c>
    </row>
    <row r="146" spans="1:14" x14ac:dyDescent="0.3">
      <c r="A146" t="s">
        <v>29</v>
      </c>
      <c r="B146" t="s">
        <v>20</v>
      </c>
      <c r="C146" t="s">
        <v>13</v>
      </c>
      <c r="D146" s="4">
        <v>2015</v>
      </c>
      <c r="E146" s="4" t="s">
        <v>10</v>
      </c>
      <c r="F146" s="3">
        <v>3873</v>
      </c>
      <c r="G146" s="3">
        <v>996</v>
      </c>
      <c r="H146" s="3">
        <f t="shared" si="10"/>
        <v>4869</v>
      </c>
      <c r="I146" s="3">
        <v>942</v>
      </c>
      <c r="J146" s="3">
        <v>141</v>
      </c>
      <c r="K146" s="6">
        <f t="shared" si="11"/>
        <v>0.20455945779420825</v>
      </c>
      <c r="L146">
        <f t="shared" si="12"/>
        <v>0.19346888478126925</v>
      </c>
      <c r="M146">
        <f t="shared" si="13"/>
        <v>2.895871842267406E-2</v>
      </c>
      <c r="N146">
        <f t="shared" si="14"/>
        <v>0.14968152866242038</v>
      </c>
    </row>
    <row r="147" spans="1:14" x14ac:dyDescent="0.3">
      <c r="A147" t="s">
        <v>29</v>
      </c>
      <c r="B147" t="s">
        <v>20</v>
      </c>
      <c r="C147" t="s">
        <v>19</v>
      </c>
      <c r="D147" s="4">
        <v>2015</v>
      </c>
      <c r="E147" s="4" t="s">
        <v>10</v>
      </c>
      <c r="F147" s="3">
        <v>6299</v>
      </c>
      <c r="G147" s="3">
        <v>4380</v>
      </c>
      <c r="H147" s="3">
        <f t="shared" si="10"/>
        <v>10679</v>
      </c>
      <c r="I147" s="3">
        <v>147</v>
      </c>
      <c r="J147" s="3">
        <v>15</v>
      </c>
      <c r="K147" s="6">
        <f t="shared" si="11"/>
        <v>0.41015076318007304</v>
      </c>
      <c r="L147">
        <f t="shared" si="12"/>
        <v>1.3765333832755876E-2</v>
      </c>
      <c r="M147">
        <f t="shared" si="13"/>
        <v>1.40462590130162E-3</v>
      </c>
      <c r="N147">
        <f t="shared" si="14"/>
        <v>0.10204081632653061</v>
      </c>
    </row>
    <row r="148" spans="1:14" x14ac:dyDescent="0.3">
      <c r="A148" t="s">
        <v>29</v>
      </c>
      <c r="B148" t="s">
        <v>20</v>
      </c>
      <c r="C148" t="s">
        <v>21</v>
      </c>
      <c r="D148" s="4">
        <v>2015</v>
      </c>
      <c r="E148" s="4" t="s">
        <v>10</v>
      </c>
      <c r="F148" s="3">
        <v>816</v>
      </c>
      <c r="G148" s="3">
        <v>146</v>
      </c>
      <c r="H148" s="3">
        <f t="shared" si="10"/>
        <v>962</v>
      </c>
      <c r="I148" s="3">
        <v>63</v>
      </c>
      <c r="J148" s="3">
        <v>15</v>
      </c>
      <c r="K148" s="6">
        <f t="shared" si="11"/>
        <v>0.15176715176715178</v>
      </c>
      <c r="L148">
        <f t="shared" si="12"/>
        <v>6.5488565488565492E-2</v>
      </c>
      <c r="M148">
        <f t="shared" si="13"/>
        <v>1.5592515592515593E-2</v>
      </c>
      <c r="N148">
        <f t="shared" si="14"/>
        <v>0.23809523809523808</v>
      </c>
    </row>
    <row r="149" spans="1:14" x14ac:dyDescent="0.3">
      <c r="A149" t="s">
        <v>29</v>
      </c>
      <c r="B149" t="s">
        <v>20</v>
      </c>
      <c r="C149" t="s">
        <v>14</v>
      </c>
      <c r="D149" s="4">
        <v>2015</v>
      </c>
      <c r="E149" s="4" t="s">
        <v>10</v>
      </c>
      <c r="F149" s="3">
        <v>5806</v>
      </c>
      <c r="G149" s="3">
        <v>4098</v>
      </c>
      <c r="H149" s="3">
        <f t="shared" si="10"/>
        <v>9904</v>
      </c>
      <c r="I149" s="3">
        <v>1089</v>
      </c>
      <c r="J149" s="3">
        <v>6</v>
      </c>
      <c r="K149" s="6">
        <f t="shared" si="11"/>
        <v>0.41377221324717284</v>
      </c>
      <c r="L149">
        <f t="shared" si="12"/>
        <v>0.10995557350565428</v>
      </c>
      <c r="M149">
        <f t="shared" si="13"/>
        <v>6.0581583198707591E-4</v>
      </c>
      <c r="N149">
        <f t="shared" si="14"/>
        <v>5.5096418732782371E-3</v>
      </c>
    </row>
    <row r="150" spans="1:14" x14ac:dyDescent="0.3">
      <c r="A150" t="s">
        <v>29</v>
      </c>
      <c r="B150" t="s">
        <v>22</v>
      </c>
      <c r="C150" t="s">
        <v>9</v>
      </c>
      <c r="D150" s="4">
        <v>2015</v>
      </c>
      <c r="E150" s="4" t="s">
        <v>10</v>
      </c>
      <c r="F150" s="3">
        <v>745</v>
      </c>
      <c r="G150" s="3">
        <v>300</v>
      </c>
      <c r="H150" s="3">
        <f t="shared" si="10"/>
        <v>1045</v>
      </c>
      <c r="I150" s="3">
        <v>99</v>
      </c>
      <c r="J150" s="3">
        <v>21</v>
      </c>
      <c r="K150" s="6">
        <f t="shared" si="11"/>
        <v>0.28708133971291866</v>
      </c>
      <c r="L150">
        <f t="shared" si="12"/>
        <v>9.4736842105263161E-2</v>
      </c>
      <c r="M150">
        <f t="shared" si="13"/>
        <v>2.0095693779904306E-2</v>
      </c>
      <c r="N150">
        <f t="shared" si="14"/>
        <v>0.21212121212121213</v>
      </c>
    </row>
    <row r="151" spans="1:14" x14ac:dyDescent="0.3">
      <c r="A151" t="s">
        <v>29</v>
      </c>
      <c r="B151" t="s">
        <v>22</v>
      </c>
      <c r="C151" t="s">
        <v>11</v>
      </c>
      <c r="D151" s="4">
        <v>2015</v>
      </c>
      <c r="E151" s="4" t="s">
        <v>10</v>
      </c>
      <c r="F151" s="3">
        <v>477</v>
      </c>
      <c r="G151" s="3">
        <v>250</v>
      </c>
      <c r="H151" s="3">
        <f t="shared" si="10"/>
        <v>727</v>
      </c>
      <c r="I151" s="3">
        <v>75</v>
      </c>
      <c r="J151" s="3">
        <v>0</v>
      </c>
      <c r="K151" s="6">
        <f t="shared" si="11"/>
        <v>0.34387895460797802</v>
      </c>
      <c r="L151">
        <f t="shared" si="12"/>
        <v>0.1031636863823934</v>
      </c>
      <c r="M151">
        <f t="shared" si="13"/>
        <v>0</v>
      </c>
      <c r="N151">
        <f t="shared" si="14"/>
        <v>0</v>
      </c>
    </row>
    <row r="152" spans="1:14" x14ac:dyDescent="0.3">
      <c r="A152" t="s">
        <v>29</v>
      </c>
      <c r="B152" t="s">
        <v>22</v>
      </c>
      <c r="C152" t="s">
        <v>12</v>
      </c>
      <c r="D152" s="4">
        <v>2015</v>
      </c>
      <c r="E152" s="4" t="s">
        <v>10</v>
      </c>
      <c r="F152" s="3">
        <v>126</v>
      </c>
      <c r="G152" s="3">
        <v>28</v>
      </c>
      <c r="H152" s="3">
        <f t="shared" si="10"/>
        <v>154</v>
      </c>
      <c r="I152" s="3">
        <v>6</v>
      </c>
      <c r="J152" s="3">
        <v>0</v>
      </c>
      <c r="K152" s="6">
        <f t="shared" si="11"/>
        <v>0.18181818181818182</v>
      </c>
      <c r="L152">
        <f t="shared" si="12"/>
        <v>3.896103896103896E-2</v>
      </c>
      <c r="M152">
        <f t="shared" si="13"/>
        <v>0</v>
      </c>
      <c r="N152">
        <f t="shared" si="14"/>
        <v>0</v>
      </c>
    </row>
    <row r="153" spans="1:14" x14ac:dyDescent="0.3">
      <c r="A153" t="s">
        <v>29</v>
      </c>
      <c r="B153" t="s">
        <v>22</v>
      </c>
      <c r="C153" t="s">
        <v>17</v>
      </c>
      <c r="D153" s="4">
        <v>2015</v>
      </c>
      <c r="E153" s="4" t="s">
        <v>10</v>
      </c>
      <c r="F153" s="3">
        <v>18</v>
      </c>
      <c r="G153" s="3">
        <v>6</v>
      </c>
      <c r="H153" s="3">
        <f t="shared" si="10"/>
        <v>24</v>
      </c>
      <c r="I153" s="3">
        <v>0</v>
      </c>
      <c r="J153" s="3">
        <v>0</v>
      </c>
      <c r="K153" s="6">
        <f t="shared" si="11"/>
        <v>0.25</v>
      </c>
      <c r="L153">
        <f t="shared" si="12"/>
        <v>0</v>
      </c>
      <c r="M153">
        <f t="shared" si="13"/>
        <v>0</v>
      </c>
      <c r="N153" t="e">
        <f t="shared" si="14"/>
        <v>#DIV/0!</v>
      </c>
    </row>
    <row r="154" spans="1:14" x14ac:dyDescent="0.3">
      <c r="A154" t="s">
        <v>29</v>
      </c>
      <c r="B154" t="s">
        <v>22</v>
      </c>
      <c r="C154" t="s">
        <v>18</v>
      </c>
      <c r="D154" s="4">
        <v>2015</v>
      </c>
      <c r="E154" s="4" t="s">
        <v>10</v>
      </c>
      <c r="F154" s="3">
        <v>237</v>
      </c>
      <c r="G154" s="3">
        <v>190</v>
      </c>
      <c r="H154" s="3">
        <f t="shared" si="10"/>
        <v>427</v>
      </c>
      <c r="I154" s="3">
        <v>9</v>
      </c>
      <c r="J154" s="3">
        <v>3</v>
      </c>
      <c r="K154" s="6">
        <f t="shared" si="11"/>
        <v>0.44496487119437939</v>
      </c>
      <c r="L154">
        <f t="shared" si="12"/>
        <v>2.1077283372365339E-2</v>
      </c>
      <c r="M154">
        <f t="shared" si="13"/>
        <v>7.0257611241217799E-3</v>
      </c>
      <c r="N154">
        <f t="shared" si="14"/>
        <v>0.33333333333333331</v>
      </c>
    </row>
    <row r="155" spans="1:14" x14ac:dyDescent="0.3">
      <c r="A155" t="s">
        <v>29</v>
      </c>
      <c r="B155" t="s">
        <v>22</v>
      </c>
      <c r="C155" t="s">
        <v>13</v>
      </c>
      <c r="D155" s="4">
        <v>2015</v>
      </c>
      <c r="E155" s="4" t="s">
        <v>10</v>
      </c>
      <c r="F155" s="3">
        <v>420</v>
      </c>
      <c r="G155" s="3">
        <v>344</v>
      </c>
      <c r="H155" s="3">
        <f t="shared" si="10"/>
        <v>764</v>
      </c>
      <c r="I155" s="3">
        <v>45</v>
      </c>
      <c r="J155" s="3">
        <v>3</v>
      </c>
      <c r="K155" s="6">
        <f t="shared" si="11"/>
        <v>0.45026178010471202</v>
      </c>
      <c r="L155">
        <f t="shared" si="12"/>
        <v>5.8900523560209424E-2</v>
      </c>
      <c r="M155">
        <f t="shared" si="13"/>
        <v>3.9267015706806281E-3</v>
      </c>
      <c r="N155">
        <f t="shared" si="14"/>
        <v>6.6666666666666666E-2</v>
      </c>
    </row>
    <row r="156" spans="1:14" x14ac:dyDescent="0.3">
      <c r="A156" t="s">
        <v>29</v>
      </c>
      <c r="B156" t="s">
        <v>22</v>
      </c>
      <c r="C156" t="s">
        <v>19</v>
      </c>
      <c r="D156" s="4">
        <v>2015</v>
      </c>
      <c r="E156" s="4" t="s">
        <v>10</v>
      </c>
      <c r="F156" s="3">
        <v>574</v>
      </c>
      <c r="G156" s="3">
        <v>512</v>
      </c>
      <c r="H156" s="3">
        <f t="shared" si="10"/>
        <v>1086</v>
      </c>
      <c r="I156" s="3">
        <v>3</v>
      </c>
      <c r="J156" s="3">
        <v>0</v>
      </c>
      <c r="K156" s="6">
        <f t="shared" si="11"/>
        <v>0.47145488029465932</v>
      </c>
      <c r="L156">
        <f t="shared" si="12"/>
        <v>2.7624309392265192E-3</v>
      </c>
      <c r="M156">
        <f t="shared" si="13"/>
        <v>0</v>
      </c>
      <c r="N156">
        <f t="shared" si="14"/>
        <v>0</v>
      </c>
    </row>
    <row r="157" spans="1:14" x14ac:dyDescent="0.3">
      <c r="A157" t="s">
        <v>29</v>
      </c>
      <c r="B157" t="s">
        <v>22</v>
      </c>
      <c r="C157" t="s">
        <v>14</v>
      </c>
      <c r="D157" s="4">
        <v>2015</v>
      </c>
      <c r="E157" s="4" t="s">
        <v>10</v>
      </c>
      <c r="F157" s="3">
        <v>432</v>
      </c>
      <c r="G157" s="3">
        <v>430</v>
      </c>
      <c r="H157" s="3">
        <f t="shared" si="10"/>
        <v>862</v>
      </c>
      <c r="I157" s="3">
        <v>42</v>
      </c>
      <c r="J157" s="3">
        <v>3</v>
      </c>
      <c r="K157" s="6">
        <f t="shared" si="11"/>
        <v>0.49883990719257543</v>
      </c>
      <c r="L157">
        <f t="shared" si="12"/>
        <v>4.8723897911832945E-2</v>
      </c>
      <c r="M157">
        <f t="shared" si="13"/>
        <v>3.4802784222737818E-3</v>
      </c>
      <c r="N157">
        <f t="shared" si="14"/>
        <v>7.1428571428571425E-2</v>
      </c>
    </row>
    <row r="158" spans="1:14" x14ac:dyDescent="0.3">
      <c r="A158" t="s">
        <v>29</v>
      </c>
      <c r="B158" t="s">
        <v>23</v>
      </c>
      <c r="C158" t="s">
        <v>9</v>
      </c>
      <c r="D158" s="4">
        <v>2015</v>
      </c>
      <c r="E158" s="4" t="s">
        <v>10</v>
      </c>
      <c r="F158" s="3">
        <v>1028</v>
      </c>
      <c r="G158" s="3">
        <v>766</v>
      </c>
      <c r="H158" s="3">
        <f t="shared" si="10"/>
        <v>1794</v>
      </c>
      <c r="I158" s="3">
        <v>45</v>
      </c>
      <c r="J158" s="3">
        <v>0</v>
      </c>
      <c r="K158" s="6">
        <f t="shared" si="11"/>
        <v>0.42697881828316608</v>
      </c>
      <c r="L158">
        <f t="shared" si="12"/>
        <v>2.508361204013378E-2</v>
      </c>
      <c r="M158">
        <f t="shared" si="13"/>
        <v>0</v>
      </c>
      <c r="N158">
        <f t="shared" si="14"/>
        <v>0</v>
      </c>
    </row>
    <row r="159" spans="1:14" x14ac:dyDescent="0.3">
      <c r="A159" t="s">
        <v>29</v>
      </c>
      <c r="B159" t="s">
        <v>23</v>
      </c>
      <c r="C159" t="s">
        <v>12</v>
      </c>
      <c r="D159" s="4">
        <v>2015</v>
      </c>
      <c r="E159" s="4" t="s">
        <v>10</v>
      </c>
      <c r="F159" s="3">
        <v>3</v>
      </c>
      <c r="G159" s="3">
        <v>4</v>
      </c>
      <c r="H159" s="3">
        <f t="shared" si="10"/>
        <v>7</v>
      </c>
      <c r="I159" s="3">
        <v>0</v>
      </c>
      <c r="J159" s="3">
        <v>0</v>
      </c>
      <c r="K159" s="6">
        <f t="shared" si="11"/>
        <v>0.5714285714285714</v>
      </c>
      <c r="L159">
        <f t="shared" si="12"/>
        <v>0</v>
      </c>
      <c r="M159">
        <f t="shared" si="13"/>
        <v>0</v>
      </c>
      <c r="N159" t="e">
        <f t="shared" si="14"/>
        <v>#DIV/0!</v>
      </c>
    </row>
    <row r="160" spans="1:14" x14ac:dyDescent="0.3">
      <c r="A160" t="s">
        <v>29</v>
      </c>
      <c r="B160" t="s">
        <v>23</v>
      </c>
      <c r="C160" t="s">
        <v>16</v>
      </c>
      <c r="D160" s="4">
        <v>2015</v>
      </c>
      <c r="E160" s="4" t="s">
        <v>10</v>
      </c>
      <c r="F160" s="3">
        <v>5</v>
      </c>
      <c r="G160" s="3">
        <v>0</v>
      </c>
      <c r="H160" s="3">
        <f t="shared" si="10"/>
        <v>5</v>
      </c>
      <c r="I160" s="3">
        <v>0</v>
      </c>
      <c r="J160" s="3">
        <v>0</v>
      </c>
      <c r="K160" s="6">
        <f t="shared" si="11"/>
        <v>0</v>
      </c>
      <c r="L160">
        <f t="shared" si="12"/>
        <v>0</v>
      </c>
      <c r="M160">
        <f t="shared" si="13"/>
        <v>0</v>
      </c>
      <c r="N160" t="e">
        <f t="shared" si="14"/>
        <v>#DIV/0!</v>
      </c>
    </row>
    <row r="161" spans="1:14" x14ac:dyDescent="0.3">
      <c r="A161" t="s">
        <v>29</v>
      </c>
      <c r="B161" t="s">
        <v>24</v>
      </c>
      <c r="C161" t="s">
        <v>9</v>
      </c>
      <c r="D161" s="4">
        <v>2015</v>
      </c>
      <c r="E161" s="4" t="s">
        <v>10</v>
      </c>
      <c r="F161" s="3">
        <v>18393</v>
      </c>
      <c r="G161" s="3">
        <v>16205</v>
      </c>
      <c r="H161" s="3">
        <f t="shared" si="10"/>
        <v>34598</v>
      </c>
      <c r="I161" s="3">
        <v>1083</v>
      </c>
      <c r="J161" s="3">
        <v>393</v>
      </c>
      <c r="K161" s="6">
        <f t="shared" si="11"/>
        <v>0.46837967512572981</v>
      </c>
      <c r="L161">
        <f t="shared" si="12"/>
        <v>3.1302387421238219E-2</v>
      </c>
      <c r="M161">
        <f t="shared" si="13"/>
        <v>1.1359038094687555E-2</v>
      </c>
      <c r="N161">
        <f t="shared" si="14"/>
        <v>0.36288088642659277</v>
      </c>
    </row>
    <row r="162" spans="1:14" x14ac:dyDescent="0.3">
      <c r="A162" t="s">
        <v>29</v>
      </c>
      <c r="B162" t="s">
        <v>24</v>
      </c>
      <c r="C162" t="s">
        <v>12</v>
      </c>
      <c r="D162" s="4">
        <v>2015</v>
      </c>
      <c r="E162" s="4" t="s">
        <v>10</v>
      </c>
      <c r="F162" s="3">
        <v>8</v>
      </c>
      <c r="G162" s="3">
        <v>5</v>
      </c>
      <c r="H162" s="3">
        <f t="shared" si="10"/>
        <v>13</v>
      </c>
      <c r="I162" s="3">
        <v>6</v>
      </c>
      <c r="J162" s="3">
        <v>0</v>
      </c>
      <c r="K162" s="6">
        <f t="shared" si="11"/>
        <v>0.38461538461538464</v>
      </c>
      <c r="L162">
        <f t="shared" si="12"/>
        <v>0.46153846153846156</v>
      </c>
      <c r="M162">
        <f t="shared" si="13"/>
        <v>0</v>
      </c>
      <c r="N162">
        <f t="shared" si="14"/>
        <v>0</v>
      </c>
    </row>
    <row r="163" spans="1:14" x14ac:dyDescent="0.3">
      <c r="A163" t="s">
        <v>29</v>
      </c>
      <c r="B163" t="s">
        <v>24</v>
      </c>
      <c r="C163" t="s">
        <v>17</v>
      </c>
      <c r="D163" s="4">
        <v>2015</v>
      </c>
      <c r="E163" s="4" t="s">
        <v>10</v>
      </c>
      <c r="F163" s="3">
        <v>91</v>
      </c>
      <c r="G163" s="3">
        <v>75</v>
      </c>
      <c r="H163" s="3">
        <f t="shared" si="10"/>
        <v>166</v>
      </c>
      <c r="I163" s="3">
        <v>6</v>
      </c>
      <c r="J163" s="3">
        <v>0</v>
      </c>
      <c r="K163" s="6">
        <f t="shared" si="11"/>
        <v>0.45180722891566266</v>
      </c>
      <c r="L163">
        <f t="shared" si="12"/>
        <v>3.614457831325301E-2</v>
      </c>
      <c r="M163">
        <f t="shared" si="13"/>
        <v>0</v>
      </c>
      <c r="N163">
        <f t="shared" si="14"/>
        <v>0</v>
      </c>
    </row>
    <row r="164" spans="1:14" x14ac:dyDescent="0.3">
      <c r="A164" t="s">
        <v>29</v>
      </c>
      <c r="B164" t="s">
        <v>24</v>
      </c>
      <c r="C164" t="s">
        <v>21</v>
      </c>
      <c r="D164" s="4">
        <v>2015</v>
      </c>
      <c r="E164" s="4" t="s">
        <v>10</v>
      </c>
      <c r="F164" s="3">
        <v>248</v>
      </c>
      <c r="G164" s="3">
        <v>200</v>
      </c>
      <c r="H164" s="3">
        <f t="shared" si="10"/>
        <v>448</v>
      </c>
      <c r="I164" s="3">
        <v>12</v>
      </c>
      <c r="J164" s="3">
        <v>0</v>
      </c>
      <c r="K164" s="6">
        <f t="shared" si="11"/>
        <v>0.44642857142857145</v>
      </c>
      <c r="L164">
        <f t="shared" si="12"/>
        <v>2.6785714285714284E-2</v>
      </c>
      <c r="M164">
        <f t="shared" si="13"/>
        <v>0</v>
      </c>
      <c r="N164">
        <f t="shared" si="14"/>
        <v>0</v>
      </c>
    </row>
    <row r="165" spans="1:14" x14ac:dyDescent="0.3">
      <c r="A165" t="s">
        <v>29</v>
      </c>
      <c r="B165" t="s">
        <v>27</v>
      </c>
      <c r="C165" t="s">
        <v>13</v>
      </c>
      <c r="D165" s="4">
        <v>2015</v>
      </c>
      <c r="E165" s="4" t="s">
        <v>10</v>
      </c>
      <c r="F165" s="3">
        <v>0</v>
      </c>
      <c r="G165" s="3">
        <v>0</v>
      </c>
      <c r="H165" s="3">
        <f t="shared" si="10"/>
        <v>0</v>
      </c>
      <c r="I165" s="3">
        <v>0</v>
      </c>
      <c r="J165" s="3">
        <v>0</v>
      </c>
      <c r="K165" s="6" t="e">
        <f t="shared" si="11"/>
        <v>#DIV/0!</v>
      </c>
      <c r="L165" t="e">
        <f t="shared" si="12"/>
        <v>#DIV/0!</v>
      </c>
      <c r="M165" t="e">
        <f t="shared" si="13"/>
        <v>#DIV/0!</v>
      </c>
      <c r="N165" t="e">
        <f t="shared" si="14"/>
        <v>#DIV/0!</v>
      </c>
    </row>
    <row r="166" spans="1:14" x14ac:dyDescent="0.3">
      <c r="A166" t="s">
        <v>29</v>
      </c>
      <c r="B166" t="s">
        <v>25</v>
      </c>
      <c r="C166" t="s">
        <v>9</v>
      </c>
      <c r="D166" s="4">
        <v>2015</v>
      </c>
      <c r="E166" s="4" t="s">
        <v>10</v>
      </c>
      <c r="F166" s="3">
        <v>48</v>
      </c>
      <c r="G166" s="3">
        <v>15</v>
      </c>
      <c r="H166" s="3">
        <f t="shared" si="10"/>
        <v>63</v>
      </c>
      <c r="I166" s="3">
        <v>6</v>
      </c>
      <c r="J166" s="3">
        <v>0</v>
      </c>
      <c r="K166" s="6">
        <f t="shared" si="11"/>
        <v>0.23809523809523808</v>
      </c>
      <c r="L166">
        <f t="shared" si="12"/>
        <v>9.5238095238095233E-2</v>
      </c>
      <c r="M166">
        <f t="shared" si="13"/>
        <v>0</v>
      </c>
      <c r="N166">
        <f t="shared" si="14"/>
        <v>0</v>
      </c>
    </row>
    <row r="167" spans="1:14" x14ac:dyDescent="0.3">
      <c r="A167" t="s">
        <v>29</v>
      </c>
      <c r="B167" t="s">
        <v>25</v>
      </c>
      <c r="C167" t="s">
        <v>11</v>
      </c>
      <c r="D167" s="4">
        <v>2015</v>
      </c>
      <c r="E167" s="4" t="s">
        <v>10</v>
      </c>
      <c r="F167" s="3">
        <v>6</v>
      </c>
      <c r="G167" s="3">
        <v>3</v>
      </c>
      <c r="H167" s="3">
        <f t="shared" si="10"/>
        <v>9</v>
      </c>
      <c r="I167" s="3">
        <v>0</v>
      </c>
      <c r="J167" s="3">
        <v>0</v>
      </c>
      <c r="K167" s="6">
        <f t="shared" si="11"/>
        <v>0.33333333333333331</v>
      </c>
      <c r="L167">
        <f t="shared" si="12"/>
        <v>0</v>
      </c>
      <c r="M167">
        <f t="shared" si="13"/>
        <v>0</v>
      </c>
      <c r="N167" t="e">
        <f t="shared" si="14"/>
        <v>#DIV/0!</v>
      </c>
    </row>
    <row r="168" spans="1:14" x14ac:dyDescent="0.3">
      <c r="A168" t="s">
        <v>29</v>
      </c>
      <c r="B168" t="s">
        <v>25</v>
      </c>
      <c r="C168" t="s">
        <v>12</v>
      </c>
      <c r="D168" s="4">
        <v>2015</v>
      </c>
      <c r="E168" s="4" t="s">
        <v>10</v>
      </c>
      <c r="F168" s="3">
        <v>13</v>
      </c>
      <c r="G168" s="3">
        <v>1</v>
      </c>
      <c r="H168" s="3">
        <f t="shared" si="10"/>
        <v>14</v>
      </c>
      <c r="I168" s="3">
        <v>0</v>
      </c>
      <c r="J168" s="3">
        <v>0</v>
      </c>
      <c r="K168" s="6">
        <f t="shared" si="11"/>
        <v>7.1428571428571425E-2</v>
      </c>
      <c r="L168">
        <f t="shared" si="12"/>
        <v>0</v>
      </c>
      <c r="M168">
        <f t="shared" si="13"/>
        <v>0</v>
      </c>
      <c r="N168" t="e">
        <f t="shared" si="14"/>
        <v>#DIV/0!</v>
      </c>
    </row>
    <row r="169" spans="1:14" x14ac:dyDescent="0.3">
      <c r="A169" t="s">
        <v>29</v>
      </c>
      <c r="B169" t="s">
        <v>25</v>
      </c>
      <c r="C169" t="s">
        <v>17</v>
      </c>
      <c r="D169" s="4">
        <v>2015</v>
      </c>
      <c r="E169" s="4" t="s">
        <v>10</v>
      </c>
      <c r="F169" s="3">
        <v>1</v>
      </c>
      <c r="G169" s="3">
        <v>0</v>
      </c>
      <c r="H169" s="3">
        <f t="shared" si="10"/>
        <v>1</v>
      </c>
      <c r="I169" s="3">
        <v>3</v>
      </c>
      <c r="J169" s="3">
        <v>0</v>
      </c>
      <c r="K169" s="6">
        <f t="shared" si="11"/>
        <v>0</v>
      </c>
      <c r="L169">
        <f t="shared" si="12"/>
        <v>3</v>
      </c>
      <c r="M169">
        <f t="shared" si="13"/>
        <v>0</v>
      </c>
      <c r="N169">
        <f t="shared" si="14"/>
        <v>0</v>
      </c>
    </row>
    <row r="170" spans="1:14" x14ac:dyDescent="0.3">
      <c r="A170" t="s">
        <v>29</v>
      </c>
      <c r="B170" t="s">
        <v>25</v>
      </c>
      <c r="C170" t="s">
        <v>18</v>
      </c>
      <c r="D170" s="4">
        <v>2015</v>
      </c>
      <c r="E170" s="4" t="s">
        <v>10</v>
      </c>
      <c r="F170" s="3">
        <v>45</v>
      </c>
      <c r="G170" s="3">
        <v>21</v>
      </c>
      <c r="H170" s="3">
        <f t="shared" si="10"/>
        <v>66</v>
      </c>
      <c r="I170" s="3">
        <v>0</v>
      </c>
      <c r="J170" s="3">
        <v>0</v>
      </c>
      <c r="K170" s="6">
        <f t="shared" si="11"/>
        <v>0.31818181818181818</v>
      </c>
      <c r="L170">
        <f t="shared" si="12"/>
        <v>0</v>
      </c>
      <c r="M170">
        <f t="shared" si="13"/>
        <v>0</v>
      </c>
      <c r="N170" t="e">
        <f t="shared" si="14"/>
        <v>#DIV/0!</v>
      </c>
    </row>
    <row r="171" spans="1:14" x14ac:dyDescent="0.3">
      <c r="A171" t="s">
        <v>29</v>
      </c>
      <c r="B171" t="s">
        <v>25</v>
      </c>
      <c r="C171" t="s">
        <v>13</v>
      </c>
      <c r="D171" s="4">
        <v>2015</v>
      </c>
      <c r="E171" s="4" t="s">
        <v>10</v>
      </c>
      <c r="F171" s="3">
        <v>21</v>
      </c>
      <c r="G171" s="3">
        <v>4</v>
      </c>
      <c r="H171" s="3">
        <f t="shared" si="10"/>
        <v>25</v>
      </c>
      <c r="I171" s="3">
        <v>6</v>
      </c>
      <c r="J171" s="3">
        <v>0</v>
      </c>
      <c r="K171" s="6">
        <f t="shared" si="11"/>
        <v>0.16</v>
      </c>
      <c r="L171">
        <f t="shared" si="12"/>
        <v>0.24</v>
      </c>
      <c r="M171">
        <f t="shared" si="13"/>
        <v>0</v>
      </c>
      <c r="N171">
        <f t="shared" si="14"/>
        <v>0</v>
      </c>
    </row>
    <row r="172" spans="1:14" x14ac:dyDescent="0.3">
      <c r="A172" t="s">
        <v>29</v>
      </c>
      <c r="B172" t="s">
        <v>25</v>
      </c>
      <c r="C172" t="s">
        <v>19</v>
      </c>
      <c r="D172" s="4">
        <v>2015</v>
      </c>
      <c r="E172" s="4" t="s">
        <v>10</v>
      </c>
      <c r="F172" s="3">
        <v>25</v>
      </c>
      <c r="G172" s="3">
        <v>16</v>
      </c>
      <c r="H172" s="3">
        <f t="shared" si="10"/>
        <v>41</v>
      </c>
      <c r="I172" s="3">
        <v>0</v>
      </c>
      <c r="J172" s="3">
        <v>0</v>
      </c>
      <c r="K172" s="6">
        <f t="shared" si="11"/>
        <v>0.3902439024390244</v>
      </c>
      <c r="L172">
        <f t="shared" si="12"/>
        <v>0</v>
      </c>
      <c r="M172">
        <f t="shared" si="13"/>
        <v>0</v>
      </c>
      <c r="N172" t="e">
        <f t="shared" si="14"/>
        <v>#DIV/0!</v>
      </c>
    </row>
    <row r="173" spans="1:14" x14ac:dyDescent="0.3">
      <c r="A173" t="s">
        <v>29</v>
      </c>
      <c r="B173" t="s">
        <v>25</v>
      </c>
      <c r="C173" t="s">
        <v>14</v>
      </c>
      <c r="D173" s="4">
        <v>2015</v>
      </c>
      <c r="E173" s="4" t="s">
        <v>10</v>
      </c>
      <c r="F173" s="3">
        <v>15</v>
      </c>
      <c r="G173" s="3">
        <v>9</v>
      </c>
      <c r="H173" s="3">
        <f t="shared" si="10"/>
        <v>24</v>
      </c>
      <c r="I173" s="3">
        <v>3</v>
      </c>
      <c r="J173" s="3">
        <v>0</v>
      </c>
      <c r="K173" s="6">
        <f t="shared" si="11"/>
        <v>0.375</v>
      </c>
      <c r="L173">
        <f t="shared" si="12"/>
        <v>0.125</v>
      </c>
      <c r="M173">
        <f t="shared" si="13"/>
        <v>0</v>
      </c>
      <c r="N173">
        <f t="shared" si="14"/>
        <v>0</v>
      </c>
    </row>
    <row r="174" spans="1:14" x14ac:dyDescent="0.3">
      <c r="A174" t="s">
        <v>30</v>
      </c>
      <c r="B174" t="s">
        <v>8</v>
      </c>
      <c r="C174" t="s">
        <v>9</v>
      </c>
      <c r="D174" s="4">
        <v>2015</v>
      </c>
      <c r="E174" s="4" t="s">
        <v>10</v>
      </c>
      <c r="F174" s="3">
        <v>3965</v>
      </c>
      <c r="G174" s="3">
        <v>442</v>
      </c>
      <c r="H174" s="3">
        <f t="shared" si="10"/>
        <v>4407</v>
      </c>
      <c r="I174" s="3">
        <v>600</v>
      </c>
      <c r="J174" s="3">
        <v>258</v>
      </c>
      <c r="K174" s="6">
        <f t="shared" si="11"/>
        <v>0.10029498525073746</v>
      </c>
      <c r="L174">
        <f t="shared" si="12"/>
        <v>0.13614703880190607</v>
      </c>
      <c r="M174">
        <f t="shared" si="13"/>
        <v>5.8543226684819608E-2</v>
      </c>
      <c r="N174">
        <f t="shared" si="14"/>
        <v>0.43</v>
      </c>
    </row>
    <row r="175" spans="1:14" x14ac:dyDescent="0.3">
      <c r="A175" t="s">
        <v>30</v>
      </c>
      <c r="B175" t="s">
        <v>8</v>
      </c>
      <c r="C175" t="s">
        <v>11</v>
      </c>
      <c r="D175" s="4">
        <v>2015</v>
      </c>
      <c r="E175" s="4" t="s">
        <v>10</v>
      </c>
      <c r="F175" s="3">
        <v>2751</v>
      </c>
      <c r="G175" s="3">
        <v>3420</v>
      </c>
      <c r="H175" s="3">
        <f t="shared" si="10"/>
        <v>6171</v>
      </c>
      <c r="I175" s="3">
        <v>66</v>
      </c>
      <c r="J175" s="3">
        <v>0</v>
      </c>
      <c r="K175" s="6">
        <f t="shared" si="11"/>
        <v>0.55420515313563445</v>
      </c>
      <c r="L175">
        <f t="shared" si="12"/>
        <v>1.06951871657754E-2</v>
      </c>
      <c r="M175">
        <f t="shared" si="13"/>
        <v>0</v>
      </c>
      <c r="N175">
        <f t="shared" si="14"/>
        <v>0</v>
      </c>
    </row>
    <row r="176" spans="1:14" x14ac:dyDescent="0.3">
      <c r="A176" t="s">
        <v>30</v>
      </c>
      <c r="B176" t="s">
        <v>8</v>
      </c>
      <c r="C176" t="s">
        <v>12</v>
      </c>
      <c r="D176" s="4">
        <v>2015</v>
      </c>
      <c r="E176" s="4" t="s">
        <v>10</v>
      </c>
      <c r="F176" s="3">
        <v>2026</v>
      </c>
      <c r="G176" s="3">
        <v>344</v>
      </c>
      <c r="H176" s="3">
        <f t="shared" si="10"/>
        <v>2370</v>
      </c>
      <c r="I176" s="3">
        <v>276</v>
      </c>
      <c r="J176" s="3">
        <v>81</v>
      </c>
      <c r="K176" s="6">
        <f t="shared" si="11"/>
        <v>0.1451476793248945</v>
      </c>
      <c r="L176">
        <f t="shared" si="12"/>
        <v>0.11645569620253164</v>
      </c>
      <c r="M176">
        <f t="shared" si="13"/>
        <v>3.4177215189873419E-2</v>
      </c>
      <c r="N176">
        <f t="shared" si="14"/>
        <v>0.29347826086956524</v>
      </c>
    </row>
    <row r="177" spans="1:14" x14ac:dyDescent="0.3">
      <c r="A177" t="s">
        <v>30</v>
      </c>
      <c r="B177" t="s">
        <v>8</v>
      </c>
      <c r="C177" t="s">
        <v>13</v>
      </c>
      <c r="D177" s="4">
        <v>2015</v>
      </c>
      <c r="E177" s="4" t="s">
        <v>10</v>
      </c>
      <c r="F177" s="3">
        <v>4207</v>
      </c>
      <c r="G177" s="3">
        <v>1744</v>
      </c>
      <c r="H177" s="3">
        <f t="shared" si="10"/>
        <v>5951</v>
      </c>
      <c r="I177" s="3">
        <v>774</v>
      </c>
      <c r="J177" s="3">
        <v>168</v>
      </c>
      <c r="K177" s="6">
        <f t="shared" si="11"/>
        <v>0.29305998991766091</v>
      </c>
      <c r="L177">
        <f t="shared" si="12"/>
        <v>0.13006217442446646</v>
      </c>
      <c r="M177">
        <f t="shared" si="13"/>
        <v>2.8230549487481094E-2</v>
      </c>
      <c r="N177">
        <f t="shared" si="14"/>
        <v>0.21705426356589147</v>
      </c>
    </row>
    <row r="178" spans="1:14" x14ac:dyDescent="0.3">
      <c r="A178" t="s">
        <v>30</v>
      </c>
      <c r="B178" t="s">
        <v>8</v>
      </c>
      <c r="C178" t="s">
        <v>14</v>
      </c>
      <c r="D178" s="4">
        <v>2015</v>
      </c>
      <c r="E178" s="4" t="s">
        <v>10</v>
      </c>
      <c r="F178" s="3">
        <v>1281</v>
      </c>
      <c r="G178" s="3">
        <v>1388</v>
      </c>
      <c r="H178" s="3">
        <f t="shared" si="10"/>
        <v>2669</v>
      </c>
      <c r="I178" s="3">
        <v>252</v>
      </c>
      <c r="J178" s="3">
        <v>24</v>
      </c>
      <c r="K178" s="6">
        <f t="shared" si="11"/>
        <v>0.52004496065942296</v>
      </c>
      <c r="L178">
        <f t="shared" si="12"/>
        <v>9.441738478831023E-2</v>
      </c>
      <c r="M178">
        <f t="shared" si="13"/>
        <v>8.9921318846009745E-3</v>
      </c>
      <c r="N178">
        <f t="shared" si="14"/>
        <v>9.5238095238095233E-2</v>
      </c>
    </row>
    <row r="179" spans="1:14" x14ac:dyDescent="0.3">
      <c r="A179" t="s">
        <v>30</v>
      </c>
      <c r="B179" t="s">
        <v>15</v>
      </c>
      <c r="C179" t="s">
        <v>9</v>
      </c>
      <c r="D179" s="4">
        <v>2015</v>
      </c>
      <c r="E179" s="4" t="s">
        <v>10</v>
      </c>
      <c r="F179" s="3">
        <v>41851</v>
      </c>
      <c r="G179" s="3">
        <v>1359</v>
      </c>
      <c r="H179" s="3">
        <f t="shared" si="10"/>
        <v>43210</v>
      </c>
      <c r="I179" s="3">
        <v>2376</v>
      </c>
      <c r="J179" s="3">
        <v>783</v>
      </c>
      <c r="K179" s="6">
        <f t="shared" si="11"/>
        <v>3.1451052996991434E-2</v>
      </c>
      <c r="L179">
        <f t="shared" si="12"/>
        <v>5.4987271464938668E-2</v>
      </c>
      <c r="M179">
        <f t="shared" si="13"/>
        <v>1.8120805369127517E-2</v>
      </c>
      <c r="N179">
        <f t="shared" si="14"/>
        <v>0.32954545454545453</v>
      </c>
    </row>
    <row r="180" spans="1:14" x14ac:dyDescent="0.3">
      <c r="A180" t="s">
        <v>30</v>
      </c>
      <c r="B180" t="s">
        <v>15</v>
      </c>
      <c r="C180" t="s">
        <v>12</v>
      </c>
      <c r="D180" s="4">
        <v>2015</v>
      </c>
      <c r="E180" s="4" t="s">
        <v>10</v>
      </c>
      <c r="F180" s="3">
        <v>2207</v>
      </c>
      <c r="G180" s="3">
        <v>198</v>
      </c>
      <c r="H180" s="3">
        <f t="shared" si="10"/>
        <v>2405</v>
      </c>
      <c r="I180" s="3">
        <v>156</v>
      </c>
      <c r="J180" s="3">
        <v>42</v>
      </c>
      <c r="K180" s="6">
        <f t="shared" si="11"/>
        <v>8.2328482328482333E-2</v>
      </c>
      <c r="L180">
        <f t="shared" si="12"/>
        <v>6.4864864864864868E-2</v>
      </c>
      <c r="M180">
        <f t="shared" si="13"/>
        <v>1.7463617463617465E-2</v>
      </c>
      <c r="N180">
        <f t="shared" si="14"/>
        <v>0.26923076923076922</v>
      </c>
    </row>
    <row r="181" spans="1:14" x14ac:dyDescent="0.3">
      <c r="A181" t="s">
        <v>30</v>
      </c>
      <c r="B181" t="s">
        <v>15</v>
      </c>
      <c r="C181" t="s">
        <v>16</v>
      </c>
      <c r="D181" s="4">
        <v>2015</v>
      </c>
      <c r="E181" s="4" t="s">
        <v>10</v>
      </c>
      <c r="F181" s="3">
        <v>3169</v>
      </c>
      <c r="G181" s="3">
        <v>3579</v>
      </c>
      <c r="H181" s="3">
        <f t="shared" si="10"/>
        <v>6748</v>
      </c>
      <c r="I181" s="3">
        <v>582</v>
      </c>
      <c r="J181" s="3">
        <v>123</v>
      </c>
      <c r="K181" s="6">
        <f t="shared" si="11"/>
        <v>0.53037937166567872</v>
      </c>
      <c r="L181">
        <f t="shared" si="12"/>
        <v>8.6247777119146413E-2</v>
      </c>
      <c r="M181">
        <f t="shared" si="13"/>
        <v>1.8227622999407233E-2</v>
      </c>
      <c r="N181">
        <f t="shared" si="14"/>
        <v>0.21134020618556701</v>
      </c>
    </row>
    <row r="182" spans="1:14" x14ac:dyDescent="0.3">
      <c r="A182" t="s">
        <v>30</v>
      </c>
      <c r="B182" t="s">
        <v>15</v>
      </c>
      <c r="C182" t="s">
        <v>17</v>
      </c>
      <c r="D182" s="4">
        <v>2015</v>
      </c>
      <c r="E182" s="4" t="s">
        <v>10</v>
      </c>
      <c r="F182" s="3">
        <v>1736</v>
      </c>
      <c r="G182" s="3">
        <v>468</v>
      </c>
      <c r="H182" s="3">
        <f t="shared" si="10"/>
        <v>2204</v>
      </c>
      <c r="I182" s="3">
        <v>267</v>
      </c>
      <c r="J182" s="3">
        <v>93</v>
      </c>
      <c r="K182" s="6">
        <f t="shared" si="11"/>
        <v>0.21234119782214156</v>
      </c>
      <c r="L182">
        <f t="shared" si="12"/>
        <v>0.12114337568058076</v>
      </c>
      <c r="M182">
        <f t="shared" si="13"/>
        <v>4.2196007259528129E-2</v>
      </c>
      <c r="N182">
        <f t="shared" si="14"/>
        <v>0.34831460674157305</v>
      </c>
    </row>
    <row r="183" spans="1:14" x14ac:dyDescent="0.3">
      <c r="A183" t="s">
        <v>30</v>
      </c>
      <c r="B183" t="s">
        <v>15</v>
      </c>
      <c r="C183" t="s">
        <v>18</v>
      </c>
      <c r="D183" s="4">
        <v>2015</v>
      </c>
      <c r="E183" s="4" t="s">
        <v>10</v>
      </c>
      <c r="F183" s="3">
        <v>1367</v>
      </c>
      <c r="G183" s="3">
        <v>481</v>
      </c>
      <c r="H183" s="3">
        <f t="shared" si="10"/>
        <v>1848</v>
      </c>
      <c r="I183" s="3">
        <v>57</v>
      </c>
      <c r="J183" s="3">
        <v>6</v>
      </c>
      <c r="K183" s="6">
        <f t="shared" si="11"/>
        <v>0.26028138528138528</v>
      </c>
      <c r="L183">
        <f t="shared" si="12"/>
        <v>3.0844155844155844E-2</v>
      </c>
      <c r="M183">
        <f t="shared" si="13"/>
        <v>3.246753246753247E-3</v>
      </c>
      <c r="N183">
        <f t="shared" si="14"/>
        <v>0.10526315789473684</v>
      </c>
    </row>
    <row r="184" spans="1:14" x14ac:dyDescent="0.3">
      <c r="A184" t="s">
        <v>30</v>
      </c>
      <c r="B184" t="s">
        <v>15</v>
      </c>
      <c r="C184" t="s">
        <v>13</v>
      </c>
      <c r="D184" s="4">
        <v>2015</v>
      </c>
      <c r="E184" s="4" t="s">
        <v>10</v>
      </c>
      <c r="F184" s="3">
        <v>15519</v>
      </c>
      <c r="G184" s="3">
        <v>5459</v>
      </c>
      <c r="H184" s="3">
        <f t="shared" si="10"/>
        <v>20978</v>
      </c>
      <c r="I184" s="3">
        <v>1446</v>
      </c>
      <c r="J184" s="3">
        <v>738</v>
      </c>
      <c r="K184" s="6">
        <f t="shared" si="11"/>
        <v>0.26022499761655066</v>
      </c>
      <c r="L184">
        <f t="shared" si="12"/>
        <v>6.8929354561922007E-2</v>
      </c>
      <c r="M184">
        <f t="shared" si="13"/>
        <v>3.517971207932119E-2</v>
      </c>
      <c r="N184">
        <f t="shared" si="14"/>
        <v>0.51037344398340245</v>
      </c>
    </row>
    <row r="185" spans="1:14" x14ac:dyDescent="0.3">
      <c r="A185" t="s">
        <v>30</v>
      </c>
      <c r="B185" t="s">
        <v>15</v>
      </c>
      <c r="C185" t="s">
        <v>19</v>
      </c>
      <c r="D185" s="4">
        <v>2015</v>
      </c>
      <c r="E185" s="4" t="s">
        <v>10</v>
      </c>
      <c r="F185" s="3">
        <v>5127</v>
      </c>
      <c r="G185" s="3">
        <v>2268</v>
      </c>
      <c r="H185" s="3">
        <f t="shared" si="10"/>
        <v>7395</v>
      </c>
      <c r="I185" s="3">
        <v>30</v>
      </c>
      <c r="J185" s="3">
        <v>3</v>
      </c>
      <c r="K185" s="6">
        <f t="shared" si="11"/>
        <v>0.30669371196754563</v>
      </c>
      <c r="L185">
        <f t="shared" si="12"/>
        <v>4.0567951318458417E-3</v>
      </c>
      <c r="M185">
        <f t="shared" si="13"/>
        <v>4.0567951318458417E-4</v>
      </c>
      <c r="N185">
        <f t="shared" si="14"/>
        <v>0.1</v>
      </c>
    </row>
    <row r="186" spans="1:14" x14ac:dyDescent="0.3">
      <c r="A186" t="s">
        <v>30</v>
      </c>
      <c r="B186" t="s">
        <v>15</v>
      </c>
      <c r="C186" t="s">
        <v>21</v>
      </c>
      <c r="D186" s="4">
        <v>2015</v>
      </c>
      <c r="E186" s="4" t="s">
        <v>10</v>
      </c>
      <c r="F186" s="3">
        <v>1139</v>
      </c>
      <c r="G186" s="3">
        <v>95</v>
      </c>
      <c r="H186" s="3">
        <f t="shared" si="10"/>
        <v>1234</v>
      </c>
      <c r="I186" s="3">
        <v>39</v>
      </c>
      <c r="J186" s="3">
        <v>9</v>
      </c>
      <c r="K186" s="6">
        <f t="shared" si="11"/>
        <v>7.698541329011345E-2</v>
      </c>
      <c r="L186">
        <f t="shared" si="12"/>
        <v>3.1604538087520256E-2</v>
      </c>
      <c r="M186">
        <f t="shared" si="13"/>
        <v>7.2933549432739062E-3</v>
      </c>
      <c r="N186">
        <f t="shared" si="14"/>
        <v>0.23076923076923078</v>
      </c>
    </row>
    <row r="187" spans="1:14" x14ac:dyDescent="0.3">
      <c r="A187" t="s">
        <v>30</v>
      </c>
      <c r="B187" t="s">
        <v>20</v>
      </c>
      <c r="C187" t="s">
        <v>9</v>
      </c>
      <c r="D187" s="4">
        <v>2015</v>
      </c>
      <c r="E187" s="4" t="s">
        <v>10</v>
      </c>
      <c r="F187" s="3">
        <v>13041</v>
      </c>
      <c r="G187" s="3">
        <v>1660</v>
      </c>
      <c r="H187" s="3">
        <f t="shared" si="10"/>
        <v>14701</v>
      </c>
      <c r="I187" s="3">
        <v>1467</v>
      </c>
      <c r="J187" s="3">
        <v>525</v>
      </c>
      <c r="K187" s="6">
        <f t="shared" si="11"/>
        <v>0.11291748860621727</v>
      </c>
      <c r="L187">
        <f t="shared" si="12"/>
        <v>9.9789129991157063E-2</v>
      </c>
      <c r="M187">
        <f t="shared" si="13"/>
        <v>3.5711856336303652E-2</v>
      </c>
      <c r="N187">
        <f t="shared" si="14"/>
        <v>0.35787321063394684</v>
      </c>
    </row>
    <row r="188" spans="1:14" x14ac:dyDescent="0.3">
      <c r="A188" t="s">
        <v>30</v>
      </c>
      <c r="B188" t="s">
        <v>20</v>
      </c>
      <c r="C188" t="s">
        <v>11</v>
      </c>
      <c r="D188" s="4">
        <v>2015</v>
      </c>
      <c r="E188" s="4" t="s">
        <v>10</v>
      </c>
      <c r="F188" s="3">
        <v>5008</v>
      </c>
      <c r="G188" s="3">
        <v>2914</v>
      </c>
      <c r="H188" s="3">
        <f t="shared" si="10"/>
        <v>7922</v>
      </c>
      <c r="I188" s="3">
        <v>615</v>
      </c>
      <c r="J188" s="3">
        <v>60</v>
      </c>
      <c r="K188" s="6">
        <f t="shared" si="11"/>
        <v>0.36783640494824538</v>
      </c>
      <c r="L188">
        <f t="shared" si="12"/>
        <v>7.7631911133552139E-2</v>
      </c>
      <c r="M188">
        <f t="shared" si="13"/>
        <v>7.5738449886392327E-3</v>
      </c>
      <c r="N188">
        <f t="shared" si="14"/>
        <v>9.7560975609756101E-2</v>
      </c>
    </row>
    <row r="189" spans="1:14" x14ac:dyDescent="0.3">
      <c r="A189" t="s">
        <v>30</v>
      </c>
      <c r="B189" t="s">
        <v>20</v>
      </c>
      <c r="C189" t="s">
        <v>12</v>
      </c>
      <c r="D189" s="4">
        <v>2015</v>
      </c>
      <c r="E189" s="4" t="s">
        <v>10</v>
      </c>
      <c r="F189" s="3">
        <v>10704</v>
      </c>
      <c r="G189" s="3">
        <v>2960</v>
      </c>
      <c r="H189" s="3">
        <f t="shared" si="10"/>
        <v>13664</v>
      </c>
      <c r="I189" s="3">
        <v>156</v>
      </c>
      <c r="J189" s="3">
        <v>81</v>
      </c>
      <c r="K189" s="6">
        <f t="shared" si="11"/>
        <v>0.21662763466042154</v>
      </c>
      <c r="L189">
        <f t="shared" si="12"/>
        <v>1.1416861826697893E-2</v>
      </c>
      <c r="M189">
        <f t="shared" si="13"/>
        <v>5.9279859484777514E-3</v>
      </c>
      <c r="N189">
        <f t="shared" si="14"/>
        <v>0.51923076923076927</v>
      </c>
    </row>
    <row r="190" spans="1:14" x14ac:dyDescent="0.3">
      <c r="A190" t="s">
        <v>30</v>
      </c>
      <c r="B190" t="s">
        <v>20</v>
      </c>
      <c r="C190" t="s">
        <v>19</v>
      </c>
      <c r="D190" s="4">
        <v>2015</v>
      </c>
      <c r="E190" s="4" t="s">
        <v>10</v>
      </c>
      <c r="F190" s="3">
        <v>2603</v>
      </c>
      <c r="G190" s="3">
        <v>632</v>
      </c>
      <c r="H190" s="3">
        <f t="shared" si="10"/>
        <v>3235</v>
      </c>
      <c r="I190" s="3">
        <v>246</v>
      </c>
      <c r="J190" s="3">
        <v>60</v>
      </c>
      <c r="K190" s="6">
        <f t="shared" si="11"/>
        <v>0.19536321483771252</v>
      </c>
      <c r="L190">
        <f t="shared" si="12"/>
        <v>7.6043276661514683E-2</v>
      </c>
      <c r="M190">
        <f t="shared" si="13"/>
        <v>1.8547140649149921E-2</v>
      </c>
      <c r="N190">
        <f t="shared" si="14"/>
        <v>0.24390243902439024</v>
      </c>
    </row>
    <row r="191" spans="1:14" x14ac:dyDescent="0.3">
      <c r="A191" t="s">
        <v>30</v>
      </c>
      <c r="B191" t="s">
        <v>20</v>
      </c>
      <c r="C191" t="s">
        <v>18</v>
      </c>
      <c r="D191" s="4">
        <v>2015</v>
      </c>
      <c r="E191" s="4" t="s">
        <v>10</v>
      </c>
      <c r="F191" s="3">
        <v>3810</v>
      </c>
      <c r="G191" s="3">
        <v>3194</v>
      </c>
      <c r="H191" s="3">
        <f t="shared" si="10"/>
        <v>7004</v>
      </c>
      <c r="I191" s="3">
        <v>102</v>
      </c>
      <c r="J191" s="3">
        <v>15</v>
      </c>
      <c r="K191" s="6">
        <f t="shared" si="11"/>
        <v>0.45602512849800114</v>
      </c>
      <c r="L191">
        <f t="shared" si="12"/>
        <v>1.4563106796116505E-2</v>
      </c>
      <c r="M191">
        <f t="shared" si="13"/>
        <v>2.1416333523700741E-3</v>
      </c>
      <c r="N191">
        <f t="shared" si="14"/>
        <v>0.14705882352941177</v>
      </c>
    </row>
    <row r="192" spans="1:14" x14ac:dyDescent="0.3">
      <c r="A192" t="s">
        <v>30</v>
      </c>
      <c r="B192" t="s">
        <v>20</v>
      </c>
      <c r="C192" t="s">
        <v>13</v>
      </c>
      <c r="D192" s="4">
        <v>2015</v>
      </c>
      <c r="E192" s="4" t="s">
        <v>10</v>
      </c>
      <c r="F192" s="3">
        <v>5842</v>
      </c>
      <c r="G192" s="3">
        <v>11548</v>
      </c>
      <c r="H192" s="3">
        <f t="shared" si="10"/>
        <v>17390</v>
      </c>
      <c r="I192" s="3">
        <v>1299</v>
      </c>
      <c r="J192" s="3">
        <v>306</v>
      </c>
      <c r="K192" s="6">
        <f t="shared" si="11"/>
        <v>0.66405980448533641</v>
      </c>
      <c r="L192">
        <f t="shared" si="12"/>
        <v>7.4698102357676821E-2</v>
      </c>
      <c r="M192">
        <f t="shared" si="13"/>
        <v>1.7596319723979299E-2</v>
      </c>
      <c r="N192">
        <f t="shared" si="14"/>
        <v>0.23556581986143188</v>
      </c>
    </row>
    <row r="193" spans="1:14" x14ac:dyDescent="0.3">
      <c r="A193" t="s">
        <v>30</v>
      </c>
      <c r="B193" t="s">
        <v>20</v>
      </c>
      <c r="C193" t="s">
        <v>19</v>
      </c>
      <c r="D193" s="4">
        <v>2015</v>
      </c>
      <c r="E193" s="4" t="s">
        <v>10</v>
      </c>
      <c r="F193" s="3">
        <v>9919</v>
      </c>
      <c r="G193" s="3">
        <v>6314</v>
      </c>
      <c r="H193" s="3">
        <f t="shared" si="10"/>
        <v>16233</v>
      </c>
      <c r="I193" s="3">
        <v>114</v>
      </c>
      <c r="J193" s="3">
        <v>18</v>
      </c>
      <c r="K193" s="6">
        <f t="shared" si="11"/>
        <v>0.38896075894782234</v>
      </c>
      <c r="L193">
        <f t="shared" si="12"/>
        <v>7.0227314729255225E-3</v>
      </c>
      <c r="M193">
        <f t="shared" si="13"/>
        <v>1.1088523378303455E-3</v>
      </c>
      <c r="N193">
        <f t="shared" si="14"/>
        <v>0.15789473684210525</v>
      </c>
    </row>
    <row r="194" spans="1:14" x14ac:dyDescent="0.3">
      <c r="A194" t="s">
        <v>30</v>
      </c>
      <c r="B194" t="s">
        <v>20</v>
      </c>
      <c r="C194" t="s">
        <v>21</v>
      </c>
      <c r="D194" s="4">
        <v>2015</v>
      </c>
      <c r="E194" s="4" t="s">
        <v>10</v>
      </c>
      <c r="F194" s="3">
        <v>21121</v>
      </c>
      <c r="G194" s="3">
        <v>4648</v>
      </c>
      <c r="H194" s="3">
        <f t="shared" si="10"/>
        <v>25769</v>
      </c>
      <c r="I194" s="3">
        <v>1236</v>
      </c>
      <c r="J194" s="3">
        <v>381</v>
      </c>
      <c r="K194" s="6">
        <f t="shared" si="11"/>
        <v>0.18037176452326439</v>
      </c>
      <c r="L194">
        <f t="shared" si="12"/>
        <v>4.7964608638286312E-2</v>
      </c>
      <c r="M194">
        <f t="shared" si="13"/>
        <v>1.4785207031704762E-2</v>
      </c>
      <c r="N194">
        <f t="shared" si="14"/>
        <v>0.30825242718446599</v>
      </c>
    </row>
    <row r="195" spans="1:14" x14ac:dyDescent="0.3">
      <c r="A195" t="s">
        <v>30</v>
      </c>
      <c r="B195" t="s">
        <v>20</v>
      </c>
      <c r="C195" t="s">
        <v>14</v>
      </c>
      <c r="D195" s="4">
        <v>2015</v>
      </c>
      <c r="E195" s="4" t="s">
        <v>10</v>
      </c>
      <c r="F195" s="3">
        <v>5081</v>
      </c>
      <c r="G195" s="3">
        <v>3268</v>
      </c>
      <c r="H195" s="3">
        <f t="shared" si="10"/>
        <v>8349</v>
      </c>
      <c r="I195" s="3">
        <v>1290</v>
      </c>
      <c r="J195" s="3">
        <v>24</v>
      </c>
      <c r="K195" s="6">
        <f t="shared" si="11"/>
        <v>0.39142412264941912</v>
      </c>
      <c r="L195">
        <f t="shared" si="12"/>
        <v>0.15450952209845489</v>
      </c>
      <c r="M195">
        <f t="shared" si="13"/>
        <v>2.8745957599712541E-3</v>
      </c>
      <c r="N195">
        <f t="shared" si="14"/>
        <v>1.8604651162790697E-2</v>
      </c>
    </row>
    <row r="196" spans="1:14" x14ac:dyDescent="0.3">
      <c r="A196" t="s">
        <v>30</v>
      </c>
      <c r="B196" t="s">
        <v>22</v>
      </c>
      <c r="C196" t="s">
        <v>9</v>
      </c>
      <c r="D196" s="4">
        <v>2015</v>
      </c>
      <c r="E196" s="4" t="s">
        <v>10</v>
      </c>
      <c r="F196" s="3">
        <v>1832</v>
      </c>
      <c r="G196" s="3">
        <v>302</v>
      </c>
      <c r="H196" s="3">
        <f t="shared" si="10"/>
        <v>2134</v>
      </c>
      <c r="I196" s="3">
        <v>189</v>
      </c>
      <c r="J196" s="3">
        <v>78</v>
      </c>
      <c r="K196" s="6">
        <f t="shared" si="11"/>
        <v>0.14151827553889409</v>
      </c>
      <c r="L196">
        <f t="shared" si="12"/>
        <v>8.8566073102155571E-2</v>
      </c>
      <c r="M196">
        <f t="shared" si="13"/>
        <v>3.6551077788191187E-2</v>
      </c>
      <c r="N196">
        <f t="shared" si="14"/>
        <v>0.41269841269841268</v>
      </c>
    </row>
    <row r="197" spans="1:14" x14ac:dyDescent="0.3">
      <c r="A197" t="s">
        <v>30</v>
      </c>
      <c r="B197" t="s">
        <v>22</v>
      </c>
      <c r="C197" t="s">
        <v>11</v>
      </c>
      <c r="D197" s="4">
        <v>2015</v>
      </c>
      <c r="E197" s="4" t="s">
        <v>10</v>
      </c>
      <c r="F197" s="3">
        <v>197</v>
      </c>
      <c r="G197" s="3">
        <v>154</v>
      </c>
      <c r="H197" s="3">
        <f t="shared" ref="H197:H260" si="15">F197+G197</f>
        <v>351</v>
      </c>
      <c r="I197" s="3">
        <v>18</v>
      </c>
      <c r="J197" s="3">
        <v>6</v>
      </c>
      <c r="K197" s="6">
        <f t="shared" ref="K197:K260" si="16">G197/H197</f>
        <v>0.43874643874643876</v>
      </c>
      <c r="L197">
        <f t="shared" ref="L197:L260" si="17">I197/H197</f>
        <v>5.128205128205128E-2</v>
      </c>
      <c r="M197">
        <f t="shared" ref="M197:M260" si="18">J197/H197</f>
        <v>1.7094017094017096E-2</v>
      </c>
      <c r="N197">
        <f t="shared" ref="N197:N260" si="19">J197/I197</f>
        <v>0.33333333333333331</v>
      </c>
    </row>
    <row r="198" spans="1:14" x14ac:dyDescent="0.3">
      <c r="A198" t="s">
        <v>30</v>
      </c>
      <c r="B198" t="s">
        <v>22</v>
      </c>
      <c r="C198" t="s">
        <v>18</v>
      </c>
      <c r="D198" s="4">
        <v>2015</v>
      </c>
      <c r="E198" s="4" t="s">
        <v>10</v>
      </c>
      <c r="F198" s="3">
        <v>197</v>
      </c>
      <c r="G198" s="3">
        <v>152</v>
      </c>
      <c r="H198" s="3">
        <f t="shared" si="15"/>
        <v>349</v>
      </c>
      <c r="I198" s="3">
        <v>0</v>
      </c>
      <c r="J198" s="3">
        <v>0</v>
      </c>
      <c r="K198" s="6">
        <f t="shared" si="16"/>
        <v>0.4355300859598854</v>
      </c>
      <c r="L198">
        <f t="shared" si="17"/>
        <v>0</v>
      </c>
      <c r="M198">
        <f t="shared" si="18"/>
        <v>0</v>
      </c>
      <c r="N198" t="e">
        <f t="shared" si="19"/>
        <v>#DIV/0!</v>
      </c>
    </row>
    <row r="199" spans="1:14" x14ac:dyDescent="0.3">
      <c r="A199" t="s">
        <v>30</v>
      </c>
      <c r="B199" t="s">
        <v>22</v>
      </c>
      <c r="C199" t="s">
        <v>13</v>
      </c>
      <c r="D199" s="4">
        <v>2015</v>
      </c>
      <c r="E199" s="4" t="s">
        <v>10</v>
      </c>
      <c r="F199" s="3">
        <v>502</v>
      </c>
      <c r="G199" s="3">
        <v>236</v>
      </c>
      <c r="H199" s="3">
        <f t="shared" si="15"/>
        <v>738</v>
      </c>
      <c r="I199" s="3">
        <v>42</v>
      </c>
      <c r="J199" s="3">
        <v>6</v>
      </c>
      <c r="K199" s="6">
        <f t="shared" si="16"/>
        <v>0.31978319783197834</v>
      </c>
      <c r="L199">
        <f t="shared" si="17"/>
        <v>5.6910569105691054E-2</v>
      </c>
      <c r="M199">
        <f t="shared" si="18"/>
        <v>8.130081300813009E-3</v>
      </c>
      <c r="N199">
        <f t="shared" si="19"/>
        <v>0.14285714285714285</v>
      </c>
    </row>
    <row r="200" spans="1:14" x14ac:dyDescent="0.3">
      <c r="A200" t="s">
        <v>30</v>
      </c>
      <c r="B200" t="s">
        <v>22</v>
      </c>
      <c r="C200" t="s">
        <v>19</v>
      </c>
      <c r="D200" s="4">
        <v>2015</v>
      </c>
      <c r="E200" s="4" t="s">
        <v>10</v>
      </c>
      <c r="F200" s="3">
        <v>621</v>
      </c>
      <c r="G200" s="3">
        <v>544</v>
      </c>
      <c r="H200" s="3">
        <f t="shared" si="15"/>
        <v>1165</v>
      </c>
      <c r="I200" s="3">
        <v>0</v>
      </c>
      <c r="J200" s="3">
        <v>0</v>
      </c>
      <c r="K200" s="6">
        <f t="shared" si="16"/>
        <v>0.46695278969957082</v>
      </c>
      <c r="L200">
        <f t="shared" si="17"/>
        <v>0</v>
      </c>
      <c r="M200">
        <f t="shared" si="18"/>
        <v>0</v>
      </c>
      <c r="N200" t="e">
        <f t="shared" si="19"/>
        <v>#DIV/0!</v>
      </c>
    </row>
    <row r="201" spans="1:14" x14ac:dyDescent="0.3">
      <c r="A201" t="s">
        <v>30</v>
      </c>
      <c r="B201" t="s">
        <v>22</v>
      </c>
      <c r="C201" t="s">
        <v>21</v>
      </c>
      <c r="D201" s="4">
        <v>2015</v>
      </c>
      <c r="E201" s="4" t="s">
        <v>10</v>
      </c>
      <c r="F201" s="3">
        <v>133</v>
      </c>
      <c r="G201" s="3">
        <v>16</v>
      </c>
      <c r="H201" s="3">
        <f t="shared" si="15"/>
        <v>149</v>
      </c>
      <c r="I201" s="3">
        <v>6</v>
      </c>
      <c r="J201" s="3">
        <v>3</v>
      </c>
      <c r="K201" s="6">
        <f t="shared" si="16"/>
        <v>0.10738255033557047</v>
      </c>
      <c r="L201">
        <f t="shared" si="17"/>
        <v>4.0268456375838924E-2</v>
      </c>
      <c r="M201">
        <f t="shared" si="18"/>
        <v>2.0134228187919462E-2</v>
      </c>
      <c r="N201">
        <f t="shared" si="19"/>
        <v>0.5</v>
      </c>
    </row>
    <row r="202" spans="1:14" x14ac:dyDescent="0.3">
      <c r="A202" t="s">
        <v>30</v>
      </c>
      <c r="B202" t="s">
        <v>22</v>
      </c>
      <c r="C202" t="s">
        <v>14</v>
      </c>
      <c r="D202" s="4">
        <v>2015</v>
      </c>
      <c r="E202" s="4" t="s">
        <v>10</v>
      </c>
      <c r="F202" s="3">
        <v>446</v>
      </c>
      <c r="G202" s="3">
        <v>394</v>
      </c>
      <c r="H202" s="3">
        <f t="shared" si="15"/>
        <v>840</v>
      </c>
      <c r="I202" s="3">
        <v>75</v>
      </c>
      <c r="J202" s="3">
        <v>0</v>
      </c>
      <c r="K202" s="6">
        <f t="shared" si="16"/>
        <v>0.46904761904761905</v>
      </c>
      <c r="L202">
        <f t="shared" si="17"/>
        <v>8.9285714285714288E-2</v>
      </c>
      <c r="M202">
        <f t="shared" si="18"/>
        <v>0</v>
      </c>
      <c r="N202">
        <f t="shared" si="19"/>
        <v>0</v>
      </c>
    </row>
    <row r="203" spans="1:14" x14ac:dyDescent="0.3">
      <c r="A203" t="s">
        <v>30</v>
      </c>
      <c r="B203" t="s">
        <v>23</v>
      </c>
      <c r="C203" t="s">
        <v>9</v>
      </c>
      <c r="D203" s="4">
        <v>2015</v>
      </c>
      <c r="E203" s="4" t="s">
        <v>10</v>
      </c>
      <c r="F203" s="3">
        <v>1817</v>
      </c>
      <c r="G203" s="3">
        <v>2434</v>
      </c>
      <c r="H203" s="3">
        <f t="shared" si="15"/>
        <v>4251</v>
      </c>
      <c r="I203" s="3">
        <v>48</v>
      </c>
      <c r="J203" s="3">
        <v>6</v>
      </c>
      <c r="K203" s="6">
        <f t="shared" si="16"/>
        <v>0.57257115972712302</v>
      </c>
      <c r="L203">
        <f t="shared" si="17"/>
        <v>1.1291460832745237E-2</v>
      </c>
      <c r="M203">
        <f t="shared" si="18"/>
        <v>1.4114326040931546E-3</v>
      </c>
      <c r="N203">
        <f t="shared" si="19"/>
        <v>0.125</v>
      </c>
    </row>
    <row r="204" spans="1:14" x14ac:dyDescent="0.3">
      <c r="A204" t="s">
        <v>30</v>
      </c>
      <c r="B204" t="s">
        <v>23</v>
      </c>
      <c r="C204" t="s">
        <v>12</v>
      </c>
      <c r="D204" s="4">
        <v>2015</v>
      </c>
      <c r="E204" s="4" t="s">
        <v>10</v>
      </c>
      <c r="F204" s="3">
        <v>4</v>
      </c>
      <c r="G204" s="3">
        <v>3</v>
      </c>
      <c r="H204" s="3">
        <f t="shared" si="15"/>
        <v>7</v>
      </c>
      <c r="I204" s="3">
        <v>0</v>
      </c>
      <c r="J204" s="3">
        <v>0</v>
      </c>
      <c r="K204" s="6">
        <f t="shared" si="16"/>
        <v>0.42857142857142855</v>
      </c>
      <c r="L204">
        <f t="shared" si="17"/>
        <v>0</v>
      </c>
      <c r="M204">
        <f t="shared" si="18"/>
        <v>0</v>
      </c>
      <c r="N204" t="e">
        <f t="shared" si="19"/>
        <v>#DIV/0!</v>
      </c>
    </row>
    <row r="205" spans="1:14" x14ac:dyDescent="0.3">
      <c r="A205" t="s">
        <v>30</v>
      </c>
      <c r="B205" t="s">
        <v>23</v>
      </c>
      <c r="C205" t="s">
        <v>13</v>
      </c>
      <c r="D205" s="4">
        <v>2015</v>
      </c>
      <c r="E205" s="4" t="s">
        <v>10</v>
      </c>
      <c r="F205" s="3">
        <v>1</v>
      </c>
      <c r="G205" s="3">
        <v>0</v>
      </c>
      <c r="H205" s="3">
        <f t="shared" si="15"/>
        <v>1</v>
      </c>
      <c r="I205" s="3">
        <v>3</v>
      </c>
      <c r="J205" s="3">
        <v>0</v>
      </c>
      <c r="K205" s="6">
        <f t="shared" si="16"/>
        <v>0</v>
      </c>
      <c r="L205">
        <f t="shared" si="17"/>
        <v>3</v>
      </c>
      <c r="M205">
        <f t="shared" si="18"/>
        <v>0</v>
      </c>
      <c r="N205">
        <f t="shared" si="19"/>
        <v>0</v>
      </c>
    </row>
    <row r="206" spans="1:14" x14ac:dyDescent="0.3">
      <c r="A206" t="s">
        <v>30</v>
      </c>
      <c r="B206" t="s">
        <v>24</v>
      </c>
      <c r="C206" t="s">
        <v>9</v>
      </c>
      <c r="D206" s="4">
        <v>2015</v>
      </c>
      <c r="E206" s="4" t="s">
        <v>10</v>
      </c>
      <c r="F206" s="3">
        <v>120562</v>
      </c>
      <c r="G206" s="3">
        <v>61390</v>
      </c>
      <c r="H206" s="3">
        <f t="shared" si="15"/>
        <v>181952</v>
      </c>
      <c r="I206" s="3">
        <v>3408</v>
      </c>
      <c r="J206" s="3">
        <v>1938</v>
      </c>
      <c r="K206" s="6">
        <f t="shared" si="16"/>
        <v>0.33739667604642981</v>
      </c>
      <c r="L206">
        <f t="shared" si="17"/>
        <v>1.8730214562082306E-2</v>
      </c>
      <c r="M206">
        <f t="shared" si="18"/>
        <v>1.0651160745691172E-2</v>
      </c>
      <c r="N206">
        <f t="shared" si="19"/>
        <v>0.56866197183098588</v>
      </c>
    </row>
    <row r="207" spans="1:14" x14ac:dyDescent="0.3">
      <c r="A207" t="s">
        <v>30</v>
      </c>
      <c r="B207" t="s">
        <v>24</v>
      </c>
      <c r="C207" t="s">
        <v>12</v>
      </c>
      <c r="D207" s="4">
        <v>2015</v>
      </c>
      <c r="E207" s="4" t="s">
        <v>10</v>
      </c>
      <c r="F207" s="3">
        <v>4014</v>
      </c>
      <c r="G207" s="3">
        <v>1890</v>
      </c>
      <c r="H207" s="3">
        <f t="shared" si="15"/>
        <v>5904</v>
      </c>
      <c r="I207" s="3">
        <v>144</v>
      </c>
      <c r="J207" s="3">
        <v>30</v>
      </c>
      <c r="K207" s="6">
        <f t="shared" si="16"/>
        <v>0.3201219512195122</v>
      </c>
      <c r="L207">
        <f t="shared" si="17"/>
        <v>2.4390243902439025E-2</v>
      </c>
      <c r="M207">
        <f t="shared" si="18"/>
        <v>5.08130081300813E-3</v>
      </c>
      <c r="N207">
        <f t="shared" si="19"/>
        <v>0.20833333333333334</v>
      </c>
    </row>
    <row r="208" spans="1:14" x14ac:dyDescent="0.3">
      <c r="A208" t="s">
        <v>30</v>
      </c>
      <c r="B208" t="s">
        <v>24</v>
      </c>
      <c r="C208" t="s">
        <v>17</v>
      </c>
      <c r="D208" s="4">
        <v>2015</v>
      </c>
      <c r="E208" s="4" t="s">
        <v>10</v>
      </c>
      <c r="F208" s="3">
        <v>304</v>
      </c>
      <c r="G208" s="3">
        <v>130</v>
      </c>
      <c r="H208" s="3">
        <f t="shared" si="15"/>
        <v>434</v>
      </c>
      <c r="I208" s="3">
        <v>6</v>
      </c>
      <c r="J208" s="3">
        <v>0</v>
      </c>
      <c r="K208" s="6">
        <f t="shared" si="16"/>
        <v>0.29953917050691242</v>
      </c>
      <c r="L208">
        <f t="shared" si="17"/>
        <v>1.3824884792626729E-2</v>
      </c>
      <c r="M208">
        <f t="shared" si="18"/>
        <v>0</v>
      </c>
      <c r="N208">
        <f t="shared" si="19"/>
        <v>0</v>
      </c>
    </row>
    <row r="209" spans="1:14" x14ac:dyDescent="0.3">
      <c r="A209" t="s">
        <v>30</v>
      </c>
      <c r="B209" t="s">
        <v>27</v>
      </c>
      <c r="C209" t="s">
        <v>13</v>
      </c>
      <c r="D209" s="4">
        <v>2015</v>
      </c>
      <c r="E209" s="4" t="s">
        <v>10</v>
      </c>
      <c r="F209" s="3">
        <v>1</v>
      </c>
      <c r="G209" s="3">
        <v>0</v>
      </c>
      <c r="H209" s="3">
        <f t="shared" si="15"/>
        <v>1</v>
      </c>
      <c r="I209" s="3">
        <v>0</v>
      </c>
      <c r="J209" s="3">
        <v>0</v>
      </c>
      <c r="K209" s="6">
        <f t="shared" si="16"/>
        <v>0</v>
      </c>
      <c r="L209">
        <f t="shared" si="17"/>
        <v>0</v>
      </c>
      <c r="M209">
        <f t="shared" si="18"/>
        <v>0</v>
      </c>
      <c r="N209" t="e">
        <f t="shared" si="19"/>
        <v>#DIV/0!</v>
      </c>
    </row>
    <row r="210" spans="1:14" x14ac:dyDescent="0.3">
      <c r="A210" t="s">
        <v>30</v>
      </c>
      <c r="B210" t="s">
        <v>25</v>
      </c>
      <c r="C210" t="s">
        <v>9</v>
      </c>
      <c r="D210" s="4">
        <v>2015</v>
      </c>
      <c r="E210" s="4" t="s">
        <v>10</v>
      </c>
      <c r="F210" s="3">
        <v>43</v>
      </c>
      <c r="G210" s="3">
        <v>10</v>
      </c>
      <c r="H210" s="3">
        <f t="shared" si="15"/>
        <v>53</v>
      </c>
      <c r="I210" s="3">
        <v>9</v>
      </c>
      <c r="J210" s="3">
        <v>3</v>
      </c>
      <c r="K210" s="6">
        <f t="shared" si="16"/>
        <v>0.18867924528301888</v>
      </c>
      <c r="L210">
        <f t="shared" si="17"/>
        <v>0.16981132075471697</v>
      </c>
      <c r="M210">
        <f t="shared" si="18"/>
        <v>5.6603773584905662E-2</v>
      </c>
      <c r="N210">
        <f t="shared" si="19"/>
        <v>0.33333333333333331</v>
      </c>
    </row>
    <row r="211" spans="1:14" x14ac:dyDescent="0.3">
      <c r="A211" t="s">
        <v>30</v>
      </c>
      <c r="B211" t="s">
        <v>25</v>
      </c>
      <c r="C211" t="s">
        <v>11</v>
      </c>
      <c r="D211" s="4">
        <v>2015</v>
      </c>
      <c r="E211" s="4" t="s">
        <v>10</v>
      </c>
      <c r="F211" s="3">
        <v>7</v>
      </c>
      <c r="G211" s="3">
        <v>1</v>
      </c>
      <c r="H211" s="3">
        <f t="shared" si="15"/>
        <v>8</v>
      </c>
      <c r="I211" s="3">
        <v>0</v>
      </c>
      <c r="J211" s="3">
        <v>0</v>
      </c>
      <c r="K211" s="6">
        <f t="shared" si="16"/>
        <v>0.125</v>
      </c>
      <c r="L211">
        <f t="shared" si="17"/>
        <v>0</v>
      </c>
      <c r="M211">
        <f t="shared" si="18"/>
        <v>0</v>
      </c>
      <c r="N211" t="e">
        <f t="shared" si="19"/>
        <v>#DIV/0!</v>
      </c>
    </row>
    <row r="212" spans="1:14" x14ac:dyDescent="0.3">
      <c r="A212" t="s">
        <v>30</v>
      </c>
      <c r="B212" t="s">
        <v>25</v>
      </c>
      <c r="C212" t="s">
        <v>12</v>
      </c>
      <c r="D212" s="4">
        <v>2015</v>
      </c>
      <c r="E212" s="4" t="s">
        <v>10</v>
      </c>
      <c r="F212" s="3">
        <v>12</v>
      </c>
      <c r="G212" s="3">
        <v>1</v>
      </c>
      <c r="H212" s="3">
        <f t="shared" si="15"/>
        <v>13</v>
      </c>
      <c r="I212" s="3">
        <v>3</v>
      </c>
      <c r="J212" s="3">
        <v>0</v>
      </c>
      <c r="K212" s="6">
        <f t="shared" si="16"/>
        <v>7.6923076923076927E-2</v>
      </c>
      <c r="L212">
        <f t="shared" si="17"/>
        <v>0.23076923076923078</v>
      </c>
      <c r="M212">
        <f t="shared" si="18"/>
        <v>0</v>
      </c>
      <c r="N212">
        <f t="shared" si="19"/>
        <v>0</v>
      </c>
    </row>
    <row r="213" spans="1:14" x14ac:dyDescent="0.3">
      <c r="A213" t="s">
        <v>30</v>
      </c>
      <c r="B213" t="s">
        <v>25</v>
      </c>
      <c r="C213" t="s">
        <v>17</v>
      </c>
      <c r="D213" s="4">
        <v>2015</v>
      </c>
      <c r="E213" s="4" t="s">
        <v>10</v>
      </c>
      <c r="F213" s="3">
        <v>1</v>
      </c>
      <c r="G213" s="3">
        <v>0</v>
      </c>
      <c r="H213" s="3">
        <f t="shared" si="15"/>
        <v>1</v>
      </c>
      <c r="I213" s="3">
        <v>0</v>
      </c>
      <c r="J213" s="3">
        <v>0</v>
      </c>
      <c r="K213" s="6">
        <f t="shared" si="16"/>
        <v>0</v>
      </c>
      <c r="L213">
        <f t="shared" si="17"/>
        <v>0</v>
      </c>
      <c r="M213">
        <f t="shared" si="18"/>
        <v>0</v>
      </c>
      <c r="N213" t="e">
        <f t="shared" si="19"/>
        <v>#DIV/0!</v>
      </c>
    </row>
    <row r="214" spans="1:14" x14ac:dyDescent="0.3">
      <c r="A214" t="s">
        <v>30</v>
      </c>
      <c r="B214" t="s">
        <v>25</v>
      </c>
      <c r="C214" t="s">
        <v>18</v>
      </c>
      <c r="D214" s="4">
        <v>2015</v>
      </c>
      <c r="E214" s="4" t="s">
        <v>10</v>
      </c>
      <c r="F214" s="3">
        <v>60</v>
      </c>
      <c r="G214" s="3">
        <v>35</v>
      </c>
      <c r="H214" s="3">
        <f t="shared" si="15"/>
        <v>95</v>
      </c>
      <c r="I214" s="3">
        <v>3</v>
      </c>
      <c r="J214" s="3">
        <v>0</v>
      </c>
      <c r="K214" s="6">
        <f t="shared" si="16"/>
        <v>0.36842105263157893</v>
      </c>
      <c r="L214">
        <f t="shared" si="17"/>
        <v>3.1578947368421054E-2</v>
      </c>
      <c r="M214">
        <f t="shared" si="18"/>
        <v>0</v>
      </c>
      <c r="N214">
        <f t="shared" si="19"/>
        <v>0</v>
      </c>
    </row>
    <row r="215" spans="1:14" x14ac:dyDescent="0.3">
      <c r="A215" t="s">
        <v>30</v>
      </c>
      <c r="B215" t="s">
        <v>25</v>
      </c>
      <c r="C215" t="s">
        <v>13</v>
      </c>
      <c r="D215" s="4">
        <v>2015</v>
      </c>
      <c r="E215" s="4" t="s">
        <v>10</v>
      </c>
      <c r="F215" s="3">
        <v>41</v>
      </c>
      <c r="G215" s="3">
        <v>6</v>
      </c>
      <c r="H215" s="3">
        <f t="shared" si="15"/>
        <v>47</v>
      </c>
      <c r="I215" s="3">
        <v>3</v>
      </c>
      <c r="J215" s="3">
        <v>0</v>
      </c>
      <c r="K215" s="6">
        <f t="shared" si="16"/>
        <v>0.1276595744680851</v>
      </c>
      <c r="L215">
        <f t="shared" si="17"/>
        <v>6.3829787234042548E-2</v>
      </c>
      <c r="M215">
        <f t="shared" si="18"/>
        <v>0</v>
      </c>
      <c r="N215">
        <f t="shared" si="19"/>
        <v>0</v>
      </c>
    </row>
    <row r="216" spans="1:14" x14ac:dyDescent="0.3">
      <c r="A216" t="s">
        <v>30</v>
      </c>
      <c r="B216" t="s">
        <v>25</v>
      </c>
      <c r="C216" t="s">
        <v>19</v>
      </c>
      <c r="D216" s="4">
        <v>2015</v>
      </c>
      <c r="E216" s="4" t="s">
        <v>10</v>
      </c>
      <c r="F216" s="3">
        <v>40</v>
      </c>
      <c r="G216" s="3">
        <v>21</v>
      </c>
      <c r="H216" s="3">
        <f t="shared" si="15"/>
        <v>61</v>
      </c>
      <c r="I216" s="3">
        <v>0</v>
      </c>
      <c r="J216" s="3">
        <v>0</v>
      </c>
      <c r="K216" s="6">
        <f t="shared" si="16"/>
        <v>0.34426229508196721</v>
      </c>
      <c r="L216">
        <f t="shared" si="17"/>
        <v>0</v>
      </c>
      <c r="M216">
        <f t="shared" si="18"/>
        <v>0</v>
      </c>
      <c r="N216" t="e">
        <f t="shared" si="19"/>
        <v>#DIV/0!</v>
      </c>
    </row>
    <row r="217" spans="1:14" x14ac:dyDescent="0.3">
      <c r="A217" t="s">
        <v>30</v>
      </c>
      <c r="B217" t="s">
        <v>25</v>
      </c>
      <c r="C217" t="s">
        <v>14</v>
      </c>
      <c r="D217" s="4">
        <v>2015</v>
      </c>
      <c r="E217" s="4" t="s">
        <v>10</v>
      </c>
      <c r="F217" s="3">
        <v>19</v>
      </c>
      <c r="G217" s="3">
        <v>9</v>
      </c>
      <c r="H217" s="3">
        <f t="shared" si="15"/>
        <v>28</v>
      </c>
      <c r="I217" s="3">
        <v>0</v>
      </c>
      <c r="J217" s="3">
        <v>0</v>
      </c>
      <c r="K217" s="6">
        <f t="shared" si="16"/>
        <v>0.32142857142857145</v>
      </c>
      <c r="L217">
        <f t="shared" si="17"/>
        <v>0</v>
      </c>
      <c r="M217">
        <f t="shared" si="18"/>
        <v>0</v>
      </c>
      <c r="N217" t="e">
        <f t="shared" si="19"/>
        <v>#DIV/0!</v>
      </c>
    </row>
    <row r="218" spans="1:14" x14ac:dyDescent="0.3">
      <c r="A218" t="s">
        <v>31</v>
      </c>
      <c r="B218" t="s">
        <v>8</v>
      </c>
      <c r="C218" t="s">
        <v>9</v>
      </c>
      <c r="D218" s="4">
        <v>2015</v>
      </c>
      <c r="E218" s="4" t="s">
        <v>10</v>
      </c>
      <c r="F218" s="3">
        <v>16665</v>
      </c>
      <c r="G218" s="3">
        <v>1510</v>
      </c>
      <c r="H218" s="3">
        <f t="shared" si="15"/>
        <v>18175</v>
      </c>
      <c r="I218" s="3">
        <v>3246</v>
      </c>
      <c r="J218" s="3">
        <v>1452</v>
      </c>
      <c r="K218" s="6">
        <f t="shared" si="16"/>
        <v>8.3081155433287479E-2</v>
      </c>
      <c r="L218">
        <f t="shared" si="17"/>
        <v>0.17859697386519946</v>
      </c>
      <c r="M218">
        <f t="shared" si="18"/>
        <v>7.9889958734525451E-2</v>
      </c>
      <c r="N218">
        <f t="shared" si="19"/>
        <v>0.44731977818853974</v>
      </c>
    </row>
    <row r="219" spans="1:14" x14ac:dyDescent="0.3">
      <c r="A219" t="s">
        <v>31</v>
      </c>
      <c r="B219" t="s">
        <v>8</v>
      </c>
      <c r="C219" t="s">
        <v>11</v>
      </c>
      <c r="D219" s="4">
        <v>2015</v>
      </c>
      <c r="E219" s="4" t="s">
        <v>10</v>
      </c>
      <c r="F219" s="3">
        <v>8811</v>
      </c>
      <c r="G219" s="3">
        <v>9770</v>
      </c>
      <c r="H219" s="3">
        <f t="shared" si="15"/>
        <v>18581</v>
      </c>
      <c r="I219" s="3">
        <v>312</v>
      </c>
      <c r="J219" s="3">
        <v>30</v>
      </c>
      <c r="K219" s="6">
        <f t="shared" si="16"/>
        <v>0.52580593078951621</v>
      </c>
      <c r="L219">
        <f t="shared" si="17"/>
        <v>1.6791345998600722E-2</v>
      </c>
      <c r="M219">
        <f t="shared" si="18"/>
        <v>1.6145524998654539E-3</v>
      </c>
      <c r="N219">
        <f t="shared" si="19"/>
        <v>9.6153846153846159E-2</v>
      </c>
    </row>
    <row r="220" spans="1:14" x14ac:dyDescent="0.3">
      <c r="A220" t="s">
        <v>31</v>
      </c>
      <c r="B220" t="s">
        <v>8</v>
      </c>
      <c r="C220" t="s">
        <v>12</v>
      </c>
      <c r="D220" s="4">
        <v>2015</v>
      </c>
      <c r="E220" s="4" t="s">
        <v>10</v>
      </c>
      <c r="F220" s="3">
        <v>10211</v>
      </c>
      <c r="G220" s="3">
        <v>1814</v>
      </c>
      <c r="H220" s="3">
        <f t="shared" si="15"/>
        <v>12025</v>
      </c>
      <c r="I220" s="3">
        <v>1419</v>
      </c>
      <c r="J220" s="3">
        <v>459</v>
      </c>
      <c r="K220" s="6">
        <f t="shared" si="16"/>
        <v>0.15085239085239086</v>
      </c>
      <c r="L220">
        <f t="shared" si="17"/>
        <v>0.11800415800415801</v>
      </c>
      <c r="M220">
        <f t="shared" si="18"/>
        <v>3.8170478170478167E-2</v>
      </c>
      <c r="N220">
        <f t="shared" si="19"/>
        <v>0.32346723044397463</v>
      </c>
    </row>
    <row r="221" spans="1:14" x14ac:dyDescent="0.3">
      <c r="A221" t="s">
        <v>31</v>
      </c>
      <c r="B221" t="s">
        <v>8</v>
      </c>
      <c r="C221" t="s">
        <v>13</v>
      </c>
      <c r="D221" s="4">
        <v>2015</v>
      </c>
      <c r="E221" s="4" t="s">
        <v>10</v>
      </c>
      <c r="F221" s="3">
        <v>37580</v>
      </c>
      <c r="G221" s="3">
        <v>12704</v>
      </c>
      <c r="H221" s="3">
        <f t="shared" si="15"/>
        <v>50284</v>
      </c>
      <c r="I221" s="3">
        <v>8409</v>
      </c>
      <c r="J221" s="3">
        <v>1866</v>
      </c>
      <c r="K221" s="6">
        <f t="shared" si="16"/>
        <v>0.25264497653329093</v>
      </c>
      <c r="L221">
        <f t="shared" si="17"/>
        <v>0.16723013284543792</v>
      </c>
      <c r="M221">
        <f t="shared" si="18"/>
        <v>3.7109219632487471E-2</v>
      </c>
      <c r="N221">
        <f t="shared" si="19"/>
        <v>0.22190510167677488</v>
      </c>
    </row>
    <row r="222" spans="1:14" x14ac:dyDescent="0.3">
      <c r="A222" t="s">
        <v>31</v>
      </c>
      <c r="B222" t="s">
        <v>8</v>
      </c>
      <c r="C222" t="s">
        <v>14</v>
      </c>
      <c r="D222" s="4">
        <v>2015</v>
      </c>
      <c r="E222" s="4" t="s">
        <v>10</v>
      </c>
      <c r="F222" s="3">
        <v>8002</v>
      </c>
      <c r="G222" s="3">
        <v>10340</v>
      </c>
      <c r="H222" s="3">
        <f t="shared" si="15"/>
        <v>18342</v>
      </c>
      <c r="I222" s="3">
        <v>1620</v>
      </c>
      <c r="J222" s="3">
        <v>117</v>
      </c>
      <c r="K222" s="6">
        <f t="shared" si="16"/>
        <v>0.56373350779631448</v>
      </c>
      <c r="L222">
        <f t="shared" si="17"/>
        <v>8.8321884200196266E-2</v>
      </c>
      <c r="M222">
        <f t="shared" si="18"/>
        <v>6.3788027477919527E-3</v>
      </c>
      <c r="N222">
        <f t="shared" si="19"/>
        <v>7.2222222222222215E-2</v>
      </c>
    </row>
    <row r="223" spans="1:14" x14ac:dyDescent="0.3">
      <c r="A223" t="s">
        <v>31</v>
      </c>
      <c r="B223" t="s">
        <v>15</v>
      </c>
      <c r="C223" t="s">
        <v>9</v>
      </c>
      <c r="D223" s="4">
        <v>2015</v>
      </c>
      <c r="E223" s="4" t="s">
        <v>10</v>
      </c>
      <c r="F223" s="3">
        <v>75053</v>
      </c>
      <c r="G223" s="3">
        <v>4784</v>
      </c>
      <c r="H223" s="3">
        <f t="shared" si="15"/>
        <v>79837</v>
      </c>
      <c r="I223" s="3">
        <v>6423</v>
      </c>
      <c r="J223" s="3">
        <v>3429</v>
      </c>
      <c r="K223" s="6">
        <f t="shared" si="16"/>
        <v>5.9922091260944173E-2</v>
      </c>
      <c r="L223">
        <f t="shared" si="17"/>
        <v>8.0451419767776852E-2</v>
      </c>
      <c r="M223">
        <f t="shared" si="18"/>
        <v>4.2950010646692634E-2</v>
      </c>
      <c r="N223">
        <f t="shared" si="19"/>
        <v>0.53386268099019152</v>
      </c>
    </row>
    <row r="224" spans="1:14" x14ac:dyDescent="0.3">
      <c r="A224" t="s">
        <v>31</v>
      </c>
      <c r="B224" t="s">
        <v>15</v>
      </c>
      <c r="C224" t="s">
        <v>12</v>
      </c>
      <c r="D224" s="4">
        <v>2015</v>
      </c>
      <c r="E224" s="4" t="s">
        <v>10</v>
      </c>
      <c r="F224" s="3">
        <v>6515</v>
      </c>
      <c r="G224" s="3">
        <v>714</v>
      </c>
      <c r="H224" s="3">
        <f t="shared" si="15"/>
        <v>7229</v>
      </c>
      <c r="I224" s="3">
        <v>540</v>
      </c>
      <c r="J224" s="3">
        <v>177</v>
      </c>
      <c r="K224" s="6">
        <f t="shared" si="16"/>
        <v>9.8768847696776865E-2</v>
      </c>
      <c r="L224">
        <f t="shared" si="17"/>
        <v>7.4699128510167384E-2</v>
      </c>
      <c r="M224">
        <f t="shared" si="18"/>
        <v>2.4484714344999308E-2</v>
      </c>
      <c r="N224">
        <f t="shared" si="19"/>
        <v>0.32777777777777778</v>
      </c>
    </row>
    <row r="225" spans="1:14" x14ac:dyDescent="0.3">
      <c r="A225" t="s">
        <v>31</v>
      </c>
      <c r="B225" t="s">
        <v>15</v>
      </c>
      <c r="C225" t="s">
        <v>16</v>
      </c>
      <c r="D225" s="4">
        <v>2015</v>
      </c>
      <c r="E225" s="4" t="s">
        <v>10</v>
      </c>
      <c r="F225" s="3">
        <v>23731</v>
      </c>
      <c r="G225" s="3">
        <v>24679</v>
      </c>
      <c r="H225" s="3">
        <f t="shared" si="15"/>
        <v>48410</v>
      </c>
      <c r="I225" s="3">
        <v>5613</v>
      </c>
      <c r="J225" s="3">
        <v>1116</v>
      </c>
      <c r="K225" s="6">
        <f t="shared" si="16"/>
        <v>0.50979136542036774</v>
      </c>
      <c r="L225">
        <f t="shared" si="17"/>
        <v>0.11594711836397438</v>
      </c>
      <c r="M225">
        <f t="shared" si="18"/>
        <v>2.305308820491634E-2</v>
      </c>
      <c r="N225">
        <f t="shared" si="19"/>
        <v>0.1988241582041689</v>
      </c>
    </row>
    <row r="226" spans="1:14" x14ac:dyDescent="0.3">
      <c r="A226" t="s">
        <v>31</v>
      </c>
      <c r="B226" t="s">
        <v>15</v>
      </c>
      <c r="C226" t="s">
        <v>17</v>
      </c>
      <c r="D226" s="4">
        <v>2015</v>
      </c>
      <c r="E226" s="4" t="s">
        <v>10</v>
      </c>
      <c r="F226" s="3">
        <v>18286</v>
      </c>
      <c r="G226" s="3">
        <v>4093</v>
      </c>
      <c r="H226" s="3">
        <f t="shared" si="15"/>
        <v>22379</v>
      </c>
      <c r="I226" s="3">
        <v>3204</v>
      </c>
      <c r="J226" s="3">
        <v>936</v>
      </c>
      <c r="K226" s="6">
        <f t="shared" si="16"/>
        <v>0.18289467804638276</v>
      </c>
      <c r="L226">
        <f t="shared" si="17"/>
        <v>0.1431699361008088</v>
      </c>
      <c r="M226">
        <f t="shared" si="18"/>
        <v>4.1824925153045263E-2</v>
      </c>
      <c r="N226">
        <f t="shared" si="19"/>
        <v>0.29213483146067415</v>
      </c>
    </row>
    <row r="227" spans="1:14" x14ac:dyDescent="0.3">
      <c r="A227" t="s">
        <v>31</v>
      </c>
      <c r="B227" t="s">
        <v>15</v>
      </c>
      <c r="C227" t="s">
        <v>19</v>
      </c>
      <c r="D227" s="4">
        <v>2015</v>
      </c>
      <c r="E227" s="4" t="s">
        <v>10</v>
      </c>
      <c r="F227" s="3">
        <v>14376</v>
      </c>
      <c r="G227" s="3">
        <v>3456</v>
      </c>
      <c r="H227" s="3">
        <f t="shared" si="15"/>
        <v>17832</v>
      </c>
      <c r="I227" s="3">
        <v>165</v>
      </c>
      <c r="J227" s="3">
        <v>57</v>
      </c>
      <c r="K227" s="6">
        <f t="shared" si="16"/>
        <v>0.19380888290713325</v>
      </c>
      <c r="L227">
        <f t="shared" si="17"/>
        <v>9.2530282637954247E-3</v>
      </c>
      <c r="M227">
        <f t="shared" si="18"/>
        <v>3.1965006729475099E-3</v>
      </c>
      <c r="N227">
        <f t="shared" si="19"/>
        <v>0.34545454545454546</v>
      </c>
    </row>
    <row r="228" spans="1:14" x14ac:dyDescent="0.3">
      <c r="A228" t="s">
        <v>31</v>
      </c>
      <c r="B228" t="s">
        <v>15</v>
      </c>
      <c r="C228" t="s">
        <v>18</v>
      </c>
      <c r="D228" s="4">
        <v>2015</v>
      </c>
      <c r="E228" s="4" t="s">
        <v>10</v>
      </c>
      <c r="F228" s="3">
        <v>8568</v>
      </c>
      <c r="G228" s="3">
        <v>3710</v>
      </c>
      <c r="H228" s="3">
        <f t="shared" si="15"/>
        <v>12278</v>
      </c>
      <c r="I228" s="3">
        <v>234</v>
      </c>
      <c r="J228" s="3">
        <v>45</v>
      </c>
      <c r="K228" s="6">
        <f t="shared" si="16"/>
        <v>0.30216647662485746</v>
      </c>
      <c r="L228">
        <f t="shared" si="17"/>
        <v>1.905847857957322E-2</v>
      </c>
      <c r="M228">
        <f t="shared" si="18"/>
        <v>3.6650920345333115E-3</v>
      </c>
      <c r="N228">
        <f t="shared" si="19"/>
        <v>0.19230769230769232</v>
      </c>
    </row>
    <row r="229" spans="1:14" x14ac:dyDescent="0.3">
      <c r="A229" t="s">
        <v>31</v>
      </c>
      <c r="B229" t="s">
        <v>15</v>
      </c>
      <c r="C229" t="s">
        <v>13</v>
      </c>
      <c r="D229" s="4">
        <v>2015</v>
      </c>
      <c r="E229" s="4" t="s">
        <v>10</v>
      </c>
      <c r="F229" s="3">
        <v>108594</v>
      </c>
      <c r="G229" s="3">
        <v>31874</v>
      </c>
      <c r="H229" s="3">
        <f t="shared" si="15"/>
        <v>140468</v>
      </c>
      <c r="I229" s="3">
        <v>12372</v>
      </c>
      <c r="J229" s="3">
        <v>5460</v>
      </c>
      <c r="K229" s="6">
        <f t="shared" si="16"/>
        <v>0.22691289119230001</v>
      </c>
      <c r="L229">
        <f t="shared" si="17"/>
        <v>8.8076999743713871E-2</v>
      </c>
      <c r="M229">
        <f t="shared" si="18"/>
        <v>3.8870062932482845E-2</v>
      </c>
      <c r="N229">
        <f t="shared" si="19"/>
        <v>0.44131910766246363</v>
      </c>
    </row>
    <row r="230" spans="1:14" x14ac:dyDescent="0.3">
      <c r="A230" t="s">
        <v>31</v>
      </c>
      <c r="B230" t="s">
        <v>15</v>
      </c>
      <c r="C230" t="s">
        <v>19</v>
      </c>
      <c r="D230" s="4">
        <v>2015</v>
      </c>
      <c r="E230" s="4" t="s">
        <v>10</v>
      </c>
      <c r="F230" s="3">
        <v>47076</v>
      </c>
      <c r="G230" s="3">
        <v>20720</v>
      </c>
      <c r="H230" s="3">
        <f t="shared" si="15"/>
        <v>67796</v>
      </c>
      <c r="I230" s="3">
        <v>228</v>
      </c>
      <c r="J230" s="3">
        <v>69</v>
      </c>
      <c r="K230" s="6">
        <f t="shared" si="16"/>
        <v>0.30562275060475547</v>
      </c>
      <c r="L230">
        <f t="shared" si="17"/>
        <v>3.3630302672724055E-3</v>
      </c>
      <c r="M230">
        <f t="shared" si="18"/>
        <v>1.0177591598324385E-3</v>
      </c>
      <c r="N230">
        <f t="shared" si="19"/>
        <v>0.30263157894736842</v>
      </c>
    </row>
    <row r="231" spans="1:14" x14ac:dyDescent="0.3">
      <c r="A231" t="s">
        <v>31</v>
      </c>
      <c r="B231" t="s">
        <v>15</v>
      </c>
      <c r="C231" t="s">
        <v>14</v>
      </c>
      <c r="D231" s="4">
        <v>2015</v>
      </c>
      <c r="E231" s="4" t="s">
        <v>10</v>
      </c>
      <c r="F231" s="3">
        <v>8615</v>
      </c>
      <c r="G231" s="3">
        <v>4563</v>
      </c>
      <c r="H231" s="3">
        <f t="shared" si="15"/>
        <v>13178</v>
      </c>
      <c r="I231" s="3">
        <v>1275</v>
      </c>
      <c r="J231" s="3">
        <v>75</v>
      </c>
      <c r="K231" s="6">
        <f t="shared" si="16"/>
        <v>0.34625891637577783</v>
      </c>
      <c r="L231">
        <f t="shared" si="17"/>
        <v>9.6752162695401434E-2</v>
      </c>
      <c r="M231">
        <f t="shared" si="18"/>
        <v>5.6913036879647902E-3</v>
      </c>
      <c r="N231">
        <f t="shared" si="19"/>
        <v>5.8823529411764705E-2</v>
      </c>
    </row>
    <row r="232" spans="1:14" x14ac:dyDescent="0.3">
      <c r="A232" t="s">
        <v>31</v>
      </c>
      <c r="B232" t="s">
        <v>20</v>
      </c>
      <c r="C232" t="s">
        <v>9</v>
      </c>
      <c r="D232" s="4">
        <v>2015</v>
      </c>
      <c r="E232" s="4" t="s">
        <v>10</v>
      </c>
      <c r="F232" s="3">
        <v>31316</v>
      </c>
      <c r="G232" s="3">
        <v>3330</v>
      </c>
      <c r="H232" s="3">
        <f t="shared" si="15"/>
        <v>34646</v>
      </c>
      <c r="I232" s="3">
        <v>5034</v>
      </c>
      <c r="J232" s="3">
        <v>1929</v>
      </c>
      <c r="K232" s="6">
        <f t="shared" si="16"/>
        <v>9.6114991629625349E-2</v>
      </c>
      <c r="L232">
        <f t="shared" si="17"/>
        <v>0.1452981585175778</v>
      </c>
      <c r="M232">
        <f t="shared" si="18"/>
        <v>5.5677423079143334E-2</v>
      </c>
      <c r="N232">
        <f t="shared" si="19"/>
        <v>0.38319427890345648</v>
      </c>
    </row>
    <row r="233" spans="1:14" x14ac:dyDescent="0.3">
      <c r="A233" t="s">
        <v>31</v>
      </c>
      <c r="B233" t="s">
        <v>20</v>
      </c>
      <c r="C233" t="s">
        <v>11</v>
      </c>
      <c r="D233" s="4">
        <v>2015</v>
      </c>
      <c r="E233" s="4" t="s">
        <v>10</v>
      </c>
      <c r="F233" s="3">
        <v>19835</v>
      </c>
      <c r="G233" s="3">
        <v>12584</v>
      </c>
      <c r="H233" s="3">
        <f t="shared" si="15"/>
        <v>32419</v>
      </c>
      <c r="I233" s="3">
        <v>2862</v>
      </c>
      <c r="J233" s="3">
        <v>198</v>
      </c>
      <c r="K233" s="6">
        <f t="shared" si="16"/>
        <v>0.38816743267836762</v>
      </c>
      <c r="L233">
        <f t="shared" si="17"/>
        <v>8.8281563280792133E-2</v>
      </c>
      <c r="M233">
        <f t="shared" si="18"/>
        <v>6.1075295351491407E-3</v>
      </c>
      <c r="N233">
        <f t="shared" si="19"/>
        <v>6.9182389937106917E-2</v>
      </c>
    </row>
    <row r="234" spans="1:14" x14ac:dyDescent="0.3">
      <c r="A234" t="s">
        <v>31</v>
      </c>
      <c r="B234" t="s">
        <v>20</v>
      </c>
      <c r="C234" t="s">
        <v>17</v>
      </c>
      <c r="D234" s="4">
        <v>2015</v>
      </c>
      <c r="E234" s="4" t="s">
        <v>10</v>
      </c>
      <c r="F234" s="3">
        <v>9529</v>
      </c>
      <c r="G234" s="3">
        <v>1298</v>
      </c>
      <c r="H234" s="3">
        <f t="shared" si="15"/>
        <v>10827</v>
      </c>
      <c r="I234" s="3">
        <v>1563</v>
      </c>
      <c r="J234" s="3">
        <v>555</v>
      </c>
      <c r="K234" s="6">
        <f t="shared" si="16"/>
        <v>0.11988547150641914</v>
      </c>
      <c r="L234">
        <f t="shared" si="17"/>
        <v>0.14436131892490994</v>
      </c>
      <c r="M234">
        <f t="shared" si="18"/>
        <v>5.1260737046273208E-2</v>
      </c>
      <c r="N234">
        <f t="shared" si="19"/>
        <v>0.3550863723608445</v>
      </c>
    </row>
    <row r="235" spans="1:14" x14ac:dyDescent="0.3">
      <c r="A235" t="s">
        <v>31</v>
      </c>
      <c r="B235" t="s">
        <v>20</v>
      </c>
      <c r="C235" t="s">
        <v>19</v>
      </c>
      <c r="D235" s="4">
        <v>2015</v>
      </c>
      <c r="E235" s="4" t="s">
        <v>10</v>
      </c>
      <c r="F235" s="3">
        <v>11930</v>
      </c>
      <c r="G235" s="3">
        <v>2598</v>
      </c>
      <c r="H235" s="3">
        <f t="shared" si="15"/>
        <v>14528</v>
      </c>
      <c r="I235" s="3">
        <v>711</v>
      </c>
      <c r="J235" s="3">
        <v>150</v>
      </c>
      <c r="K235" s="6">
        <f t="shared" si="16"/>
        <v>0.17882709251101322</v>
      </c>
      <c r="L235">
        <f t="shared" si="17"/>
        <v>4.8939977973568284E-2</v>
      </c>
      <c r="M235">
        <f t="shared" si="18"/>
        <v>1.032488986784141E-2</v>
      </c>
      <c r="N235">
        <f t="shared" si="19"/>
        <v>0.2109704641350211</v>
      </c>
    </row>
    <row r="236" spans="1:14" x14ac:dyDescent="0.3">
      <c r="A236" t="s">
        <v>31</v>
      </c>
      <c r="B236" t="s">
        <v>20</v>
      </c>
      <c r="C236" t="s">
        <v>18</v>
      </c>
      <c r="D236" s="4">
        <v>2015</v>
      </c>
      <c r="E236" s="4" t="s">
        <v>10</v>
      </c>
      <c r="F236" s="3">
        <v>20388</v>
      </c>
      <c r="G236" s="3">
        <v>17818</v>
      </c>
      <c r="H236" s="3">
        <f t="shared" si="15"/>
        <v>38206</v>
      </c>
      <c r="I236" s="3">
        <v>687</v>
      </c>
      <c r="J236" s="3">
        <v>123</v>
      </c>
      <c r="K236" s="6">
        <f t="shared" si="16"/>
        <v>0.46636653928702299</v>
      </c>
      <c r="L236">
        <f t="shared" si="17"/>
        <v>1.7981468879233627E-2</v>
      </c>
      <c r="M236">
        <f t="shared" si="18"/>
        <v>3.2193896246662827E-3</v>
      </c>
      <c r="N236">
        <f t="shared" si="19"/>
        <v>0.17903930131004367</v>
      </c>
    </row>
    <row r="237" spans="1:14" x14ac:dyDescent="0.3">
      <c r="A237" t="s">
        <v>31</v>
      </c>
      <c r="B237" t="s">
        <v>20</v>
      </c>
      <c r="C237" t="s">
        <v>13</v>
      </c>
      <c r="D237" s="4">
        <v>2015</v>
      </c>
      <c r="E237" s="4" t="s">
        <v>10</v>
      </c>
      <c r="F237" s="3">
        <v>42393</v>
      </c>
      <c r="G237" s="3">
        <v>15254</v>
      </c>
      <c r="H237" s="3">
        <f t="shared" si="15"/>
        <v>57647</v>
      </c>
      <c r="I237" s="3">
        <v>8766</v>
      </c>
      <c r="J237" s="3">
        <v>2058</v>
      </c>
      <c r="K237" s="6">
        <f t="shared" si="16"/>
        <v>0.26461047409232052</v>
      </c>
      <c r="L237">
        <f t="shared" si="17"/>
        <v>0.15206342047287805</v>
      </c>
      <c r="M237">
        <f t="shared" si="18"/>
        <v>3.5700036428608597E-2</v>
      </c>
      <c r="N237">
        <f t="shared" si="19"/>
        <v>0.23477070499657768</v>
      </c>
    </row>
    <row r="238" spans="1:14" x14ac:dyDescent="0.3">
      <c r="A238" t="s">
        <v>31</v>
      </c>
      <c r="B238" t="s">
        <v>20</v>
      </c>
      <c r="C238" t="s">
        <v>19</v>
      </c>
      <c r="D238" s="4">
        <v>2015</v>
      </c>
      <c r="E238" s="4" t="s">
        <v>10</v>
      </c>
      <c r="F238" s="3">
        <v>51767</v>
      </c>
      <c r="G238" s="3">
        <v>36146</v>
      </c>
      <c r="H238" s="3">
        <f t="shared" si="15"/>
        <v>87913</v>
      </c>
      <c r="I238" s="3">
        <v>843</v>
      </c>
      <c r="J238" s="3">
        <v>180</v>
      </c>
      <c r="K238" s="6">
        <f t="shared" si="16"/>
        <v>0.41115648425147588</v>
      </c>
      <c r="L238">
        <f t="shared" si="17"/>
        <v>9.5890255138602939E-3</v>
      </c>
      <c r="M238">
        <f t="shared" si="18"/>
        <v>2.0474787574078918E-3</v>
      </c>
      <c r="N238">
        <f t="shared" si="19"/>
        <v>0.21352313167259787</v>
      </c>
    </row>
    <row r="239" spans="1:14" x14ac:dyDescent="0.3">
      <c r="A239" t="s">
        <v>31</v>
      </c>
      <c r="B239" t="s">
        <v>20</v>
      </c>
      <c r="C239" t="s">
        <v>21</v>
      </c>
      <c r="D239" s="4">
        <v>2015</v>
      </c>
      <c r="E239" s="4" t="s">
        <v>10</v>
      </c>
      <c r="F239" s="3">
        <v>60775</v>
      </c>
      <c r="G239" s="3">
        <v>14774</v>
      </c>
      <c r="H239" s="3">
        <f t="shared" si="15"/>
        <v>75549</v>
      </c>
      <c r="I239" s="3">
        <v>5142</v>
      </c>
      <c r="J239" s="3">
        <v>1773</v>
      </c>
      <c r="K239" s="6">
        <f t="shared" si="16"/>
        <v>0.19555520258375358</v>
      </c>
      <c r="L239">
        <f t="shared" si="17"/>
        <v>6.8061787713934008E-2</v>
      </c>
      <c r="M239">
        <f t="shared" si="18"/>
        <v>2.3468212683159274E-2</v>
      </c>
      <c r="N239">
        <f t="shared" si="19"/>
        <v>0.34480746791131855</v>
      </c>
    </row>
    <row r="240" spans="1:14" x14ac:dyDescent="0.3">
      <c r="A240" t="s">
        <v>31</v>
      </c>
      <c r="B240" t="s">
        <v>20</v>
      </c>
      <c r="C240" t="s">
        <v>14</v>
      </c>
      <c r="D240" s="4">
        <v>2015</v>
      </c>
      <c r="E240" s="4" t="s">
        <v>10</v>
      </c>
      <c r="F240" s="3">
        <v>32782</v>
      </c>
      <c r="G240" s="3">
        <v>23660</v>
      </c>
      <c r="H240" s="3">
        <f t="shared" si="15"/>
        <v>56442</v>
      </c>
      <c r="I240" s="3">
        <v>9552</v>
      </c>
      <c r="J240" s="3">
        <v>273</v>
      </c>
      <c r="K240" s="6">
        <f t="shared" si="16"/>
        <v>0.41919138230395803</v>
      </c>
      <c r="L240">
        <f t="shared" si="17"/>
        <v>0.16923567556075264</v>
      </c>
      <c r="M240">
        <f t="shared" si="18"/>
        <v>4.8368236419687469E-3</v>
      </c>
      <c r="N240">
        <f t="shared" si="19"/>
        <v>2.858040201005025E-2</v>
      </c>
    </row>
    <row r="241" spans="1:14" x14ac:dyDescent="0.3">
      <c r="A241" t="s">
        <v>31</v>
      </c>
      <c r="B241" t="s">
        <v>22</v>
      </c>
      <c r="C241" t="s">
        <v>9</v>
      </c>
      <c r="D241" s="4">
        <v>2015</v>
      </c>
      <c r="E241" s="4" t="s">
        <v>10</v>
      </c>
      <c r="F241" s="3">
        <v>139026</v>
      </c>
      <c r="G241" s="3">
        <v>9712</v>
      </c>
      <c r="H241" s="3">
        <f t="shared" si="15"/>
        <v>148738</v>
      </c>
      <c r="I241" s="3">
        <v>8211</v>
      </c>
      <c r="J241" s="3">
        <v>2499</v>
      </c>
      <c r="K241" s="6">
        <f t="shared" si="16"/>
        <v>6.5296023880918125E-2</v>
      </c>
      <c r="L241">
        <f t="shared" si="17"/>
        <v>5.5204453468515109E-2</v>
      </c>
      <c r="M241">
        <f t="shared" si="18"/>
        <v>1.6801355403461119E-2</v>
      </c>
      <c r="N241">
        <f t="shared" si="19"/>
        <v>0.30434782608695654</v>
      </c>
    </row>
    <row r="242" spans="1:14" x14ac:dyDescent="0.3">
      <c r="A242" t="s">
        <v>31</v>
      </c>
      <c r="B242" t="s">
        <v>22</v>
      </c>
      <c r="C242" t="s">
        <v>11</v>
      </c>
      <c r="D242" s="4">
        <v>2015</v>
      </c>
      <c r="E242" s="4" t="s">
        <v>10</v>
      </c>
      <c r="F242" s="3">
        <v>2178</v>
      </c>
      <c r="G242" s="3">
        <v>1258</v>
      </c>
      <c r="H242" s="3">
        <f t="shared" si="15"/>
        <v>3436</v>
      </c>
      <c r="I242" s="3">
        <v>297</v>
      </c>
      <c r="J242" s="3">
        <v>39</v>
      </c>
      <c r="K242" s="6">
        <f t="shared" si="16"/>
        <v>0.36612339930151339</v>
      </c>
      <c r="L242">
        <f t="shared" si="17"/>
        <v>8.6437718277066353E-2</v>
      </c>
      <c r="M242">
        <f t="shared" si="18"/>
        <v>1.1350407450523865E-2</v>
      </c>
      <c r="N242">
        <f t="shared" si="19"/>
        <v>0.13131313131313133</v>
      </c>
    </row>
    <row r="243" spans="1:14" x14ac:dyDescent="0.3">
      <c r="A243" t="s">
        <v>31</v>
      </c>
      <c r="B243" t="s">
        <v>22</v>
      </c>
      <c r="C243" t="s">
        <v>17</v>
      </c>
      <c r="D243" s="4">
        <v>2015</v>
      </c>
      <c r="E243" s="4" t="s">
        <v>10</v>
      </c>
      <c r="F243" s="3">
        <v>4434</v>
      </c>
      <c r="G243" s="3">
        <v>206</v>
      </c>
      <c r="H243" s="3">
        <f t="shared" si="15"/>
        <v>4640</v>
      </c>
      <c r="I243" s="3">
        <v>492</v>
      </c>
      <c r="J243" s="3">
        <v>144</v>
      </c>
      <c r="K243" s="6">
        <f t="shared" si="16"/>
        <v>4.439655172413793E-2</v>
      </c>
      <c r="L243">
        <f t="shared" si="17"/>
        <v>0.10603448275862069</v>
      </c>
      <c r="M243">
        <f t="shared" si="18"/>
        <v>3.1034482758620689E-2</v>
      </c>
      <c r="N243">
        <f t="shared" si="19"/>
        <v>0.29268292682926828</v>
      </c>
    </row>
    <row r="244" spans="1:14" x14ac:dyDescent="0.3">
      <c r="A244" t="s">
        <v>31</v>
      </c>
      <c r="B244" t="s">
        <v>22</v>
      </c>
      <c r="C244" t="s">
        <v>18</v>
      </c>
      <c r="D244" s="4">
        <v>2015</v>
      </c>
      <c r="E244" s="4" t="s">
        <v>10</v>
      </c>
      <c r="F244" s="3">
        <v>1770</v>
      </c>
      <c r="G244" s="3">
        <v>1386</v>
      </c>
      <c r="H244" s="3">
        <f t="shared" si="15"/>
        <v>3156</v>
      </c>
      <c r="I244" s="3">
        <v>54</v>
      </c>
      <c r="J244" s="3">
        <v>15</v>
      </c>
      <c r="K244" s="6">
        <f t="shared" si="16"/>
        <v>0.4391634980988593</v>
      </c>
      <c r="L244">
        <f t="shared" si="17"/>
        <v>1.7110266159695818E-2</v>
      </c>
      <c r="M244">
        <f t="shared" si="18"/>
        <v>4.7528517110266158E-3</v>
      </c>
      <c r="N244">
        <f t="shared" si="19"/>
        <v>0.27777777777777779</v>
      </c>
    </row>
    <row r="245" spans="1:14" x14ac:dyDescent="0.3">
      <c r="A245" t="s">
        <v>31</v>
      </c>
      <c r="B245" t="s">
        <v>22</v>
      </c>
      <c r="C245" t="s">
        <v>13</v>
      </c>
      <c r="D245" s="4">
        <v>2015</v>
      </c>
      <c r="E245" s="4" t="s">
        <v>10</v>
      </c>
      <c r="F245" s="3">
        <v>5202</v>
      </c>
      <c r="G245" s="3">
        <v>1356</v>
      </c>
      <c r="H245" s="3">
        <f t="shared" si="15"/>
        <v>6558</v>
      </c>
      <c r="I245" s="3">
        <v>705</v>
      </c>
      <c r="J245" s="3">
        <v>198</v>
      </c>
      <c r="K245" s="6">
        <f t="shared" si="16"/>
        <v>0.20677035681610248</v>
      </c>
      <c r="L245">
        <f t="shared" si="17"/>
        <v>0.10750228728270814</v>
      </c>
      <c r="M245">
        <f t="shared" si="18"/>
        <v>3.0192131747483988E-2</v>
      </c>
      <c r="N245">
        <f t="shared" si="19"/>
        <v>0.28085106382978725</v>
      </c>
    </row>
    <row r="246" spans="1:14" x14ac:dyDescent="0.3">
      <c r="A246" t="s">
        <v>31</v>
      </c>
      <c r="B246" t="s">
        <v>22</v>
      </c>
      <c r="C246" t="s">
        <v>19</v>
      </c>
      <c r="D246" s="4">
        <v>2015</v>
      </c>
      <c r="E246" s="4" t="s">
        <v>10</v>
      </c>
      <c r="F246" s="3">
        <v>9502</v>
      </c>
      <c r="G246" s="3">
        <v>7454</v>
      </c>
      <c r="H246" s="3">
        <f t="shared" si="15"/>
        <v>16956</v>
      </c>
      <c r="I246" s="3">
        <v>150</v>
      </c>
      <c r="J246" s="3">
        <v>39</v>
      </c>
      <c r="K246" s="6">
        <f t="shared" si="16"/>
        <v>0.43960839820712433</v>
      </c>
      <c r="L246">
        <f t="shared" si="17"/>
        <v>8.8464260438782735E-3</v>
      </c>
      <c r="M246">
        <f t="shared" si="18"/>
        <v>2.3000707714083512E-3</v>
      </c>
      <c r="N246">
        <f t="shared" si="19"/>
        <v>0.26</v>
      </c>
    </row>
    <row r="247" spans="1:14" x14ac:dyDescent="0.3">
      <c r="A247" t="s">
        <v>31</v>
      </c>
      <c r="B247" t="s">
        <v>22</v>
      </c>
      <c r="C247" t="s">
        <v>14</v>
      </c>
      <c r="D247" s="4">
        <v>2015</v>
      </c>
      <c r="E247" s="4" t="s">
        <v>10</v>
      </c>
      <c r="F247" s="3">
        <v>3333</v>
      </c>
      <c r="G247" s="3">
        <v>2436</v>
      </c>
      <c r="H247" s="3">
        <f t="shared" si="15"/>
        <v>5769</v>
      </c>
      <c r="I247" s="3">
        <v>930</v>
      </c>
      <c r="J247" s="3">
        <v>42</v>
      </c>
      <c r="K247" s="6">
        <f t="shared" si="16"/>
        <v>0.42225689027561103</v>
      </c>
      <c r="L247">
        <f t="shared" si="17"/>
        <v>0.16120644825793032</v>
      </c>
      <c r="M247">
        <f t="shared" si="18"/>
        <v>7.2802912116484656E-3</v>
      </c>
      <c r="N247">
        <f t="shared" si="19"/>
        <v>4.5161290322580643E-2</v>
      </c>
    </row>
    <row r="248" spans="1:14" x14ac:dyDescent="0.3">
      <c r="A248" t="s">
        <v>31</v>
      </c>
      <c r="B248" t="s">
        <v>23</v>
      </c>
      <c r="C248" t="s">
        <v>9</v>
      </c>
      <c r="D248" s="4">
        <v>2015</v>
      </c>
      <c r="E248" s="4" t="s">
        <v>10</v>
      </c>
      <c r="F248" s="3">
        <v>18771</v>
      </c>
      <c r="G248" s="3">
        <v>17095</v>
      </c>
      <c r="H248" s="3">
        <f t="shared" si="15"/>
        <v>35866</v>
      </c>
      <c r="I248" s="3">
        <v>510</v>
      </c>
      <c r="J248" s="3">
        <v>66</v>
      </c>
      <c r="K248" s="6">
        <f t="shared" si="16"/>
        <v>0.47663525344337254</v>
      </c>
      <c r="L248">
        <f t="shared" si="17"/>
        <v>1.4219595159761334E-2</v>
      </c>
      <c r="M248">
        <f t="shared" si="18"/>
        <v>1.8401829030279373E-3</v>
      </c>
      <c r="N248">
        <f t="shared" si="19"/>
        <v>0.12941176470588237</v>
      </c>
    </row>
    <row r="249" spans="1:14" x14ac:dyDescent="0.3">
      <c r="A249" t="s">
        <v>31</v>
      </c>
      <c r="B249" t="s">
        <v>23</v>
      </c>
      <c r="C249" t="s">
        <v>12</v>
      </c>
      <c r="D249" s="4">
        <v>2015</v>
      </c>
      <c r="E249" s="4" t="s">
        <v>10</v>
      </c>
      <c r="F249" s="3">
        <v>7</v>
      </c>
      <c r="G249" s="3">
        <v>6</v>
      </c>
      <c r="H249" s="3">
        <f t="shared" si="15"/>
        <v>13</v>
      </c>
      <c r="I249" s="3">
        <v>0</v>
      </c>
      <c r="J249" s="3">
        <v>0</v>
      </c>
      <c r="K249" s="6">
        <f t="shared" si="16"/>
        <v>0.46153846153846156</v>
      </c>
      <c r="L249">
        <f t="shared" si="17"/>
        <v>0</v>
      </c>
      <c r="M249">
        <f t="shared" si="18"/>
        <v>0</v>
      </c>
      <c r="N249" t="e">
        <f t="shared" si="19"/>
        <v>#DIV/0!</v>
      </c>
    </row>
    <row r="250" spans="1:14" x14ac:dyDescent="0.3">
      <c r="A250" t="s">
        <v>31</v>
      </c>
      <c r="B250" t="s">
        <v>23</v>
      </c>
      <c r="C250" t="s">
        <v>13</v>
      </c>
      <c r="D250" s="4">
        <v>2015</v>
      </c>
      <c r="E250" s="4" t="s">
        <v>10</v>
      </c>
      <c r="F250" s="3">
        <v>20</v>
      </c>
      <c r="G250" s="3">
        <v>16</v>
      </c>
      <c r="H250" s="3">
        <f t="shared" si="15"/>
        <v>36</v>
      </c>
      <c r="I250" s="3">
        <v>9</v>
      </c>
      <c r="J250" s="3">
        <v>0</v>
      </c>
      <c r="K250" s="6">
        <f t="shared" si="16"/>
        <v>0.44444444444444442</v>
      </c>
      <c r="L250">
        <f t="shared" si="17"/>
        <v>0.25</v>
      </c>
      <c r="M250">
        <f t="shared" si="18"/>
        <v>0</v>
      </c>
      <c r="N250">
        <f t="shared" si="19"/>
        <v>0</v>
      </c>
    </row>
    <row r="251" spans="1:14" x14ac:dyDescent="0.3">
      <c r="A251" t="s">
        <v>31</v>
      </c>
      <c r="B251" t="s">
        <v>24</v>
      </c>
      <c r="C251" t="s">
        <v>9</v>
      </c>
      <c r="D251" s="4">
        <v>2015</v>
      </c>
      <c r="E251" s="4" t="s">
        <v>10</v>
      </c>
      <c r="F251" s="3">
        <v>360610</v>
      </c>
      <c r="G251" s="3">
        <v>178165</v>
      </c>
      <c r="H251" s="3">
        <f t="shared" si="15"/>
        <v>538775</v>
      </c>
      <c r="I251" s="3">
        <v>7827</v>
      </c>
      <c r="J251" s="3">
        <v>5334</v>
      </c>
      <c r="K251" s="6">
        <f t="shared" si="16"/>
        <v>0.33068535102779456</v>
      </c>
      <c r="L251">
        <f t="shared" si="17"/>
        <v>1.4527400120644053E-2</v>
      </c>
      <c r="M251">
        <f t="shared" si="18"/>
        <v>9.9002366479513711E-3</v>
      </c>
      <c r="N251">
        <f t="shared" si="19"/>
        <v>0.681487159831353</v>
      </c>
    </row>
    <row r="252" spans="1:14" x14ac:dyDescent="0.3">
      <c r="A252" t="s">
        <v>31</v>
      </c>
      <c r="B252" t="s">
        <v>27</v>
      </c>
      <c r="C252" t="s">
        <v>13</v>
      </c>
      <c r="D252" s="4">
        <v>2015</v>
      </c>
      <c r="E252" s="4" t="s">
        <v>10</v>
      </c>
      <c r="F252" s="3">
        <v>1</v>
      </c>
      <c r="G252" s="3">
        <v>0</v>
      </c>
      <c r="H252" s="3">
        <f t="shared" si="15"/>
        <v>1</v>
      </c>
      <c r="I252" s="3">
        <v>0</v>
      </c>
      <c r="J252" s="3">
        <v>0</v>
      </c>
      <c r="K252" s="6">
        <f t="shared" si="16"/>
        <v>0</v>
      </c>
      <c r="L252">
        <f t="shared" si="17"/>
        <v>0</v>
      </c>
      <c r="M252">
        <f t="shared" si="18"/>
        <v>0</v>
      </c>
      <c r="N252" t="e">
        <f t="shared" si="19"/>
        <v>#DIV/0!</v>
      </c>
    </row>
    <row r="253" spans="1:14" x14ac:dyDescent="0.3">
      <c r="A253" t="s">
        <v>31</v>
      </c>
      <c r="B253" t="s">
        <v>25</v>
      </c>
      <c r="C253" t="s">
        <v>9</v>
      </c>
      <c r="D253" s="4">
        <v>2015</v>
      </c>
      <c r="E253" s="4" t="s">
        <v>10</v>
      </c>
      <c r="F253" s="3">
        <v>422</v>
      </c>
      <c r="G253" s="3">
        <v>58</v>
      </c>
      <c r="H253" s="3">
        <f t="shared" si="15"/>
        <v>480</v>
      </c>
      <c r="I253" s="3">
        <v>27</v>
      </c>
      <c r="J253" s="3">
        <v>6</v>
      </c>
      <c r="K253" s="6">
        <f t="shared" si="16"/>
        <v>0.12083333333333333</v>
      </c>
      <c r="L253">
        <f t="shared" si="17"/>
        <v>5.6250000000000001E-2</v>
      </c>
      <c r="M253">
        <f t="shared" si="18"/>
        <v>1.2500000000000001E-2</v>
      </c>
      <c r="N253">
        <f t="shared" si="19"/>
        <v>0.22222222222222221</v>
      </c>
    </row>
    <row r="254" spans="1:14" x14ac:dyDescent="0.3">
      <c r="A254" t="s">
        <v>31</v>
      </c>
      <c r="B254" t="s">
        <v>25</v>
      </c>
      <c r="C254" t="s">
        <v>11</v>
      </c>
      <c r="D254" s="4">
        <v>2015</v>
      </c>
      <c r="E254" s="4" t="s">
        <v>10</v>
      </c>
      <c r="F254" s="3">
        <v>52</v>
      </c>
      <c r="G254" s="3">
        <v>25</v>
      </c>
      <c r="H254" s="3">
        <f t="shared" si="15"/>
        <v>77</v>
      </c>
      <c r="I254" s="3">
        <v>0</v>
      </c>
      <c r="J254" s="3">
        <v>0</v>
      </c>
      <c r="K254" s="6">
        <f t="shared" si="16"/>
        <v>0.32467532467532467</v>
      </c>
      <c r="L254">
        <f t="shared" si="17"/>
        <v>0</v>
      </c>
      <c r="M254">
        <f t="shared" si="18"/>
        <v>0</v>
      </c>
      <c r="N254" t="e">
        <f t="shared" si="19"/>
        <v>#DIV/0!</v>
      </c>
    </row>
    <row r="255" spans="1:14" x14ac:dyDescent="0.3">
      <c r="A255" t="s">
        <v>31</v>
      </c>
      <c r="B255" t="s">
        <v>25</v>
      </c>
      <c r="C255" t="s">
        <v>12</v>
      </c>
      <c r="D255" s="4">
        <v>2015</v>
      </c>
      <c r="E255" s="4" t="s">
        <v>10</v>
      </c>
      <c r="F255" s="3">
        <v>27</v>
      </c>
      <c r="G255" s="3">
        <v>2</v>
      </c>
      <c r="H255" s="3">
        <f t="shared" si="15"/>
        <v>29</v>
      </c>
      <c r="I255" s="3">
        <v>0</v>
      </c>
      <c r="J255" s="3">
        <v>0</v>
      </c>
      <c r="K255" s="6">
        <f t="shared" si="16"/>
        <v>6.8965517241379309E-2</v>
      </c>
      <c r="L255">
        <f t="shared" si="17"/>
        <v>0</v>
      </c>
      <c r="M255">
        <f t="shared" si="18"/>
        <v>0</v>
      </c>
      <c r="N255" t="e">
        <f t="shared" si="19"/>
        <v>#DIV/0!</v>
      </c>
    </row>
    <row r="256" spans="1:14" x14ac:dyDescent="0.3">
      <c r="A256" t="s">
        <v>31</v>
      </c>
      <c r="B256" t="s">
        <v>25</v>
      </c>
      <c r="C256" t="s">
        <v>17</v>
      </c>
      <c r="D256" s="4">
        <v>2015</v>
      </c>
      <c r="E256" s="4" t="s">
        <v>10</v>
      </c>
      <c r="F256" s="3">
        <v>41</v>
      </c>
      <c r="G256" s="3">
        <v>15</v>
      </c>
      <c r="H256" s="3">
        <f t="shared" si="15"/>
        <v>56</v>
      </c>
      <c r="I256" s="3">
        <v>3</v>
      </c>
      <c r="J256" s="3">
        <v>3</v>
      </c>
      <c r="K256" s="6">
        <f t="shared" si="16"/>
        <v>0.26785714285714285</v>
      </c>
      <c r="L256">
        <f t="shared" si="17"/>
        <v>5.3571428571428568E-2</v>
      </c>
      <c r="M256">
        <f t="shared" si="18"/>
        <v>5.3571428571428568E-2</v>
      </c>
      <c r="N256">
        <f t="shared" si="19"/>
        <v>1</v>
      </c>
    </row>
    <row r="257" spans="1:14" x14ac:dyDescent="0.3">
      <c r="A257" t="s">
        <v>31</v>
      </c>
      <c r="B257" t="s">
        <v>25</v>
      </c>
      <c r="C257" t="s">
        <v>18</v>
      </c>
      <c r="D257" s="4">
        <v>2015</v>
      </c>
      <c r="E257" s="4" t="s">
        <v>10</v>
      </c>
      <c r="F257" s="3">
        <v>370</v>
      </c>
      <c r="G257" s="3">
        <v>146</v>
      </c>
      <c r="H257" s="3">
        <f t="shared" si="15"/>
        <v>516</v>
      </c>
      <c r="I257" s="3">
        <v>6</v>
      </c>
      <c r="J257" s="3">
        <v>3</v>
      </c>
      <c r="K257" s="6">
        <f t="shared" si="16"/>
        <v>0.28294573643410853</v>
      </c>
      <c r="L257">
        <f t="shared" si="17"/>
        <v>1.1627906976744186E-2</v>
      </c>
      <c r="M257">
        <f t="shared" si="18"/>
        <v>5.8139534883720929E-3</v>
      </c>
      <c r="N257">
        <f t="shared" si="19"/>
        <v>0.5</v>
      </c>
    </row>
    <row r="258" spans="1:14" x14ac:dyDescent="0.3">
      <c r="A258" t="s">
        <v>31</v>
      </c>
      <c r="B258" t="s">
        <v>25</v>
      </c>
      <c r="C258" t="s">
        <v>13</v>
      </c>
      <c r="D258" s="4">
        <v>2015</v>
      </c>
      <c r="E258" s="4" t="s">
        <v>10</v>
      </c>
      <c r="F258" s="3">
        <v>103</v>
      </c>
      <c r="G258" s="3">
        <v>32</v>
      </c>
      <c r="H258" s="3">
        <f t="shared" si="15"/>
        <v>135</v>
      </c>
      <c r="I258" s="3">
        <v>15</v>
      </c>
      <c r="J258" s="3">
        <v>6</v>
      </c>
      <c r="K258" s="6">
        <f t="shared" si="16"/>
        <v>0.23703703703703705</v>
      </c>
      <c r="L258">
        <f t="shared" si="17"/>
        <v>0.1111111111111111</v>
      </c>
      <c r="M258">
        <f t="shared" si="18"/>
        <v>4.4444444444444446E-2</v>
      </c>
      <c r="N258">
        <f t="shared" si="19"/>
        <v>0.4</v>
      </c>
    </row>
    <row r="259" spans="1:14" x14ac:dyDescent="0.3">
      <c r="A259" t="s">
        <v>31</v>
      </c>
      <c r="B259" t="s">
        <v>25</v>
      </c>
      <c r="C259" t="s">
        <v>19</v>
      </c>
      <c r="D259" s="4">
        <v>2015</v>
      </c>
      <c r="E259" s="4" t="s">
        <v>10</v>
      </c>
      <c r="F259" s="3">
        <v>235</v>
      </c>
      <c r="G259" s="3">
        <v>152</v>
      </c>
      <c r="H259" s="3">
        <f t="shared" si="15"/>
        <v>387</v>
      </c>
      <c r="I259" s="3">
        <v>3</v>
      </c>
      <c r="J259" s="3">
        <v>0</v>
      </c>
      <c r="K259" s="6">
        <f t="shared" si="16"/>
        <v>0.39276485788113696</v>
      </c>
      <c r="L259">
        <f t="shared" si="17"/>
        <v>7.7519379844961239E-3</v>
      </c>
      <c r="M259">
        <f t="shared" si="18"/>
        <v>0</v>
      </c>
      <c r="N259">
        <f t="shared" si="19"/>
        <v>0</v>
      </c>
    </row>
    <row r="260" spans="1:14" x14ac:dyDescent="0.3">
      <c r="A260" t="s">
        <v>31</v>
      </c>
      <c r="B260" t="s">
        <v>25</v>
      </c>
      <c r="C260" t="s">
        <v>21</v>
      </c>
      <c r="D260" s="4">
        <v>2015</v>
      </c>
      <c r="E260" s="4" t="s">
        <v>10</v>
      </c>
      <c r="F260" s="3">
        <v>24</v>
      </c>
      <c r="G260" s="3">
        <v>1</v>
      </c>
      <c r="H260" s="3">
        <f t="shared" si="15"/>
        <v>25</v>
      </c>
      <c r="I260" s="3">
        <v>0</v>
      </c>
      <c r="J260" s="3">
        <v>0</v>
      </c>
      <c r="K260" s="6">
        <f t="shared" si="16"/>
        <v>0.04</v>
      </c>
      <c r="L260">
        <f t="shared" si="17"/>
        <v>0</v>
      </c>
      <c r="M260">
        <f t="shared" si="18"/>
        <v>0</v>
      </c>
      <c r="N260" t="e">
        <f t="shared" si="19"/>
        <v>#DIV/0!</v>
      </c>
    </row>
    <row r="261" spans="1:14" x14ac:dyDescent="0.3">
      <c r="A261" t="s">
        <v>31</v>
      </c>
      <c r="B261" t="s">
        <v>25</v>
      </c>
      <c r="C261" t="s">
        <v>14</v>
      </c>
      <c r="D261" s="4">
        <v>2015</v>
      </c>
      <c r="E261" s="4" t="s">
        <v>10</v>
      </c>
      <c r="F261" s="3">
        <v>79</v>
      </c>
      <c r="G261" s="3">
        <v>45</v>
      </c>
      <c r="H261" s="3">
        <f t="shared" ref="H261:H324" si="20">F261+G261</f>
        <v>124</v>
      </c>
      <c r="I261" s="3">
        <v>6</v>
      </c>
      <c r="J261" s="3">
        <v>0</v>
      </c>
      <c r="K261" s="6">
        <f t="shared" ref="K261:K324" si="21">G261/H261</f>
        <v>0.36290322580645162</v>
      </c>
      <c r="L261">
        <f t="shared" ref="L261:L324" si="22">I261/H261</f>
        <v>4.8387096774193547E-2</v>
      </c>
      <c r="M261">
        <f t="shared" ref="M261:M324" si="23">J261/H261</f>
        <v>0</v>
      </c>
      <c r="N261">
        <f t="shared" ref="N261:N324" si="24">J261/I261</f>
        <v>0</v>
      </c>
    </row>
    <row r="262" spans="1:14" x14ac:dyDescent="0.3">
      <c r="A262" t="s">
        <v>7</v>
      </c>
      <c r="B262" t="s">
        <v>8</v>
      </c>
      <c r="C262" t="s">
        <v>9</v>
      </c>
      <c r="D262" s="4">
        <v>2015</v>
      </c>
      <c r="E262" s="4" t="s">
        <v>32</v>
      </c>
      <c r="F262" s="3">
        <v>1045</v>
      </c>
      <c r="G262" s="3">
        <v>136</v>
      </c>
      <c r="H262" s="3">
        <f t="shared" si="20"/>
        <v>1181</v>
      </c>
      <c r="I262" s="3">
        <v>180</v>
      </c>
      <c r="J262" s="3">
        <v>30</v>
      </c>
      <c r="K262" s="6">
        <f t="shared" si="21"/>
        <v>0.11515664690939881</v>
      </c>
      <c r="L262">
        <f t="shared" si="22"/>
        <v>0.15241320914479256</v>
      </c>
      <c r="M262">
        <f t="shared" si="23"/>
        <v>2.5402201524132091E-2</v>
      </c>
      <c r="N262">
        <f t="shared" si="24"/>
        <v>0.16666666666666666</v>
      </c>
    </row>
    <row r="263" spans="1:14" x14ac:dyDescent="0.3">
      <c r="A263" t="s">
        <v>7</v>
      </c>
      <c r="B263" t="s">
        <v>8</v>
      </c>
      <c r="C263" t="s">
        <v>11</v>
      </c>
      <c r="D263" s="4">
        <v>2015</v>
      </c>
      <c r="E263" s="4" t="s">
        <v>32</v>
      </c>
      <c r="F263" s="3">
        <v>317</v>
      </c>
      <c r="G263" s="3">
        <v>36</v>
      </c>
      <c r="H263" s="3">
        <f t="shared" si="20"/>
        <v>353</v>
      </c>
      <c r="I263" s="3">
        <v>15</v>
      </c>
      <c r="J263" s="3">
        <v>0</v>
      </c>
      <c r="K263" s="6">
        <f t="shared" si="21"/>
        <v>0.10198300283286119</v>
      </c>
      <c r="L263">
        <f t="shared" si="22"/>
        <v>4.2492917847025496E-2</v>
      </c>
      <c r="M263">
        <f t="shared" si="23"/>
        <v>0</v>
      </c>
      <c r="N263">
        <f t="shared" si="24"/>
        <v>0</v>
      </c>
    </row>
    <row r="264" spans="1:14" x14ac:dyDescent="0.3">
      <c r="A264" t="s">
        <v>7</v>
      </c>
      <c r="B264" t="s">
        <v>8</v>
      </c>
      <c r="C264" t="s">
        <v>12</v>
      </c>
      <c r="D264" s="4">
        <v>2015</v>
      </c>
      <c r="E264" s="4" t="s">
        <v>32</v>
      </c>
      <c r="F264" s="3">
        <v>229</v>
      </c>
      <c r="G264" s="3">
        <v>26</v>
      </c>
      <c r="H264" s="3">
        <f t="shared" si="20"/>
        <v>255</v>
      </c>
      <c r="I264" s="3">
        <v>27</v>
      </c>
      <c r="J264" s="3">
        <v>3</v>
      </c>
      <c r="K264" s="6">
        <f t="shared" si="21"/>
        <v>0.10196078431372549</v>
      </c>
      <c r="L264">
        <f t="shared" si="22"/>
        <v>0.10588235294117647</v>
      </c>
      <c r="M264">
        <f t="shared" si="23"/>
        <v>1.1764705882352941E-2</v>
      </c>
      <c r="N264">
        <f t="shared" si="24"/>
        <v>0.1111111111111111</v>
      </c>
    </row>
    <row r="265" spans="1:14" x14ac:dyDescent="0.3">
      <c r="A265" t="s">
        <v>7</v>
      </c>
      <c r="B265" t="s">
        <v>8</v>
      </c>
      <c r="C265" t="s">
        <v>13</v>
      </c>
      <c r="D265" s="4">
        <v>2015</v>
      </c>
      <c r="E265" s="4" t="s">
        <v>32</v>
      </c>
      <c r="F265" s="3">
        <v>2492</v>
      </c>
      <c r="G265" s="3">
        <v>526</v>
      </c>
      <c r="H265" s="3">
        <f t="shared" si="20"/>
        <v>3018</v>
      </c>
      <c r="I265" s="3">
        <v>414</v>
      </c>
      <c r="J265" s="3">
        <v>24</v>
      </c>
      <c r="K265" s="6">
        <f t="shared" si="21"/>
        <v>0.17428760768721008</v>
      </c>
      <c r="L265">
        <f t="shared" si="22"/>
        <v>0.13717693836978131</v>
      </c>
      <c r="M265">
        <f t="shared" si="23"/>
        <v>7.9522862823061622E-3</v>
      </c>
      <c r="N265">
        <f t="shared" si="24"/>
        <v>5.7971014492753624E-2</v>
      </c>
    </row>
    <row r="266" spans="1:14" x14ac:dyDescent="0.3">
      <c r="A266" t="s">
        <v>7</v>
      </c>
      <c r="B266" t="s">
        <v>8</v>
      </c>
      <c r="C266" t="s">
        <v>14</v>
      </c>
      <c r="D266" s="4">
        <v>2015</v>
      </c>
      <c r="E266" s="4" t="s">
        <v>32</v>
      </c>
      <c r="F266" s="3">
        <v>283</v>
      </c>
      <c r="G266" s="3">
        <v>134</v>
      </c>
      <c r="H266" s="3">
        <f t="shared" si="20"/>
        <v>417</v>
      </c>
      <c r="I266" s="3">
        <v>33</v>
      </c>
      <c r="J266" s="3">
        <v>0</v>
      </c>
      <c r="K266" s="6">
        <f t="shared" si="21"/>
        <v>0.32134292565947242</v>
      </c>
      <c r="L266">
        <f t="shared" si="22"/>
        <v>7.9136690647482008E-2</v>
      </c>
      <c r="M266">
        <f t="shared" si="23"/>
        <v>0</v>
      </c>
      <c r="N266">
        <f t="shared" si="24"/>
        <v>0</v>
      </c>
    </row>
    <row r="267" spans="1:14" x14ac:dyDescent="0.3">
      <c r="A267" t="s">
        <v>7</v>
      </c>
      <c r="B267" t="s">
        <v>15</v>
      </c>
      <c r="C267" t="s">
        <v>9</v>
      </c>
      <c r="D267" s="4">
        <v>2015</v>
      </c>
      <c r="E267" s="4" t="s">
        <v>32</v>
      </c>
      <c r="F267" s="3">
        <v>2402</v>
      </c>
      <c r="G267" s="3">
        <v>135</v>
      </c>
      <c r="H267" s="3">
        <f t="shared" si="20"/>
        <v>2537</v>
      </c>
      <c r="I267" s="3">
        <v>288</v>
      </c>
      <c r="J267" s="3">
        <v>69</v>
      </c>
      <c r="K267" s="6">
        <f t="shared" si="21"/>
        <v>5.3212455656286954E-2</v>
      </c>
      <c r="L267">
        <f t="shared" si="22"/>
        <v>0.11351990540007884</v>
      </c>
      <c r="M267">
        <f t="shared" si="23"/>
        <v>2.7197477335435555E-2</v>
      </c>
      <c r="N267">
        <f t="shared" si="24"/>
        <v>0.23958333333333334</v>
      </c>
    </row>
    <row r="268" spans="1:14" x14ac:dyDescent="0.3">
      <c r="A268" t="s">
        <v>7</v>
      </c>
      <c r="B268" t="s">
        <v>15</v>
      </c>
      <c r="C268" t="s">
        <v>12</v>
      </c>
      <c r="D268" s="4">
        <v>2015</v>
      </c>
      <c r="E268" s="4" t="s">
        <v>32</v>
      </c>
      <c r="F268" s="3">
        <v>1028</v>
      </c>
      <c r="G268" s="3">
        <v>49</v>
      </c>
      <c r="H268" s="3">
        <f t="shared" si="20"/>
        <v>1077</v>
      </c>
      <c r="I268" s="3">
        <v>102</v>
      </c>
      <c r="J268" s="3">
        <v>3</v>
      </c>
      <c r="K268" s="6">
        <f t="shared" si="21"/>
        <v>4.5496750232126279E-2</v>
      </c>
      <c r="L268">
        <f t="shared" si="22"/>
        <v>9.4707520891364902E-2</v>
      </c>
      <c r="M268">
        <f t="shared" si="23"/>
        <v>2.7855153203342618E-3</v>
      </c>
      <c r="N268">
        <f t="shared" si="24"/>
        <v>2.9411764705882353E-2</v>
      </c>
    </row>
    <row r="269" spans="1:14" x14ac:dyDescent="0.3">
      <c r="A269" t="s">
        <v>7</v>
      </c>
      <c r="B269" t="s">
        <v>15</v>
      </c>
      <c r="C269" t="s">
        <v>16</v>
      </c>
      <c r="D269" s="4">
        <v>2015</v>
      </c>
      <c r="E269" s="4" t="s">
        <v>32</v>
      </c>
      <c r="F269" s="3">
        <v>7326</v>
      </c>
      <c r="G269" s="3">
        <v>2542</v>
      </c>
      <c r="H269" s="3">
        <f t="shared" si="20"/>
        <v>9868</v>
      </c>
      <c r="I269" s="3">
        <v>900</v>
      </c>
      <c r="J269" s="3">
        <v>6</v>
      </c>
      <c r="K269" s="6">
        <f t="shared" si="21"/>
        <v>0.25760032428050261</v>
      </c>
      <c r="L269">
        <f t="shared" si="22"/>
        <v>9.1203891366031617E-2</v>
      </c>
      <c r="M269">
        <f t="shared" si="23"/>
        <v>6.0802594244021083E-4</v>
      </c>
      <c r="N269">
        <f t="shared" si="24"/>
        <v>6.6666666666666671E-3</v>
      </c>
    </row>
    <row r="270" spans="1:14" x14ac:dyDescent="0.3">
      <c r="A270" t="s">
        <v>7</v>
      </c>
      <c r="B270" t="s">
        <v>15</v>
      </c>
      <c r="C270" t="s">
        <v>17</v>
      </c>
      <c r="D270" s="4">
        <v>2015</v>
      </c>
      <c r="E270" s="4" t="s">
        <v>32</v>
      </c>
      <c r="F270" s="3">
        <v>458</v>
      </c>
      <c r="G270" s="3">
        <v>100</v>
      </c>
      <c r="H270" s="3">
        <f t="shared" si="20"/>
        <v>558</v>
      </c>
      <c r="I270" s="3">
        <v>87</v>
      </c>
      <c r="J270" s="3">
        <v>9</v>
      </c>
      <c r="K270" s="6">
        <f t="shared" si="21"/>
        <v>0.17921146953405018</v>
      </c>
      <c r="L270">
        <f t="shared" si="22"/>
        <v>0.15591397849462366</v>
      </c>
      <c r="M270">
        <f t="shared" si="23"/>
        <v>1.6129032258064516E-2</v>
      </c>
      <c r="N270">
        <f t="shared" si="24"/>
        <v>0.10344827586206896</v>
      </c>
    </row>
    <row r="271" spans="1:14" x14ac:dyDescent="0.3">
      <c r="A271" t="s">
        <v>7</v>
      </c>
      <c r="B271" t="s">
        <v>15</v>
      </c>
      <c r="C271" t="s">
        <v>18</v>
      </c>
      <c r="D271" s="4">
        <v>2015</v>
      </c>
      <c r="E271" s="4" t="s">
        <v>32</v>
      </c>
      <c r="F271" s="3">
        <v>7644</v>
      </c>
      <c r="G271" s="3">
        <v>3083</v>
      </c>
      <c r="H271" s="3">
        <f t="shared" si="20"/>
        <v>10727</v>
      </c>
      <c r="I271" s="3">
        <v>15</v>
      </c>
      <c r="J271" s="3">
        <v>0</v>
      </c>
      <c r="K271" s="6">
        <f t="shared" si="21"/>
        <v>0.28740561200708492</v>
      </c>
      <c r="L271">
        <f t="shared" si="22"/>
        <v>1.3983406357788758E-3</v>
      </c>
      <c r="M271">
        <f t="shared" si="23"/>
        <v>0</v>
      </c>
      <c r="N271">
        <f t="shared" si="24"/>
        <v>0</v>
      </c>
    </row>
    <row r="272" spans="1:14" x14ac:dyDescent="0.3">
      <c r="A272" t="s">
        <v>7</v>
      </c>
      <c r="B272" t="s">
        <v>15</v>
      </c>
      <c r="C272" t="s">
        <v>33</v>
      </c>
      <c r="D272" s="4">
        <v>2015</v>
      </c>
      <c r="E272" s="4" t="s">
        <v>32</v>
      </c>
      <c r="F272" s="3">
        <v>3758</v>
      </c>
      <c r="G272" s="3">
        <v>308</v>
      </c>
      <c r="H272" s="3">
        <f t="shared" si="20"/>
        <v>4066</v>
      </c>
      <c r="I272" s="3">
        <v>249</v>
      </c>
      <c r="J272" s="3">
        <v>24</v>
      </c>
      <c r="K272" s="6">
        <f t="shared" si="21"/>
        <v>7.5750122970978842E-2</v>
      </c>
      <c r="L272">
        <f t="shared" si="22"/>
        <v>6.1239547466797835E-2</v>
      </c>
      <c r="M272">
        <f t="shared" si="23"/>
        <v>5.9026069847515983E-3</v>
      </c>
      <c r="N272">
        <f t="shared" si="24"/>
        <v>9.6385542168674704E-2</v>
      </c>
    </row>
    <row r="273" spans="1:14" x14ac:dyDescent="0.3">
      <c r="A273" t="s">
        <v>7</v>
      </c>
      <c r="B273" t="s">
        <v>15</v>
      </c>
      <c r="C273" t="s">
        <v>13</v>
      </c>
      <c r="D273" s="4">
        <v>2015</v>
      </c>
      <c r="E273" s="4" t="s">
        <v>32</v>
      </c>
      <c r="F273" s="3">
        <v>4943</v>
      </c>
      <c r="G273" s="3">
        <v>1221</v>
      </c>
      <c r="H273" s="3">
        <f t="shared" si="20"/>
        <v>6164</v>
      </c>
      <c r="I273" s="3">
        <v>612</v>
      </c>
      <c r="J273" s="3">
        <v>69</v>
      </c>
      <c r="K273" s="6">
        <f t="shared" si="21"/>
        <v>0.19808565866320571</v>
      </c>
      <c r="L273">
        <f t="shared" si="22"/>
        <v>9.928617780661908E-2</v>
      </c>
      <c r="M273">
        <f t="shared" si="23"/>
        <v>1.1194029850746268E-2</v>
      </c>
      <c r="N273">
        <f t="shared" si="24"/>
        <v>0.11274509803921569</v>
      </c>
    </row>
    <row r="274" spans="1:14" x14ac:dyDescent="0.3">
      <c r="A274" t="s">
        <v>7</v>
      </c>
      <c r="B274" t="s">
        <v>15</v>
      </c>
      <c r="C274" t="s">
        <v>19</v>
      </c>
      <c r="D274" s="4">
        <v>2015</v>
      </c>
      <c r="E274" s="4" t="s">
        <v>32</v>
      </c>
      <c r="F274" s="3">
        <v>665</v>
      </c>
      <c r="G274" s="3">
        <v>166</v>
      </c>
      <c r="H274" s="3">
        <f t="shared" si="20"/>
        <v>831</v>
      </c>
      <c r="I274" s="3">
        <v>0</v>
      </c>
      <c r="J274" s="3">
        <v>0</v>
      </c>
      <c r="K274" s="6">
        <f t="shared" si="21"/>
        <v>0.19975932611311673</v>
      </c>
      <c r="L274">
        <f t="shared" si="22"/>
        <v>0</v>
      </c>
      <c r="M274">
        <f t="shared" si="23"/>
        <v>0</v>
      </c>
      <c r="N274" t="e">
        <f t="shared" si="24"/>
        <v>#DIV/0!</v>
      </c>
    </row>
    <row r="275" spans="1:14" x14ac:dyDescent="0.3">
      <c r="A275" t="s">
        <v>7</v>
      </c>
      <c r="B275" t="s">
        <v>20</v>
      </c>
      <c r="C275" t="s">
        <v>9</v>
      </c>
      <c r="D275" s="4">
        <v>2015</v>
      </c>
      <c r="E275" s="4" t="s">
        <v>32</v>
      </c>
      <c r="F275" s="3">
        <v>797</v>
      </c>
      <c r="G275" s="3">
        <v>104</v>
      </c>
      <c r="H275" s="3">
        <f t="shared" si="20"/>
        <v>901</v>
      </c>
      <c r="I275" s="3">
        <v>150</v>
      </c>
      <c r="J275" s="3">
        <v>6</v>
      </c>
      <c r="K275" s="6">
        <f t="shared" si="21"/>
        <v>0.11542730299667037</v>
      </c>
      <c r="L275">
        <f t="shared" si="22"/>
        <v>0.16648168701442842</v>
      </c>
      <c r="M275">
        <f t="shared" si="23"/>
        <v>6.6592674805771362E-3</v>
      </c>
      <c r="N275">
        <f t="shared" si="24"/>
        <v>0.04</v>
      </c>
    </row>
    <row r="276" spans="1:14" x14ac:dyDescent="0.3">
      <c r="A276" t="s">
        <v>7</v>
      </c>
      <c r="B276" t="s">
        <v>20</v>
      </c>
      <c r="C276" t="s">
        <v>11</v>
      </c>
      <c r="D276" s="4">
        <v>2015</v>
      </c>
      <c r="E276" s="4" t="s">
        <v>32</v>
      </c>
      <c r="F276" s="3">
        <v>2257</v>
      </c>
      <c r="G276" s="3">
        <v>1452</v>
      </c>
      <c r="H276" s="3">
        <f t="shared" si="20"/>
        <v>3709</v>
      </c>
      <c r="I276" s="3">
        <v>117</v>
      </c>
      <c r="J276" s="3">
        <v>0</v>
      </c>
      <c r="K276" s="6">
        <f t="shared" si="21"/>
        <v>0.39148018333782691</v>
      </c>
      <c r="L276">
        <f t="shared" si="22"/>
        <v>3.1544890806147211E-2</v>
      </c>
      <c r="M276">
        <f t="shared" si="23"/>
        <v>0</v>
      </c>
      <c r="N276">
        <f t="shared" si="24"/>
        <v>0</v>
      </c>
    </row>
    <row r="277" spans="1:14" x14ac:dyDescent="0.3">
      <c r="A277" t="s">
        <v>7</v>
      </c>
      <c r="B277" t="s">
        <v>20</v>
      </c>
      <c r="C277" t="s">
        <v>12</v>
      </c>
      <c r="D277" s="4">
        <v>2015</v>
      </c>
      <c r="E277" s="4" t="s">
        <v>32</v>
      </c>
      <c r="F277" s="3">
        <v>281</v>
      </c>
      <c r="G277" s="3">
        <v>28</v>
      </c>
      <c r="H277" s="3">
        <f t="shared" si="20"/>
        <v>309</v>
      </c>
      <c r="I277" s="3">
        <v>42</v>
      </c>
      <c r="J277" s="3">
        <v>0</v>
      </c>
      <c r="K277" s="6">
        <f t="shared" si="21"/>
        <v>9.0614886731391592E-2</v>
      </c>
      <c r="L277">
        <f t="shared" si="22"/>
        <v>0.13592233009708737</v>
      </c>
      <c r="M277">
        <f t="shared" si="23"/>
        <v>0</v>
      </c>
      <c r="N277">
        <f t="shared" si="24"/>
        <v>0</v>
      </c>
    </row>
    <row r="278" spans="1:14" x14ac:dyDescent="0.3">
      <c r="A278" t="s">
        <v>7</v>
      </c>
      <c r="B278" t="s">
        <v>20</v>
      </c>
      <c r="C278" t="s">
        <v>17</v>
      </c>
      <c r="D278" s="4">
        <v>2015</v>
      </c>
      <c r="E278" s="4" t="s">
        <v>32</v>
      </c>
      <c r="F278" s="3">
        <v>315</v>
      </c>
      <c r="G278" s="3">
        <v>52</v>
      </c>
      <c r="H278" s="3">
        <f t="shared" si="20"/>
        <v>367</v>
      </c>
      <c r="I278" s="3">
        <v>102</v>
      </c>
      <c r="J278" s="3">
        <v>12</v>
      </c>
      <c r="K278" s="6">
        <f t="shared" si="21"/>
        <v>0.14168937329700274</v>
      </c>
      <c r="L278">
        <f t="shared" si="22"/>
        <v>0.27792915531335149</v>
      </c>
      <c r="M278">
        <f t="shared" si="23"/>
        <v>3.2697547683923703E-2</v>
      </c>
      <c r="N278">
        <f t="shared" si="24"/>
        <v>0.11764705882352941</v>
      </c>
    </row>
    <row r="279" spans="1:14" x14ac:dyDescent="0.3">
      <c r="A279" t="s">
        <v>7</v>
      </c>
      <c r="B279" t="s">
        <v>20</v>
      </c>
      <c r="C279" t="s">
        <v>19</v>
      </c>
      <c r="D279" s="4">
        <v>2015</v>
      </c>
      <c r="E279" s="4" t="s">
        <v>32</v>
      </c>
      <c r="F279" s="3">
        <v>1234</v>
      </c>
      <c r="G279" s="3">
        <v>174</v>
      </c>
      <c r="H279" s="3">
        <f t="shared" si="20"/>
        <v>1408</v>
      </c>
      <c r="I279" s="3">
        <v>141</v>
      </c>
      <c r="J279" s="3">
        <v>6</v>
      </c>
      <c r="K279" s="6">
        <f t="shared" si="21"/>
        <v>0.12357954545454546</v>
      </c>
      <c r="L279">
        <f t="shared" si="22"/>
        <v>0.10014204545454546</v>
      </c>
      <c r="M279">
        <f t="shared" si="23"/>
        <v>4.261363636363636E-3</v>
      </c>
      <c r="N279">
        <f t="shared" si="24"/>
        <v>4.2553191489361701E-2</v>
      </c>
    </row>
    <row r="280" spans="1:14" x14ac:dyDescent="0.3">
      <c r="A280" t="s">
        <v>7</v>
      </c>
      <c r="B280" t="s">
        <v>20</v>
      </c>
      <c r="C280" t="s">
        <v>18</v>
      </c>
      <c r="D280" s="4">
        <v>2015</v>
      </c>
      <c r="E280" s="4" t="s">
        <v>32</v>
      </c>
      <c r="F280" s="3">
        <v>456</v>
      </c>
      <c r="G280" s="3">
        <v>238</v>
      </c>
      <c r="H280" s="3">
        <f t="shared" si="20"/>
        <v>694</v>
      </c>
      <c r="I280" s="3">
        <v>36</v>
      </c>
      <c r="J280" s="3">
        <v>0</v>
      </c>
      <c r="K280" s="6">
        <f t="shared" si="21"/>
        <v>0.34293948126801155</v>
      </c>
      <c r="L280">
        <f t="shared" si="22"/>
        <v>5.1873198847262249E-2</v>
      </c>
      <c r="M280">
        <f t="shared" si="23"/>
        <v>0</v>
      </c>
      <c r="N280">
        <f t="shared" si="24"/>
        <v>0</v>
      </c>
    </row>
    <row r="281" spans="1:14" x14ac:dyDescent="0.3">
      <c r="A281" t="s">
        <v>7</v>
      </c>
      <c r="B281" t="s">
        <v>20</v>
      </c>
      <c r="C281" t="s">
        <v>33</v>
      </c>
      <c r="D281" s="4">
        <v>2015</v>
      </c>
      <c r="E281" s="4" t="s">
        <v>32</v>
      </c>
      <c r="F281" s="3">
        <v>375</v>
      </c>
      <c r="G281" s="3">
        <v>0</v>
      </c>
      <c r="H281" s="3">
        <f t="shared" si="20"/>
        <v>375</v>
      </c>
      <c r="I281" s="3">
        <v>51</v>
      </c>
      <c r="J281" s="3">
        <v>0</v>
      </c>
      <c r="K281" s="6">
        <f t="shared" si="21"/>
        <v>0</v>
      </c>
      <c r="L281">
        <f t="shared" si="22"/>
        <v>0.13600000000000001</v>
      </c>
      <c r="M281">
        <f t="shared" si="23"/>
        <v>0</v>
      </c>
      <c r="N281">
        <f t="shared" si="24"/>
        <v>0</v>
      </c>
    </row>
    <row r="282" spans="1:14" x14ac:dyDescent="0.3">
      <c r="A282" t="s">
        <v>7</v>
      </c>
      <c r="B282" t="s">
        <v>20</v>
      </c>
      <c r="C282" t="s">
        <v>13</v>
      </c>
      <c r="D282" s="4">
        <v>2015</v>
      </c>
      <c r="E282" s="4" t="s">
        <v>32</v>
      </c>
      <c r="F282" s="3">
        <v>1406</v>
      </c>
      <c r="G282" s="3">
        <v>1758</v>
      </c>
      <c r="H282" s="3">
        <f t="shared" si="20"/>
        <v>3164</v>
      </c>
      <c r="I282" s="3">
        <v>186</v>
      </c>
      <c r="J282" s="3">
        <v>27</v>
      </c>
      <c r="K282" s="6">
        <f t="shared" si="21"/>
        <v>0.55562579013906443</v>
      </c>
      <c r="L282">
        <f t="shared" si="22"/>
        <v>5.8786346396965866E-2</v>
      </c>
      <c r="M282">
        <f t="shared" si="23"/>
        <v>8.5335018963337544E-3</v>
      </c>
      <c r="N282">
        <f t="shared" si="24"/>
        <v>0.14516129032258066</v>
      </c>
    </row>
    <row r="283" spans="1:14" x14ac:dyDescent="0.3">
      <c r="A283" t="s">
        <v>7</v>
      </c>
      <c r="B283" t="s">
        <v>20</v>
      </c>
      <c r="C283" t="s">
        <v>19</v>
      </c>
      <c r="D283" s="4">
        <v>2015</v>
      </c>
      <c r="E283" s="4" t="s">
        <v>32</v>
      </c>
      <c r="F283" s="3">
        <v>1897</v>
      </c>
      <c r="G283" s="3">
        <v>1056</v>
      </c>
      <c r="H283" s="3">
        <f t="shared" si="20"/>
        <v>2953</v>
      </c>
      <c r="I283" s="3">
        <v>42</v>
      </c>
      <c r="J283" s="3">
        <v>3</v>
      </c>
      <c r="K283" s="6">
        <f t="shared" si="21"/>
        <v>0.35760243819844229</v>
      </c>
      <c r="L283">
        <f t="shared" si="22"/>
        <v>1.4222824246528954E-2</v>
      </c>
      <c r="M283">
        <f t="shared" si="23"/>
        <v>1.0159160176092109E-3</v>
      </c>
      <c r="N283">
        <f t="shared" si="24"/>
        <v>7.1428571428571425E-2</v>
      </c>
    </row>
    <row r="284" spans="1:14" x14ac:dyDescent="0.3">
      <c r="A284" t="s">
        <v>7</v>
      </c>
      <c r="B284" t="s">
        <v>20</v>
      </c>
      <c r="C284" t="s">
        <v>21</v>
      </c>
      <c r="D284" s="4">
        <v>2015</v>
      </c>
      <c r="E284" s="4" t="s">
        <v>32</v>
      </c>
      <c r="F284" s="3">
        <v>252</v>
      </c>
      <c r="G284" s="3">
        <v>48</v>
      </c>
      <c r="H284" s="3">
        <f t="shared" si="20"/>
        <v>300</v>
      </c>
      <c r="I284" s="3">
        <v>24</v>
      </c>
      <c r="J284" s="3">
        <v>0</v>
      </c>
      <c r="K284" s="6">
        <f t="shared" si="21"/>
        <v>0.16</v>
      </c>
      <c r="L284">
        <f t="shared" si="22"/>
        <v>0.08</v>
      </c>
      <c r="M284">
        <f t="shared" si="23"/>
        <v>0</v>
      </c>
      <c r="N284">
        <f t="shared" si="24"/>
        <v>0</v>
      </c>
    </row>
    <row r="285" spans="1:14" x14ac:dyDescent="0.3">
      <c r="A285" t="s">
        <v>7</v>
      </c>
      <c r="B285" t="s">
        <v>20</v>
      </c>
      <c r="C285" t="s">
        <v>14</v>
      </c>
      <c r="D285" s="4">
        <v>2015</v>
      </c>
      <c r="E285" s="4" t="s">
        <v>32</v>
      </c>
      <c r="F285" s="3">
        <v>1419</v>
      </c>
      <c r="G285" s="3">
        <v>762</v>
      </c>
      <c r="H285" s="3">
        <f t="shared" si="20"/>
        <v>2181</v>
      </c>
      <c r="I285" s="3">
        <v>135</v>
      </c>
      <c r="J285" s="3">
        <v>0</v>
      </c>
      <c r="K285" s="6">
        <f t="shared" si="21"/>
        <v>0.34938101788170561</v>
      </c>
      <c r="L285">
        <f t="shared" si="22"/>
        <v>6.1898211829436035E-2</v>
      </c>
      <c r="M285">
        <f t="shared" si="23"/>
        <v>0</v>
      </c>
      <c r="N285">
        <f t="shared" si="24"/>
        <v>0</v>
      </c>
    </row>
    <row r="286" spans="1:14" x14ac:dyDescent="0.3">
      <c r="A286" t="s">
        <v>7</v>
      </c>
      <c r="B286" t="s">
        <v>22</v>
      </c>
      <c r="C286" t="s">
        <v>9</v>
      </c>
      <c r="D286" s="4">
        <v>2015</v>
      </c>
      <c r="E286" s="4" t="s">
        <v>32</v>
      </c>
      <c r="F286" s="3">
        <v>157</v>
      </c>
      <c r="G286" s="3">
        <v>20</v>
      </c>
      <c r="H286" s="3">
        <f t="shared" si="20"/>
        <v>177</v>
      </c>
      <c r="I286" s="3">
        <v>27</v>
      </c>
      <c r="J286" s="3">
        <v>3</v>
      </c>
      <c r="K286" s="6">
        <f t="shared" si="21"/>
        <v>0.11299435028248588</v>
      </c>
      <c r="L286">
        <f t="shared" si="22"/>
        <v>0.15254237288135594</v>
      </c>
      <c r="M286">
        <f t="shared" si="23"/>
        <v>1.6949152542372881E-2</v>
      </c>
      <c r="N286">
        <f t="shared" si="24"/>
        <v>0.1111111111111111</v>
      </c>
    </row>
    <row r="287" spans="1:14" x14ac:dyDescent="0.3">
      <c r="A287" t="s">
        <v>7</v>
      </c>
      <c r="B287" t="s">
        <v>22</v>
      </c>
      <c r="C287" t="s">
        <v>11</v>
      </c>
      <c r="D287" s="4">
        <v>2015</v>
      </c>
      <c r="E287" s="4" t="s">
        <v>32</v>
      </c>
      <c r="F287" s="3">
        <v>48</v>
      </c>
      <c r="G287" s="3">
        <v>18</v>
      </c>
      <c r="H287" s="3">
        <f t="shared" si="20"/>
        <v>66</v>
      </c>
      <c r="I287" s="3">
        <v>0</v>
      </c>
      <c r="J287" s="3">
        <v>0</v>
      </c>
      <c r="K287" s="6">
        <f t="shared" si="21"/>
        <v>0.27272727272727271</v>
      </c>
      <c r="L287">
        <f t="shared" si="22"/>
        <v>0</v>
      </c>
      <c r="M287">
        <f t="shared" si="23"/>
        <v>0</v>
      </c>
      <c r="N287" t="e">
        <f t="shared" si="24"/>
        <v>#DIV/0!</v>
      </c>
    </row>
    <row r="288" spans="1:14" x14ac:dyDescent="0.3">
      <c r="A288" t="s">
        <v>7</v>
      </c>
      <c r="B288" t="s">
        <v>22</v>
      </c>
      <c r="C288" t="s">
        <v>18</v>
      </c>
      <c r="D288" s="4">
        <v>2015</v>
      </c>
      <c r="E288" s="4" t="s">
        <v>32</v>
      </c>
      <c r="F288" s="3">
        <v>32</v>
      </c>
      <c r="G288" s="3">
        <v>28</v>
      </c>
      <c r="H288" s="3">
        <f t="shared" si="20"/>
        <v>60</v>
      </c>
      <c r="I288" s="3">
        <v>0</v>
      </c>
      <c r="J288" s="3">
        <v>0</v>
      </c>
      <c r="K288" s="6">
        <f t="shared" si="21"/>
        <v>0.46666666666666667</v>
      </c>
      <c r="L288">
        <f t="shared" si="22"/>
        <v>0</v>
      </c>
      <c r="M288">
        <f t="shared" si="23"/>
        <v>0</v>
      </c>
      <c r="N288" t="e">
        <f t="shared" si="24"/>
        <v>#DIV/0!</v>
      </c>
    </row>
    <row r="289" spans="1:14" x14ac:dyDescent="0.3">
      <c r="A289" t="s">
        <v>7</v>
      </c>
      <c r="B289" t="s">
        <v>22</v>
      </c>
      <c r="C289" t="s">
        <v>33</v>
      </c>
      <c r="D289" s="4">
        <v>2015</v>
      </c>
      <c r="E289" s="4" t="s">
        <v>32</v>
      </c>
      <c r="F289" s="3">
        <v>271</v>
      </c>
      <c r="G289" s="3">
        <v>44</v>
      </c>
      <c r="H289" s="3">
        <f t="shared" si="20"/>
        <v>315</v>
      </c>
      <c r="I289" s="3">
        <v>15</v>
      </c>
      <c r="J289" s="3">
        <v>3</v>
      </c>
      <c r="K289" s="6">
        <f t="shared" si="21"/>
        <v>0.13968253968253969</v>
      </c>
      <c r="L289">
        <f t="shared" si="22"/>
        <v>4.7619047619047616E-2</v>
      </c>
      <c r="M289">
        <f t="shared" si="23"/>
        <v>9.5238095238095247E-3</v>
      </c>
      <c r="N289">
        <f t="shared" si="24"/>
        <v>0.2</v>
      </c>
    </row>
    <row r="290" spans="1:14" x14ac:dyDescent="0.3">
      <c r="A290" t="s">
        <v>7</v>
      </c>
      <c r="B290" t="s">
        <v>22</v>
      </c>
      <c r="C290" t="s">
        <v>13</v>
      </c>
      <c r="D290" s="4">
        <v>2015</v>
      </c>
      <c r="E290" s="4" t="s">
        <v>32</v>
      </c>
      <c r="F290" s="3">
        <v>479</v>
      </c>
      <c r="G290" s="3">
        <v>192</v>
      </c>
      <c r="H290" s="3">
        <f t="shared" si="20"/>
        <v>671</v>
      </c>
      <c r="I290" s="3">
        <v>45</v>
      </c>
      <c r="J290" s="3">
        <v>0</v>
      </c>
      <c r="K290" s="6">
        <f t="shared" si="21"/>
        <v>0.28614008941877794</v>
      </c>
      <c r="L290">
        <f t="shared" si="22"/>
        <v>6.7064083457526083E-2</v>
      </c>
      <c r="M290">
        <f t="shared" si="23"/>
        <v>0</v>
      </c>
      <c r="N290">
        <f t="shared" si="24"/>
        <v>0</v>
      </c>
    </row>
    <row r="291" spans="1:14" x14ac:dyDescent="0.3">
      <c r="A291" t="s">
        <v>7</v>
      </c>
      <c r="B291" t="s">
        <v>22</v>
      </c>
      <c r="C291" t="s">
        <v>19</v>
      </c>
      <c r="D291" s="4">
        <v>2015</v>
      </c>
      <c r="E291" s="4" t="s">
        <v>32</v>
      </c>
      <c r="F291" s="3">
        <v>86</v>
      </c>
      <c r="G291" s="3">
        <v>58</v>
      </c>
      <c r="H291" s="3">
        <f t="shared" si="20"/>
        <v>144</v>
      </c>
      <c r="I291" s="3">
        <v>0</v>
      </c>
      <c r="J291" s="3">
        <v>0</v>
      </c>
      <c r="K291" s="6">
        <f t="shared" si="21"/>
        <v>0.40277777777777779</v>
      </c>
      <c r="L291">
        <f t="shared" si="22"/>
        <v>0</v>
      </c>
      <c r="M291">
        <f t="shared" si="23"/>
        <v>0</v>
      </c>
      <c r="N291" t="e">
        <f t="shared" si="24"/>
        <v>#DIV/0!</v>
      </c>
    </row>
    <row r="292" spans="1:14" x14ac:dyDescent="0.3">
      <c r="A292" t="s">
        <v>7</v>
      </c>
      <c r="B292" t="s">
        <v>22</v>
      </c>
      <c r="C292" t="s">
        <v>14</v>
      </c>
      <c r="D292" s="4">
        <v>2015</v>
      </c>
      <c r="E292" s="4" t="s">
        <v>32</v>
      </c>
      <c r="F292" s="3">
        <v>201</v>
      </c>
      <c r="G292" s="3">
        <v>70</v>
      </c>
      <c r="H292" s="3">
        <f t="shared" si="20"/>
        <v>271</v>
      </c>
      <c r="I292" s="3">
        <v>21</v>
      </c>
      <c r="J292" s="3">
        <v>0</v>
      </c>
      <c r="K292" s="6">
        <f t="shared" si="21"/>
        <v>0.25830258302583026</v>
      </c>
      <c r="L292">
        <f t="shared" si="22"/>
        <v>7.7490774907749083E-2</v>
      </c>
      <c r="M292">
        <f t="shared" si="23"/>
        <v>0</v>
      </c>
      <c r="N292">
        <f t="shared" si="24"/>
        <v>0</v>
      </c>
    </row>
    <row r="293" spans="1:14" x14ac:dyDescent="0.3">
      <c r="A293" t="s">
        <v>7</v>
      </c>
      <c r="B293" t="s">
        <v>23</v>
      </c>
      <c r="C293" t="s">
        <v>9</v>
      </c>
      <c r="D293" s="4">
        <v>2015</v>
      </c>
      <c r="E293" s="4" t="s">
        <v>32</v>
      </c>
      <c r="F293" s="3">
        <v>6</v>
      </c>
      <c r="G293" s="3">
        <v>8</v>
      </c>
      <c r="H293" s="3">
        <f t="shared" si="20"/>
        <v>14</v>
      </c>
      <c r="I293" s="3">
        <v>0</v>
      </c>
      <c r="J293" s="3">
        <v>0</v>
      </c>
      <c r="K293" s="6">
        <f t="shared" si="21"/>
        <v>0.5714285714285714</v>
      </c>
      <c r="L293">
        <f t="shared" si="22"/>
        <v>0</v>
      </c>
      <c r="M293">
        <f t="shared" si="23"/>
        <v>0</v>
      </c>
      <c r="N293" t="e">
        <f t="shared" si="24"/>
        <v>#DIV/0!</v>
      </c>
    </row>
    <row r="294" spans="1:14" x14ac:dyDescent="0.3">
      <c r="A294" t="s">
        <v>7</v>
      </c>
      <c r="B294" t="s">
        <v>23</v>
      </c>
      <c r="C294" t="s">
        <v>33</v>
      </c>
      <c r="D294" s="4">
        <v>2015</v>
      </c>
      <c r="E294" s="4" t="s">
        <v>32</v>
      </c>
      <c r="F294" s="3">
        <v>4</v>
      </c>
      <c r="G294" s="3">
        <v>0</v>
      </c>
      <c r="H294" s="3">
        <f t="shared" si="20"/>
        <v>4</v>
      </c>
      <c r="I294" s="3">
        <v>3</v>
      </c>
      <c r="J294" s="3">
        <v>0</v>
      </c>
      <c r="K294" s="6">
        <f t="shared" si="21"/>
        <v>0</v>
      </c>
      <c r="L294">
        <f t="shared" si="22"/>
        <v>0.75</v>
      </c>
      <c r="M294">
        <f t="shared" si="23"/>
        <v>0</v>
      </c>
      <c r="N294">
        <f t="shared" si="24"/>
        <v>0</v>
      </c>
    </row>
    <row r="295" spans="1:14" x14ac:dyDescent="0.3">
      <c r="A295" t="s">
        <v>7</v>
      </c>
      <c r="B295" t="s">
        <v>24</v>
      </c>
      <c r="C295" t="s">
        <v>9</v>
      </c>
      <c r="D295" s="4">
        <v>2015</v>
      </c>
      <c r="E295" s="4" t="s">
        <v>32</v>
      </c>
      <c r="F295" s="3">
        <v>5</v>
      </c>
      <c r="G295" s="3">
        <v>0</v>
      </c>
      <c r="H295" s="3">
        <f t="shared" si="20"/>
        <v>5</v>
      </c>
      <c r="I295" s="3">
        <v>0</v>
      </c>
      <c r="J295" s="3">
        <v>0</v>
      </c>
      <c r="K295" s="6">
        <f t="shared" si="21"/>
        <v>0</v>
      </c>
      <c r="L295">
        <f t="shared" si="22"/>
        <v>0</v>
      </c>
      <c r="M295">
        <f t="shared" si="23"/>
        <v>0</v>
      </c>
      <c r="N295" t="e">
        <f t="shared" si="24"/>
        <v>#DIV/0!</v>
      </c>
    </row>
    <row r="296" spans="1:14" x14ac:dyDescent="0.3">
      <c r="A296" t="s">
        <v>7</v>
      </c>
      <c r="B296" t="s">
        <v>24</v>
      </c>
      <c r="C296" t="s">
        <v>17</v>
      </c>
      <c r="D296" s="4">
        <v>2015</v>
      </c>
      <c r="E296" s="4" t="s">
        <v>32</v>
      </c>
      <c r="F296" s="3">
        <v>1</v>
      </c>
      <c r="G296" s="3">
        <v>0</v>
      </c>
      <c r="H296" s="3">
        <f t="shared" si="20"/>
        <v>1</v>
      </c>
      <c r="I296" s="3">
        <v>0</v>
      </c>
      <c r="J296" s="3">
        <v>0</v>
      </c>
      <c r="K296" s="6">
        <f t="shared" si="21"/>
        <v>0</v>
      </c>
      <c r="L296">
        <f t="shared" si="22"/>
        <v>0</v>
      </c>
      <c r="M296">
        <f t="shared" si="23"/>
        <v>0</v>
      </c>
      <c r="N296" t="e">
        <f t="shared" si="24"/>
        <v>#DIV/0!</v>
      </c>
    </row>
    <row r="297" spans="1:14" x14ac:dyDescent="0.3">
      <c r="A297" t="s">
        <v>7</v>
      </c>
      <c r="B297" t="s">
        <v>24</v>
      </c>
      <c r="C297" t="s">
        <v>33</v>
      </c>
      <c r="D297" s="4">
        <v>2015</v>
      </c>
      <c r="E297" s="4" t="s">
        <v>32</v>
      </c>
      <c r="F297" s="3">
        <v>30754</v>
      </c>
      <c r="G297" s="3">
        <v>11555</v>
      </c>
      <c r="H297" s="3">
        <f t="shared" si="20"/>
        <v>42309</v>
      </c>
      <c r="I297" s="3">
        <v>2094</v>
      </c>
      <c r="J297" s="3">
        <v>174</v>
      </c>
      <c r="K297" s="6">
        <f t="shared" si="21"/>
        <v>0.27310974024439244</v>
      </c>
      <c r="L297">
        <f t="shared" si="22"/>
        <v>4.9493015670424731E-2</v>
      </c>
      <c r="M297">
        <f t="shared" si="23"/>
        <v>4.1126001559951787E-3</v>
      </c>
      <c r="N297">
        <f t="shared" si="24"/>
        <v>8.3094555873925502E-2</v>
      </c>
    </row>
    <row r="298" spans="1:14" x14ac:dyDescent="0.3">
      <c r="A298" t="s">
        <v>7</v>
      </c>
      <c r="B298" t="s">
        <v>27</v>
      </c>
      <c r="C298" t="s">
        <v>11</v>
      </c>
      <c r="D298" s="4">
        <v>2015</v>
      </c>
      <c r="E298" s="4" t="s">
        <v>32</v>
      </c>
      <c r="F298" s="3">
        <v>3</v>
      </c>
      <c r="G298" s="3">
        <v>1</v>
      </c>
      <c r="H298" s="3">
        <f t="shared" si="20"/>
        <v>4</v>
      </c>
      <c r="I298" s="3">
        <v>0</v>
      </c>
      <c r="J298" s="3">
        <v>0</v>
      </c>
      <c r="K298" s="6">
        <f t="shared" si="21"/>
        <v>0.25</v>
      </c>
      <c r="L298">
        <f t="shared" si="22"/>
        <v>0</v>
      </c>
      <c r="M298">
        <f t="shared" si="23"/>
        <v>0</v>
      </c>
      <c r="N298" t="e">
        <f t="shared" si="24"/>
        <v>#DIV/0!</v>
      </c>
    </row>
    <row r="299" spans="1:14" x14ac:dyDescent="0.3">
      <c r="A299" t="s">
        <v>7</v>
      </c>
      <c r="B299" t="s">
        <v>27</v>
      </c>
      <c r="C299" t="s">
        <v>18</v>
      </c>
      <c r="D299" s="4">
        <v>2015</v>
      </c>
      <c r="E299" s="4" t="s">
        <v>32</v>
      </c>
      <c r="F299" s="3">
        <v>12</v>
      </c>
      <c r="G299" s="3">
        <v>2</v>
      </c>
      <c r="H299" s="3">
        <f t="shared" si="20"/>
        <v>14</v>
      </c>
      <c r="I299" s="3">
        <v>0</v>
      </c>
      <c r="J299" s="3">
        <v>0</v>
      </c>
      <c r="K299" s="6">
        <f t="shared" si="21"/>
        <v>0.14285714285714285</v>
      </c>
      <c r="L299">
        <f t="shared" si="22"/>
        <v>0</v>
      </c>
      <c r="M299">
        <f t="shared" si="23"/>
        <v>0</v>
      </c>
      <c r="N299" t="e">
        <f t="shared" si="24"/>
        <v>#DIV/0!</v>
      </c>
    </row>
    <row r="300" spans="1:14" x14ac:dyDescent="0.3">
      <c r="A300" t="s">
        <v>7</v>
      </c>
      <c r="B300" t="s">
        <v>27</v>
      </c>
      <c r="C300" t="s">
        <v>33</v>
      </c>
      <c r="D300" s="4">
        <v>2015</v>
      </c>
      <c r="E300" s="4" t="s">
        <v>32</v>
      </c>
      <c r="F300" s="3">
        <v>9</v>
      </c>
      <c r="G300" s="3">
        <v>3</v>
      </c>
      <c r="H300" s="3">
        <f t="shared" si="20"/>
        <v>12</v>
      </c>
      <c r="I300" s="3">
        <v>0</v>
      </c>
      <c r="J300" s="3">
        <v>0</v>
      </c>
      <c r="K300" s="6">
        <f t="shared" si="21"/>
        <v>0.25</v>
      </c>
      <c r="L300">
        <f t="shared" si="22"/>
        <v>0</v>
      </c>
      <c r="M300">
        <f t="shared" si="23"/>
        <v>0</v>
      </c>
      <c r="N300" t="e">
        <f t="shared" si="24"/>
        <v>#DIV/0!</v>
      </c>
    </row>
    <row r="301" spans="1:14" x14ac:dyDescent="0.3">
      <c r="A301" t="s">
        <v>7</v>
      </c>
      <c r="B301" t="s">
        <v>27</v>
      </c>
      <c r="C301" t="s">
        <v>13</v>
      </c>
      <c r="D301" s="4">
        <v>2015</v>
      </c>
      <c r="E301" s="4" t="s">
        <v>32</v>
      </c>
      <c r="F301" s="3">
        <v>2</v>
      </c>
      <c r="G301" s="3">
        <v>0</v>
      </c>
      <c r="H301" s="3">
        <f t="shared" si="20"/>
        <v>2</v>
      </c>
      <c r="I301" s="3">
        <v>0</v>
      </c>
      <c r="J301" s="3">
        <v>0</v>
      </c>
      <c r="K301" s="6">
        <f t="shared" si="21"/>
        <v>0</v>
      </c>
      <c r="L301">
        <f t="shared" si="22"/>
        <v>0</v>
      </c>
      <c r="M301">
        <f t="shared" si="23"/>
        <v>0</v>
      </c>
      <c r="N301" t="e">
        <f t="shared" si="24"/>
        <v>#DIV/0!</v>
      </c>
    </row>
    <row r="302" spans="1:14" x14ac:dyDescent="0.3">
      <c r="A302" t="s">
        <v>7</v>
      </c>
      <c r="B302" t="s">
        <v>27</v>
      </c>
      <c r="C302" t="s">
        <v>14</v>
      </c>
      <c r="D302" s="4">
        <v>2015</v>
      </c>
      <c r="E302" s="4" t="s">
        <v>32</v>
      </c>
      <c r="F302" s="3">
        <v>36</v>
      </c>
      <c r="G302" s="3">
        <v>4</v>
      </c>
      <c r="H302" s="3">
        <f t="shared" si="20"/>
        <v>40</v>
      </c>
      <c r="I302" s="3">
        <v>0</v>
      </c>
      <c r="J302" s="3">
        <v>0</v>
      </c>
      <c r="K302" s="6">
        <f t="shared" si="21"/>
        <v>0.1</v>
      </c>
      <c r="L302">
        <f t="shared" si="22"/>
        <v>0</v>
      </c>
      <c r="M302">
        <f t="shared" si="23"/>
        <v>0</v>
      </c>
      <c r="N302" t="e">
        <f t="shared" si="24"/>
        <v>#DIV/0!</v>
      </c>
    </row>
    <row r="303" spans="1:14" x14ac:dyDescent="0.3">
      <c r="A303" t="s">
        <v>7</v>
      </c>
      <c r="B303" t="s">
        <v>25</v>
      </c>
      <c r="C303" t="s">
        <v>9</v>
      </c>
      <c r="D303" s="4">
        <v>2015</v>
      </c>
      <c r="E303" s="4" t="s">
        <v>32</v>
      </c>
      <c r="F303" s="3">
        <v>6</v>
      </c>
      <c r="G303" s="3">
        <v>2</v>
      </c>
      <c r="H303" s="3">
        <f t="shared" si="20"/>
        <v>8</v>
      </c>
      <c r="I303" s="3">
        <v>3</v>
      </c>
      <c r="J303" s="3">
        <v>0</v>
      </c>
      <c r="K303" s="6">
        <f t="shared" si="21"/>
        <v>0.25</v>
      </c>
      <c r="L303">
        <f t="shared" si="22"/>
        <v>0.375</v>
      </c>
      <c r="M303">
        <f t="shared" si="23"/>
        <v>0</v>
      </c>
      <c r="N303">
        <f t="shared" si="24"/>
        <v>0</v>
      </c>
    </row>
    <row r="304" spans="1:14" x14ac:dyDescent="0.3">
      <c r="A304" t="s">
        <v>7</v>
      </c>
      <c r="B304" t="s">
        <v>25</v>
      </c>
      <c r="C304" t="s">
        <v>11</v>
      </c>
      <c r="D304" s="4">
        <v>2015</v>
      </c>
      <c r="E304" s="4" t="s">
        <v>32</v>
      </c>
      <c r="F304" s="3">
        <v>4</v>
      </c>
      <c r="G304" s="3">
        <v>0</v>
      </c>
      <c r="H304" s="3">
        <f t="shared" si="20"/>
        <v>4</v>
      </c>
      <c r="I304" s="3">
        <v>0</v>
      </c>
      <c r="J304" s="3">
        <v>0</v>
      </c>
      <c r="K304" s="6">
        <f t="shared" si="21"/>
        <v>0</v>
      </c>
      <c r="L304">
        <f t="shared" si="22"/>
        <v>0</v>
      </c>
      <c r="M304">
        <f t="shared" si="23"/>
        <v>0</v>
      </c>
      <c r="N304" t="e">
        <f t="shared" si="24"/>
        <v>#DIV/0!</v>
      </c>
    </row>
    <row r="305" spans="1:14" x14ac:dyDescent="0.3">
      <c r="A305" t="s">
        <v>7</v>
      </c>
      <c r="B305" t="s">
        <v>25</v>
      </c>
      <c r="C305" t="s">
        <v>12</v>
      </c>
      <c r="D305" s="4">
        <v>2015</v>
      </c>
      <c r="E305" s="4" t="s">
        <v>32</v>
      </c>
      <c r="F305" s="3">
        <v>11</v>
      </c>
      <c r="G305" s="3">
        <v>4</v>
      </c>
      <c r="H305" s="3">
        <f t="shared" si="20"/>
        <v>15</v>
      </c>
      <c r="I305" s="3">
        <v>0</v>
      </c>
      <c r="J305" s="3">
        <v>0</v>
      </c>
      <c r="K305" s="6">
        <f t="shared" si="21"/>
        <v>0.26666666666666666</v>
      </c>
      <c r="L305">
        <f t="shared" si="22"/>
        <v>0</v>
      </c>
      <c r="M305">
        <f t="shared" si="23"/>
        <v>0</v>
      </c>
      <c r="N305" t="e">
        <f t="shared" si="24"/>
        <v>#DIV/0!</v>
      </c>
    </row>
    <row r="306" spans="1:14" x14ac:dyDescent="0.3">
      <c r="A306" t="s">
        <v>7</v>
      </c>
      <c r="B306" t="s">
        <v>25</v>
      </c>
      <c r="C306" t="s">
        <v>17</v>
      </c>
      <c r="D306" s="4">
        <v>2015</v>
      </c>
      <c r="E306" s="4" t="s">
        <v>32</v>
      </c>
      <c r="F306" s="3">
        <v>3</v>
      </c>
      <c r="G306" s="3">
        <v>0</v>
      </c>
      <c r="H306" s="3">
        <f t="shared" si="20"/>
        <v>3</v>
      </c>
      <c r="I306" s="3">
        <v>0</v>
      </c>
      <c r="J306" s="3">
        <v>0</v>
      </c>
      <c r="K306" s="6">
        <f t="shared" si="21"/>
        <v>0</v>
      </c>
      <c r="L306">
        <f t="shared" si="22"/>
        <v>0</v>
      </c>
      <c r="M306">
        <f t="shared" si="23"/>
        <v>0</v>
      </c>
      <c r="N306" t="e">
        <f t="shared" si="24"/>
        <v>#DIV/0!</v>
      </c>
    </row>
    <row r="307" spans="1:14" x14ac:dyDescent="0.3">
      <c r="A307" t="s">
        <v>7</v>
      </c>
      <c r="B307" t="s">
        <v>25</v>
      </c>
      <c r="C307" t="s">
        <v>18</v>
      </c>
      <c r="D307" s="4">
        <v>2015</v>
      </c>
      <c r="E307" s="4" t="s">
        <v>32</v>
      </c>
      <c r="F307" s="3">
        <v>14</v>
      </c>
      <c r="G307" s="3">
        <v>2</v>
      </c>
      <c r="H307" s="3">
        <f t="shared" si="20"/>
        <v>16</v>
      </c>
      <c r="I307" s="3">
        <v>0</v>
      </c>
      <c r="J307" s="3">
        <v>0</v>
      </c>
      <c r="K307" s="6">
        <f t="shared" si="21"/>
        <v>0.125</v>
      </c>
      <c r="L307">
        <f t="shared" si="22"/>
        <v>0</v>
      </c>
      <c r="M307">
        <f t="shared" si="23"/>
        <v>0</v>
      </c>
      <c r="N307" t="e">
        <f t="shared" si="24"/>
        <v>#DIV/0!</v>
      </c>
    </row>
    <row r="308" spans="1:14" x14ac:dyDescent="0.3">
      <c r="A308" t="s">
        <v>7</v>
      </c>
      <c r="B308" t="s">
        <v>25</v>
      </c>
      <c r="C308" t="s">
        <v>33</v>
      </c>
      <c r="D308" s="4">
        <v>2015</v>
      </c>
      <c r="E308" s="4" t="s">
        <v>32</v>
      </c>
      <c r="F308" s="3">
        <v>7</v>
      </c>
      <c r="G308" s="3">
        <v>1</v>
      </c>
      <c r="H308" s="3">
        <f t="shared" si="20"/>
        <v>8</v>
      </c>
      <c r="I308" s="3">
        <v>6</v>
      </c>
      <c r="J308" s="3">
        <v>0</v>
      </c>
      <c r="K308" s="6">
        <f t="shared" si="21"/>
        <v>0.125</v>
      </c>
      <c r="L308">
        <f t="shared" si="22"/>
        <v>0.75</v>
      </c>
      <c r="M308">
        <f t="shared" si="23"/>
        <v>0</v>
      </c>
      <c r="N308">
        <f t="shared" si="24"/>
        <v>0</v>
      </c>
    </row>
    <row r="309" spans="1:14" x14ac:dyDescent="0.3">
      <c r="A309" t="s">
        <v>7</v>
      </c>
      <c r="B309" t="s">
        <v>25</v>
      </c>
      <c r="C309" t="s">
        <v>13</v>
      </c>
      <c r="D309" s="4">
        <v>2015</v>
      </c>
      <c r="E309" s="4" t="s">
        <v>32</v>
      </c>
      <c r="F309" s="3">
        <v>200</v>
      </c>
      <c r="G309" s="3">
        <v>22</v>
      </c>
      <c r="H309" s="3">
        <f t="shared" si="20"/>
        <v>222</v>
      </c>
      <c r="I309" s="3">
        <v>3</v>
      </c>
      <c r="J309" s="3">
        <v>0</v>
      </c>
      <c r="K309" s="6">
        <f t="shared" si="21"/>
        <v>9.90990990990991E-2</v>
      </c>
      <c r="L309">
        <f t="shared" si="22"/>
        <v>1.3513513513513514E-2</v>
      </c>
      <c r="M309">
        <f t="shared" si="23"/>
        <v>0</v>
      </c>
      <c r="N309">
        <f t="shared" si="24"/>
        <v>0</v>
      </c>
    </row>
    <row r="310" spans="1:14" x14ac:dyDescent="0.3">
      <c r="A310" t="s">
        <v>7</v>
      </c>
      <c r="B310" t="s">
        <v>25</v>
      </c>
      <c r="C310" t="s">
        <v>19</v>
      </c>
      <c r="D310" s="4">
        <v>2015</v>
      </c>
      <c r="E310" s="4" t="s">
        <v>32</v>
      </c>
      <c r="F310" s="3">
        <v>12</v>
      </c>
      <c r="G310" s="3">
        <v>5</v>
      </c>
      <c r="H310" s="3">
        <f t="shared" si="20"/>
        <v>17</v>
      </c>
      <c r="I310" s="3">
        <v>0</v>
      </c>
      <c r="J310" s="3">
        <v>0</v>
      </c>
      <c r="K310" s="6">
        <f t="shared" si="21"/>
        <v>0.29411764705882354</v>
      </c>
      <c r="L310">
        <f t="shared" si="22"/>
        <v>0</v>
      </c>
      <c r="M310">
        <f t="shared" si="23"/>
        <v>0</v>
      </c>
      <c r="N310" t="e">
        <f t="shared" si="24"/>
        <v>#DIV/0!</v>
      </c>
    </row>
    <row r="311" spans="1:14" x14ac:dyDescent="0.3">
      <c r="A311" t="s">
        <v>7</v>
      </c>
      <c r="B311" t="s">
        <v>25</v>
      </c>
      <c r="C311" t="s">
        <v>14</v>
      </c>
      <c r="D311" s="4">
        <v>2015</v>
      </c>
      <c r="E311" s="4" t="s">
        <v>32</v>
      </c>
      <c r="F311" s="3">
        <v>29</v>
      </c>
      <c r="G311" s="3">
        <v>6</v>
      </c>
      <c r="H311" s="3">
        <f t="shared" si="20"/>
        <v>35</v>
      </c>
      <c r="I311" s="3">
        <v>3</v>
      </c>
      <c r="J311" s="3">
        <v>0</v>
      </c>
      <c r="K311" s="6">
        <f t="shared" si="21"/>
        <v>0.17142857142857143</v>
      </c>
      <c r="L311">
        <f t="shared" si="22"/>
        <v>8.5714285714285715E-2</v>
      </c>
      <c r="M311">
        <f t="shared" si="23"/>
        <v>0</v>
      </c>
      <c r="N311">
        <f t="shared" si="24"/>
        <v>0</v>
      </c>
    </row>
    <row r="312" spans="1:14" x14ac:dyDescent="0.3">
      <c r="A312" t="s">
        <v>26</v>
      </c>
      <c r="B312" t="s">
        <v>8</v>
      </c>
      <c r="C312" t="s">
        <v>9</v>
      </c>
      <c r="D312" s="4">
        <v>2015</v>
      </c>
      <c r="E312" s="4" t="s">
        <v>32</v>
      </c>
      <c r="F312" s="3">
        <v>872</v>
      </c>
      <c r="G312" s="3">
        <v>200</v>
      </c>
      <c r="H312" s="3">
        <f t="shared" si="20"/>
        <v>1072</v>
      </c>
      <c r="I312" s="3">
        <v>51</v>
      </c>
      <c r="J312" s="3">
        <v>6</v>
      </c>
      <c r="K312" s="6">
        <f t="shared" si="21"/>
        <v>0.18656716417910449</v>
      </c>
      <c r="L312">
        <f t="shared" si="22"/>
        <v>4.757462686567164E-2</v>
      </c>
      <c r="M312">
        <f t="shared" si="23"/>
        <v>5.597014925373134E-3</v>
      </c>
      <c r="N312">
        <f t="shared" si="24"/>
        <v>0.11764705882352941</v>
      </c>
    </row>
    <row r="313" spans="1:14" x14ac:dyDescent="0.3">
      <c r="A313" t="s">
        <v>26</v>
      </c>
      <c r="B313" t="s">
        <v>8</v>
      </c>
      <c r="C313" t="s">
        <v>11</v>
      </c>
      <c r="D313" s="4">
        <v>2015</v>
      </c>
      <c r="E313" s="4" t="s">
        <v>32</v>
      </c>
      <c r="F313" s="3">
        <v>2026</v>
      </c>
      <c r="G313" s="3">
        <v>324</v>
      </c>
      <c r="H313" s="3">
        <f t="shared" si="20"/>
        <v>2350</v>
      </c>
      <c r="I313" s="3">
        <v>84</v>
      </c>
      <c r="J313" s="3">
        <v>0</v>
      </c>
      <c r="K313" s="6">
        <f t="shared" si="21"/>
        <v>0.13787234042553193</v>
      </c>
      <c r="L313">
        <f t="shared" si="22"/>
        <v>3.5744680851063831E-2</v>
      </c>
      <c r="M313">
        <f t="shared" si="23"/>
        <v>0</v>
      </c>
      <c r="N313">
        <f t="shared" si="24"/>
        <v>0</v>
      </c>
    </row>
    <row r="314" spans="1:14" x14ac:dyDescent="0.3">
      <c r="A314" t="s">
        <v>26</v>
      </c>
      <c r="B314" t="s">
        <v>8</v>
      </c>
      <c r="C314" t="s">
        <v>12</v>
      </c>
      <c r="D314" s="4">
        <v>2015</v>
      </c>
      <c r="E314" s="4" t="s">
        <v>32</v>
      </c>
      <c r="F314" s="3">
        <v>1944</v>
      </c>
      <c r="G314" s="3">
        <v>344</v>
      </c>
      <c r="H314" s="3">
        <f t="shared" si="20"/>
        <v>2288</v>
      </c>
      <c r="I314" s="3">
        <v>18</v>
      </c>
      <c r="J314" s="3">
        <v>3</v>
      </c>
      <c r="K314" s="6">
        <f t="shared" si="21"/>
        <v>0.15034965034965034</v>
      </c>
      <c r="L314">
        <f t="shared" si="22"/>
        <v>7.8671328671328679E-3</v>
      </c>
      <c r="M314">
        <f t="shared" si="23"/>
        <v>1.3111888111888112E-3</v>
      </c>
      <c r="N314">
        <f t="shared" si="24"/>
        <v>0.16666666666666666</v>
      </c>
    </row>
    <row r="315" spans="1:14" x14ac:dyDescent="0.3">
      <c r="A315" t="s">
        <v>26</v>
      </c>
      <c r="B315" t="s">
        <v>8</v>
      </c>
      <c r="C315" t="s">
        <v>13</v>
      </c>
      <c r="D315" s="4">
        <v>2015</v>
      </c>
      <c r="E315" s="4" t="s">
        <v>32</v>
      </c>
      <c r="F315" s="3">
        <v>20432</v>
      </c>
      <c r="G315" s="3">
        <v>5924</v>
      </c>
      <c r="H315" s="3">
        <f t="shared" si="20"/>
        <v>26356</v>
      </c>
      <c r="I315" s="3">
        <v>465</v>
      </c>
      <c r="J315" s="3">
        <v>54</v>
      </c>
      <c r="K315" s="6">
        <f t="shared" si="21"/>
        <v>0.22476855365002277</v>
      </c>
      <c r="L315">
        <f t="shared" si="22"/>
        <v>1.764304143269085E-2</v>
      </c>
      <c r="M315">
        <f t="shared" si="23"/>
        <v>2.0488693276673243E-3</v>
      </c>
      <c r="N315">
        <f t="shared" si="24"/>
        <v>0.11612903225806452</v>
      </c>
    </row>
    <row r="316" spans="1:14" x14ac:dyDescent="0.3">
      <c r="A316" t="s">
        <v>26</v>
      </c>
      <c r="B316" t="s">
        <v>8</v>
      </c>
      <c r="C316" t="s">
        <v>14</v>
      </c>
      <c r="D316" s="4">
        <v>2015</v>
      </c>
      <c r="E316" s="4" t="s">
        <v>32</v>
      </c>
      <c r="F316" s="3">
        <v>3322</v>
      </c>
      <c r="G316" s="3">
        <v>1366</v>
      </c>
      <c r="H316" s="3">
        <f t="shared" si="20"/>
        <v>4688</v>
      </c>
      <c r="I316" s="3">
        <v>108</v>
      </c>
      <c r="J316" s="3">
        <v>3</v>
      </c>
      <c r="K316" s="6">
        <f t="shared" si="21"/>
        <v>0.29138225255972694</v>
      </c>
      <c r="L316">
        <f t="shared" si="22"/>
        <v>2.303754266211604E-2</v>
      </c>
      <c r="M316">
        <f t="shared" si="23"/>
        <v>6.3993174061433445E-4</v>
      </c>
      <c r="N316">
        <f t="shared" si="24"/>
        <v>2.7777777777777776E-2</v>
      </c>
    </row>
    <row r="317" spans="1:14" x14ac:dyDescent="0.3">
      <c r="A317" t="s">
        <v>26</v>
      </c>
      <c r="B317" t="s">
        <v>15</v>
      </c>
      <c r="C317" t="s">
        <v>9</v>
      </c>
      <c r="D317" s="4">
        <v>2015</v>
      </c>
      <c r="E317" s="4" t="s">
        <v>32</v>
      </c>
      <c r="F317" s="3">
        <v>1289</v>
      </c>
      <c r="G317" s="3">
        <v>97</v>
      </c>
      <c r="H317" s="3">
        <f t="shared" si="20"/>
        <v>1386</v>
      </c>
      <c r="I317" s="3">
        <v>87</v>
      </c>
      <c r="J317" s="3">
        <v>33</v>
      </c>
      <c r="K317" s="6">
        <f t="shared" si="21"/>
        <v>6.9985569985569984E-2</v>
      </c>
      <c r="L317">
        <f t="shared" si="22"/>
        <v>6.2770562770562768E-2</v>
      </c>
      <c r="M317">
        <f t="shared" si="23"/>
        <v>2.3809523809523808E-2</v>
      </c>
      <c r="N317">
        <f t="shared" si="24"/>
        <v>0.37931034482758619</v>
      </c>
    </row>
    <row r="318" spans="1:14" x14ac:dyDescent="0.3">
      <c r="A318" t="s">
        <v>26</v>
      </c>
      <c r="B318" t="s">
        <v>15</v>
      </c>
      <c r="C318" t="s">
        <v>11</v>
      </c>
      <c r="D318" s="4">
        <v>2015</v>
      </c>
      <c r="E318" s="4" t="s">
        <v>32</v>
      </c>
      <c r="F318" s="3">
        <v>232</v>
      </c>
      <c r="G318" s="3">
        <v>37</v>
      </c>
      <c r="H318" s="3">
        <f t="shared" si="20"/>
        <v>269</v>
      </c>
      <c r="I318" s="3">
        <v>3</v>
      </c>
      <c r="J318" s="3">
        <v>0</v>
      </c>
      <c r="K318" s="6">
        <f t="shared" si="21"/>
        <v>0.13754646840148699</v>
      </c>
      <c r="L318">
        <f t="shared" si="22"/>
        <v>1.1152416356877323E-2</v>
      </c>
      <c r="M318">
        <f t="shared" si="23"/>
        <v>0</v>
      </c>
      <c r="N318">
        <f t="shared" si="24"/>
        <v>0</v>
      </c>
    </row>
    <row r="319" spans="1:14" x14ac:dyDescent="0.3">
      <c r="A319" t="s">
        <v>26</v>
      </c>
      <c r="B319" t="s">
        <v>15</v>
      </c>
      <c r="C319" t="s">
        <v>12</v>
      </c>
      <c r="D319" s="4">
        <v>2015</v>
      </c>
      <c r="E319" s="4" t="s">
        <v>32</v>
      </c>
      <c r="F319" s="3">
        <v>530</v>
      </c>
      <c r="G319" s="3">
        <v>40</v>
      </c>
      <c r="H319" s="3">
        <f t="shared" si="20"/>
        <v>570</v>
      </c>
      <c r="I319" s="3">
        <v>12</v>
      </c>
      <c r="J319" s="3">
        <v>0</v>
      </c>
      <c r="K319" s="6">
        <f t="shared" si="21"/>
        <v>7.0175438596491224E-2</v>
      </c>
      <c r="L319">
        <f t="shared" si="22"/>
        <v>2.1052631578947368E-2</v>
      </c>
      <c r="M319">
        <f t="shared" si="23"/>
        <v>0</v>
      </c>
      <c r="N319">
        <f t="shared" si="24"/>
        <v>0</v>
      </c>
    </row>
    <row r="320" spans="1:14" x14ac:dyDescent="0.3">
      <c r="A320" t="s">
        <v>26</v>
      </c>
      <c r="B320" t="s">
        <v>15</v>
      </c>
      <c r="C320" t="s">
        <v>16</v>
      </c>
      <c r="D320" s="4">
        <v>2015</v>
      </c>
      <c r="E320" s="4" t="s">
        <v>32</v>
      </c>
      <c r="F320" s="3">
        <v>18300</v>
      </c>
      <c r="G320" s="3">
        <v>11048</v>
      </c>
      <c r="H320" s="3">
        <f t="shared" si="20"/>
        <v>29348</v>
      </c>
      <c r="I320" s="3">
        <v>1197</v>
      </c>
      <c r="J320" s="3">
        <v>0</v>
      </c>
      <c r="K320" s="6">
        <f t="shared" si="21"/>
        <v>0.37644813956658035</v>
      </c>
      <c r="L320">
        <f t="shared" si="22"/>
        <v>4.0786424969333518E-2</v>
      </c>
      <c r="M320">
        <f t="shared" si="23"/>
        <v>0</v>
      </c>
      <c r="N320">
        <f t="shared" si="24"/>
        <v>0</v>
      </c>
    </row>
    <row r="321" spans="1:14" x14ac:dyDescent="0.3">
      <c r="A321" t="s">
        <v>26</v>
      </c>
      <c r="B321" t="s">
        <v>15</v>
      </c>
      <c r="C321" t="s">
        <v>18</v>
      </c>
      <c r="D321" s="4">
        <v>2015</v>
      </c>
      <c r="E321" s="4" t="s">
        <v>32</v>
      </c>
      <c r="F321" s="3">
        <v>5900</v>
      </c>
      <c r="G321" s="3">
        <v>2113</v>
      </c>
      <c r="H321" s="3">
        <f t="shared" si="20"/>
        <v>8013</v>
      </c>
      <c r="I321" s="3">
        <v>6</v>
      </c>
      <c r="J321" s="3">
        <v>0</v>
      </c>
      <c r="K321" s="6">
        <f t="shared" si="21"/>
        <v>0.26369649319855237</v>
      </c>
      <c r="L321">
        <f t="shared" si="22"/>
        <v>7.4878322725570952E-4</v>
      </c>
      <c r="M321">
        <f t="shared" si="23"/>
        <v>0</v>
      </c>
      <c r="N321">
        <f t="shared" si="24"/>
        <v>0</v>
      </c>
    </row>
    <row r="322" spans="1:14" x14ac:dyDescent="0.3">
      <c r="A322" t="s">
        <v>26</v>
      </c>
      <c r="B322" t="s">
        <v>15</v>
      </c>
      <c r="C322" t="s">
        <v>13</v>
      </c>
      <c r="D322" s="4">
        <v>2015</v>
      </c>
      <c r="E322" s="4" t="s">
        <v>32</v>
      </c>
      <c r="F322" s="3">
        <v>13487</v>
      </c>
      <c r="G322" s="3">
        <v>2391</v>
      </c>
      <c r="H322" s="3">
        <f t="shared" si="20"/>
        <v>15878</v>
      </c>
      <c r="I322" s="3">
        <v>216</v>
      </c>
      <c r="J322" s="3">
        <v>66</v>
      </c>
      <c r="K322" s="6">
        <f t="shared" si="21"/>
        <v>0.15058571608514926</v>
      </c>
      <c r="L322">
        <f t="shared" si="22"/>
        <v>1.3603728429273208E-2</v>
      </c>
      <c r="M322">
        <f t="shared" si="23"/>
        <v>4.1566947978334805E-3</v>
      </c>
      <c r="N322">
        <f t="shared" si="24"/>
        <v>0.30555555555555558</v>
      </c>
    </row>
    <row r="323" spans="1:14" x14ac:dyDescent="0.3">
      <c r="A323" t="s">
        <v>26</v>
      </c>
      <c r="B323" t="s">
        <v>15</v>
      </c>
      <c r="C323" t="s">
        <v>19</v>
      </c>
      <c r="D323" s="4">
        <v>2015</v>
      </c>
      <c r="E323" s="4" t="s">
        <v>32</v>
      </c>
      <c r="F323" s="3">
        <v>669</v>
      </c>
      <c r="G323" s="3">
        <v>150</v>
      </c>
      <c r="H323" s="3">
        <f t="shared" si="20"/>
        <v>819</v>
      </c>
      <c r="I323" s="3">
        <v>0</v>
      </c>
      <c r="J323" s="3">
        <v>0</v>
      </c>
      <c r="K323" s="6">
        <f t="shared" si="21"/>
        <v>0.18315018315018314</v>
      </c>
      <c r="L323">
        <f t="shared" si="22"/>
        <v>0</v>
      </c>
      <c r="M323">
        <f t="shared" si="23"/>
        <v>0</v>
      </c>
      <c r="N323" t="e">
        <f t="shared" si="24"/>
        <v>#DIV/0!</v>
      </c>
    </row>
    <row r="324" spans="1:14" x14ac:dyDescent="0.3">
      <c r="A324" t="s">
        <v>26</v>
      </c>
      <c r="B324" t="s">
        <v>15</v>
      </c>
      <c r="C324" t="s">
        <v>14</v>
      </c>
      <c r="D324" s="4">
        <v>2015</v>
      </c>
      <c r="E324" s="4" t="s">
        <v>32</v>
      </c>
      <c r="F324" s="3">
        <v>1140</v>
      </c>
      <c r="G324" s="3">
        <v>315</v>
      </c>
      <c r="H324" s="3">
        <f t="shared" si="20"/>
        <v>1455</v>
      </c>
      <c r="I324" s="3">
        <v>27</v>
      </c>
      <c r="J324" s="3">
        <v>0</v>
      </c>
      <c r="K324" s="6">
        <f t="shared" si="21"/>
        <v>0.21649484536082475</v>
      </c>
      <c r="L324">
        <f t="shared" si="22"/>
        <v>1.8556701030927835E-2</v>
      </c>
      <c r="M324">
        <f t="shared" si="23"/>
        <v>0</v>
      </c>
      <c r="N324">
        <f t="shared" si="24"/>
        <v>0</v>
      </c>
    </row>
    <row r="325" spans="1:14" x14ac:dyDescent="0.3">
      <c r="A325" t="s">
        <v>26</v>
      </c>
      <c r="B325" t="s">
        <v>20</v>
      </c>
      <c r="C325" t="s">
        <v>9</v>
      </c>
      <c r="D325" s="4">
        <v>2015</v>
      </c>
      <c r="E325" s="4" t="s">
        <v>32</v>
      </c>
      <c r="F325" s="3">
        <v>1385</v>
      </c>
      <c r="G325" s="3">
        <v>40</v>
      </c>
      <c r="H325" s="3">
        <f t="shared" ref="H325:H388" si="25">F325+G325</f>
        <v>1425</v>
      </c>
      <c r="I325" s="3">
        <v>15</v>
      </c>
      <c r="J325" s="3">
        <v>0</v>
      </c>
      <c r="K325" s="6">
        <f t="shared" ref="K325:K388" si="26">G325/H325</f>
        <v>2.8070175438596492E-2</v>
      </c>
      <c r="L325">
        <f t="shared" ref="L325:L388" si="27">I325/H325</f>
        <v>1.0526315789473684E-2</v>
      </c>
      <c r="M325">
        <f t="shared" ref="M325:M388" si="28">J325/H325</f>
        <v>0</v>
      </c>
      <c r="N325">
        <f t="shared" ref="N325:N388" si="29">J325/I325</f>
        <v>0</v>
      </c>
    </row>
    <row r="326" spans="1:14" x14ac:dyDescent="0.3">
      <c r="A326" t="s">
        <v>26</v>
      </c>
      <c r="B326" t="s">
        <v>20</v>
      </c>
      <c r="C326" t="s">
        <v>11</v>
      </c>
      <c r="D326" s="4">
        <v>2015</v>
      </c>
      <c r="E326" s="4" t="s">
        <v>32</v>
      </c>
      <c r="F326" s="3">
        <v>684</v>
      </c>
      <c r="G326" s="3">
        <v>230</v>
      </c>
      <c r="H326" s="3">
        <f t="shared" si="25"/>
        <v>914</v>
      </c>
      <c r="I326" s="3">
        <v>27</v>
      </c>
      <c r="J326" s="3">
        <v>0</v>
      </c>
      <c r="K326" s="6">
        <f t="shared" si="26"/>
        <v>0.25164113785557984</v>
      </c>
      <c r="L326">
        <f t="shared" si="27"/>
        <v>2.9540481400437638E-2</v>
      </c>
      <c r="M326">
        <f t="shared" si="28"/>
        <v>0</v>
      </c>
      <c r="N326">
        <f t="shared" si="29"/>
        <v>0</v>
      </c>
    </row>
    <row r="327" spans="1:14" x14ac:dyDescent="0.3">
      <c r="A327" t="s">
        <v>26</v>
      </c>
      <c r="B327" t="s">
        <v>20</v>
      </c>
      <c r="C327" t="s">
        <v>12</v>
      </c>
      <c r="D327" s="4">
        <v>2015</v>
      </c>
      <c r="E327" s="4" t="s">
        <v>32</v>
      </c>
      <c r="F327" s="3">
        <v>238</v>
      </c>
      <c r="G327" s="3">
        <v>16</v>
      </c>
      <c r="H327" s="3">
        <f t="shared" si="25"/>
        <v>254</v>
      </c>
      <c r="I327" s="3">
        <v>3</v>
      </c>
      <c r="J327" s="3">
        <v>0</v>
      </c>
      <c r="K327" s="6">
        <f t="shared" si="26"/>
        <v>6.2992125984251968E-2</v>
      </c>
      <c r="L327">
        <f t="shared" si="27"/>
        <v>1.1811023622047244E-2</v>
      </c>
      <c r="M327">
        <f t="shared" si="28"/>
        <v>0</v>
      </c>
      <c r="N327">
        <f t="shared" si="29"/>
        <v>0</v>
      </c>
    </row>
    <row r="328" spans="1:14" x14ac:dyDescent="0.3">
      <c r="A328" t="s">
        <v>26</v>
      </c>
      <c r="B328" t="s">
        <v>20</v>
      </c>
      <c r="C328" t="s">
        <v>19</v>
      </c>
      <c r="D328" s="4">
        <v>2015</v>
      </c>
      <c r="E328" s="4" t="s">
        <v>32</v>
      </c>
      <c r="F328" s="3">
        <v>307</v>
      </c>
      <c r="G328" s="3">
        <v>64</v>
      </c>
      <c r="H328" s="3">
        <f t="shared" si="25"/>
        <v>371</v>
      </c>
      <c r="I328" s="3">
        <v>0</v>
      </c>
      <c r="J328" s="3">
        <v>0</v>
      </c>
      <c r="K328" s="6">
        <f t="shared" si="26"/>
        <v>0.1725067385444744</v>
      </c>
      <c r="L328">
        <f t="shared" si="27"/>
        <v>0</v>
      </c>
      <c r="M328">
        <f t="shared" si="28"/>
        <v>0</v>
      </c>
      <c r="N328" t="e">
        <f t="shared" si="29"/>
        <v>#DIV/0!</v>
      </c>
    </row>
    <row r="329" spans="1:14" x14ac:dyDescent="0.3">
      <c r="A329" t="s">
        <v>26</v>
      </c>
      <c r="B329" t="s">
        <v>20</v>
      </c>
      <c r="C329" t="s">
        <v>18</v>
      </c>
      <c r="D329" s="4">
        <v>2015</v>
      </c>
      <c r="E329" s="4" t="s">
        <v>32</v>
      </c>
      <c r="F329" s="3">
        <v>171</v>
      </c>
      <c r="G329" s="3">
        <v>36</v>
      </c>
      <c r="H329" s="3">
        <f t="shared" si="25"/>
        <v>207</v>
      </c>
      <c r="I329" s="3">
        <v>9</v>
      </c>
      <c r="J329" s="3">
        <v>3</v>
      </c>
      <c r="K329" s="6">
        <f t="shared" si="26"/>
        <v>0.17391304347826086</v>
      </c>
      <c r="L329">
        <f t="shared" si="27"/>
        <v>4.3478260869565216E-2</v>
      </c>
      <c r="M329">
        <f t="shared" si="28"/>
        <v>1.4492753623188406E-2</v>
      </c>
      <c r="N329">
        <f t="shared" si="29"/>
        <v>0.33333333333333331</v>
      </c>
    </row>
    <row r="330" spans="1:14" x14ac:dyDescent="0.3">
      <c r="A330" t="s">
        <v>26</v>
      </c>
      <c r="B330" t="s">
        <v>20</v>
      </c>
      <c r="C330" t="s">
        <v>13</v>
      </c>
      <c r="D330" s="4">
        <v>2015</v>
      </c>
      <c r="E330" s="4" t="s">
        <v>32</v>
      </c>
      <c r="F330" s="3">
        <v>2690</v>
      </c>
      <c r="G330" s="3">
        <v>554</v>
      </c>
      <c r="H330" s="3">
        <f t="shared" si="25"/>
        <v>3244</v>
      </c>
      <c r="I330" s="3">
        <v>42</v>
      </c>
      <c r="J330" s="3">
        <v>3</v>
      </c>
      <c r="K330" s="6">
        <f t="shared" si="26"/>
        <v>0.17077681874229347</v>
      </c>
      <c r="L330">
        <f t="shared" si="27"/>
        <v>1.2946979038224414E-2</v>
      </c>
      <c r="M330">
        <f t="shared" si="28"/>
        <v>9.2478421701602961E-4</v>
      </c>
      <c r="N330">
        <f t="shared" si="29"/>
        <v>7.1428571428571425E-2</v>
      </c>
    </row>
    <row r="331" spans="1:14" x14ac:dyDescent="0.3">
      <c r="A331" t="s">
        <v>26</v>
      </c>
      <c r="B331" t="s">
        <v>20</v>
      </c>
      <c r="C331" t="s">
        <v>19</v>
      </c>
      <c r="D331" s="4">
        <v>2015</v>
      </c>
      <c r="E331" s="4" t="s">
        <v>32</v>
      </c>
      <c r="F331" s="3">
        <v>662</v>
      </c>
      <c r="G331" s="3">
        <v>258</v>
      </c>
      <c r="H331" s="3">
        <f t="shared" si="25"/>
        <v>920</v>
      </c>
      <c r="I331" s="3">
        <v>9</v>
      </c>
      <c r="J331" s="3">
        <v>0</v>
      </c>
      <c r="K331" s="6">
        <f t="shared" si="26"/>
        <v>0.28043478260869564</v>
      </c>
      <c r="L331">
        <f t="shared" si="27"/>
        <v>9.7826086956521747E-3</v>
      </c>
      <c r="M331">
        <f t="shared" si="28"/>
        <v>0</v>
      </c>
      <c r="N331">
        <f t="shared" si="29"/>
        <v>0</v>
      </c>
    </row>
    <row r="332" spans="1:14" x14ac:dyDescent="0.3">
      <c r="A332" t="s">
        <v>26</v>
      </c>
      <c r="B332" t="s">
        <v>20</v>
      </c>
      <c r="C332" t="s">
        <v>14</v>
      </c>
      <c r="D332" s="4">
        <v>2015</v>
      </c>
      <c r="E332" s="4" t="s">
        <v>32</v>
      </c>
      <c r="F332" s="3">
        <v>3306</v>
      </c>
      <c r="G332" s="3">
        <v>2046</v>
      </c>
      <c r="H332" s="3">
        <f t="shared" si="25"/>
        <v>5352</v>
      </c>
      <c r="I332" s="3">
        <v>135</v>
      </c>
      <c r="J332" s="3">
        <v>3</v>
      </c>
      <c r="K332" s="6">
        <f t="shared" si="26"/>
        <v>0.38228699551569506</v>
      </c>
      <c r="L332">
        <f t="shared" si="27"/>
        <v>2.5224215246636771E-2</v>
      </c>
      <c r="M332">
        <f t="shared" si="28"/>
        <v>5.6053811659192824E-4</v>
      </c>
      <c r="N332">
        <f t="shared" si="29"/>
        <v>2.2222222222222223E-2</v>
      </c>
    </row>
    <row r="333" spans="1:14" x14ac:dyDescent="0.3">
      <c r="A333" t="s">
        <v>26</v>
      </c>
      <c r="B333" t="s">
        <v>22</v>
      </c>
      <c r="C333" t="s">
        <v>9</v>
      </c>
      <c r="D333" s="4">
        <v>2015</v>
      </c>
      <c r="E333" s="4" t="s">
        <v>32</v>
      </c>
      <c r="F333" s="3">
        <v>86</v>
      </c>
      <c r="G333" s="3">
        <v>14</v>
      </c>
      <c r="H333" s="3">
        <f t="shared" si="25"/>
        <v>100</v>
      </c>
      <c r="I333" s="3">
        <v>0</v>
      </c>
      <c r="J333" s="3">
        <v>0</v>
      </c>
      <c r="K333" s="6">
        <f t="shared" si="26"/>
        <v>0.14000000000000001</v>
      </c>
      <c r="L333">
        <f t="shared" si="27"/>
        <v>0</v>
      </c>
      <c r="M333">
        <f t="shared" si="28"/>
        <v>0</v>
      </c>
      <c r="N333" t="e">
        <f t="shared" si="29"/>
        <v>#DIV/0!</v>
      </c>
    </row>
    <row r="334" spans="1:14" x14ac:dyDescent="0.3">
      <c r="A334" t="s">
        <v>26</v>
      </c>
      <c r="B334" t="s">
        <v>22</v>
      </c>
      <c r="C334" t="s">
        <v>11</v>
      </c>
      <c r="D334" s="4">
        <v>2015</v>
      </c>
      <c r="E334" s="4" t="s">
        <v>32</v>
      </c>
      <c r="F334" s="3">
        <v>93</v>
      </c>
      <c r="G334" s="3">
        <v>26</v>
      </c>
      <c r="H334" s="3">
        <f t="shared" si="25"/>
        <v>119</v>
      </c>
      <c r="I334" s="3">
        <v>3</v>
      </c>
      <c r="J334" s="3">
        <v>0</v>
      </c>
      <c r="K334" s="6">
        <f t="shared" si="26"/>
        <v>0.21848739495798319</v>
      </c>
      <c r="L334">
        <f t="shared" si="27"/>
        <v>2.5210084033613446E-2</v>
      </c>
      <c r="M334">
        <f t="shared" si="28"/>
        <v>0</v>
      </c>
      <c r="N334">
        <f t="shared" si="29"/>
        <v>0</v>
      </c>
    </row>
    <row r="335" spans="1:14" x14ac:dyDescent="0.3">
      <c r="A335" t="s">
        <v>26</v>
      </c>
      <c r="B335" t="s">
        <v>22</v>
      </c>
      <c r="C335" t="s">
        <v>18</v>
      </c>
      <c r="D335" s="4">
        <v>2015</v>
      </c>
      <c r="E335" s="4" t="s">
        <v>32</v>
      </c>
      <c r="F335" s="3">
        <v>101</v>
      </c>
      <c r="G335" s="3">
        <v>52</v>
      </c>
      <c r="H335" s="3">
        <f t="shared" si="25"/>
        <v>153</v>
      </c>
      <c r="I335" s="3">
        <v>0</v>
      </c>
      <c r="J335" s="3">
        <v>0</v>
      </c>
      <c r="K335" s="6">
        <f t="shared" si="26"/>
        <v>0.33986928104575165</v>
      </c>
      <c r="L335">
        <f t="shared" si="27"/>
        <v>0</v>
      </c>
      <c r="M335">
        <f t="shared" si="28"/>
        <v>0</v>
      </c>
      <c r="N335" t="e">
        <f t="shared" si="29"/>
        <v>#DIV/0!</v>
      </c>
    </row>
    <row r="336" spans="1:14" x14ac:dyDescent="0.3">
      <c r="A336" t="s">
        <v>26</v>
      </c>
      <c r="B336" t="s">
        <v>22</v>
      </c>
      <c r="C336" t="s">
        <v>13</v>
      </c>
      <c r="D336" s="4">
        <v>2015</v>
      </c>
      <c r="E336" s="4" t="s">
        <v>32</v>
      </c>
      <c r="F336" s="3">
        <v>2040</v>
      </c>
      <c r="G336" s="3">
        <v>1108</v>
      </c>
      <c r="H336" s="3">
        <f t="shared" si="25"/>
        <v>3148</v>
      </c>
      <c r="I336" s="3">
        <v>36</v>
      </c>
      <c r="J336" s="3">
        <v>0</v>
      </c>
      <c r="K336" s="6">
        <f t="shared" si="26"/>
        <v>0.3519695044472681</v>
      </c>
      <c r="L336">
        <f t="shared" si="27"/>
        <v>1.1435832274459974E-2</v>
      </c>
      <c r="M336">
        <f t="shared" si="28"/>
        <v>0</v>
      </c>
      <c r="N336">
        <f t="shared" si="29"/>
        <v>0</v>
      </c>
    </row>
    <row r="337" spans="1:14" x14ac:dyDescent="0.3">
      <c r="A337" t="s">
        <v>26</v>
      </c>
      <c r="B337" t="s">
        <v>22</v>
      </c>
      <c r="C337" t="s">
        <v>19</v>
      </c>
      <c r="D337" s="4">
        <v>2015</v>
      </c>
      <c r="E337" s="4" t="s">
        <v>32</v>
      </c>
      <c r="F337" s="3">
        <v>65</v>
      </c>
      <c r="G337" s="3">
        <v>44</v>
      </c>
      <c r="H337" s="3">
        <f t="shared" si="25"/>
        <v>109</v>
      </c>
      <c r="I337" s="3">
        <v>0</v>
      </c>
      <c r="J337" s="3">
        <v>0</v>
      </c>
      <c r="K337" s="6">
        <f t="shared" si="26"/>
        <v>0.40366972477064222</v>
      </c>
      <c r="L337">
        <f t="shared" si="27"/>
        <v>0</v>
      </c>
      <c r="M337">
        <f t="shared" si="28"/>
        <v>0</v>
      </c>
      <c r="N337" t="e">
        <f t="shared" si="29"/>
        <v>#DIV/0!</v>
      </c>
    </row>
    <row r="338" spans="1:14" x14ac:dyDescent="0.3">
      <c r="A338" t="s">
        <v>26</v>
      </c>
      <c r="B338" t="s">
        <v>22</v>
      </c>
      <c r="C338" t="s">
        <v>14</v>
      </c>
      <c r="D338" s="4">
        <v>2015</v>
      </c>
      <c r="E338" s="4" t="s">
        <v>32</v>
      </c>
      <c r="F338" s="3">
        <v>409</v>
      </c>
      <c r="G338" s="3">
        <v>398</v>
      </c>
      <c r="H338" s="3">
        <f t="shared" si="25"/>
        <v>807</v>
      </c>
      <c r="I338" s="3">
        <v>9</v>
      </c>
      <c r="J338" s="3">
        <v>0</v>
      </c>
      <c r="K338" s="6">
        <f t="shared" si="26"/>
        <v>0.49318463444857497</v>
      </c>
      <c r="L338">
        <f t="shared" si="27"/>
        <v>1.1152416356877323E-2</v>
      </c>
      <c r="M338">
        <f t="shared" si="28"/>
        <v>0</v>
      </c>
      <c r="N338">
        <f t="shared" si="29"/>
        <v>0</v>
      </c>
    </row>
    <row r="339" spans="1:14" x14ac:dyDescent="0.3">
      <c r="A339" t="s">
        <v>26</v>
      </c>
      <c r="B339" t="s">
        <v>23</v>
      </c>
      <c r="C339" t="s">
        <v>9</v>
      </c>
      <c r="D339" s="4">
        <v>2015</v>
      </c>
      <c r="E339" s="4" t="s">
        <v>32</v>
      </c>
      <c r="F339" s="3">
        <v>1</v>
      </c>
      <c r="G339" s="3">
        <v>0</v>
      </c>
      <c r="H339" s="3">
        <f t="shared" si="25"/>
        <v>1</v>
      </c>
      <c r="I339" s="3">
        <v>0</v>
      </c>
      <c r="J339" s="3">
        <v>0</v>
      </c>
      <c r="K339" s="6">
        <f t="shared" si="26"/>
        <v>0</v>
      </c>
      <c r="L339">
        <f t="shared" si="27"/>
        <v>0</v>
      </c>
      <c r="M339">
        <f t="shared" si="28"/>
        <v>0</v>
      </c>
      <c r="N339" t="e">
        <f t="shared" si="29"/>
        <v>#DIV/0!</v>
      </c>
    </row>
    <row r="340" spans="1:14" x14ac:dyDescent="0.3">
      <c r="A340" t="s">
        <v>26</v>
      </c>
      <c r="B340" t="s">
        <v>23</v>
      </c>
      <c r="C340" t="s">
        <v>33</v>
      </c>
      <c r="D340" s="4">
        <v>2015</v>
      </c>
      <c r="E340" s="4" t="s">
        <v>32</v>
      </c>
      <c r="F340" s="3">
        <v>2</v>
      </c>
      <c r="G340" s="3">
        <v>0</v>
      </c>
      <c r="H340" s="3">
        <f t="shared" si="25"/>
        <v>2</v>
      </c>
      <c r="I340" s="3">
        <v>0</v>
      </c>
      <c r="J340" s="3">
        <v>0</v>
      </c>
      <c r="K340" s="6">
        <f t="shared" si="26"/>
        <v>0</v>
      </c>
      <c r="L340">
        <f t="shared" si="27"/>
        <v>0</v>
      </c>
      <c r="M340">
        <f t="shared" si="28"/>
        <v>0</v>
      </c>
      <c r="N340" t="e">
        <f t="shared" si="29"/>
        <v>#DIV/0!</v>
      </c>
    </row>
    <row r="341" spans="1:14" x14ac:dyDescent="0.3">
      <c r="A341" t="s">
        <v>26</v>
      </c>
      <c r="B341" t="s">
        <v>24</v>
      </c>
      <c r="C341" t="s">
        <v>33</v>
      </c>
      <c r="D341" s="4">
        <v>2015</v>
      </c>
      <c r="E341" s="4" t="s">
        <v>32</v>
      </c>
      <c r="F341" s="3">
        <v>48</v>
      </c>
      <c r="G341" s="3">
        <v>25</v>
      </c>
      <c r="H341" s="3">
        <f t="shared" si="25"/>
        <v>73</v>
      </c>
      <c r="I341" s="3">
        <v>3</v>
      </c>
      <c r="J341" s="3">
        <v>0</v>
      </c>
      <c r="K341" s="6">
        <f t="shared" si="26"/>
        <v>0.34246575342465752</v>
      </c>
      <c r="L341">
        <f t="shared" si="27"/>
        <v>4.1095890410958902E-2</v>
      </c>
      <c r="M341">
        <f t="shared" si="28"/>
        <v>0</v>
      </c>
      <c r="N341">
        <f t="shared" si="29"/>
        <v>0</v>
      </c>
    </row>
    <row r="342" spans="1:14" x14ac:dyDescent="0.3">
      <c r="A342" t="s">
        <v>26</v>
      </c>
      <c r="B342" t="s">
        <v>24</v>
      </c>
      <c r="C342" t="s">
        <v>34</v>
      </c>
      <c r="D342" s="4">
        <v>2015</v>
      </c>
      <c r="E342" s="4" t="s">
        <v>32</v>
      </c>
      <c r="F342" s="3">
        <v>19</v>
      </c>
      <c r="G342" s="3">
        <v>15</v>
      </c>
      <c r="H342" s="3">
        <f t="shared" si="25"/>
        <v>34</v>
      </c>
      <c r="I342" s="3">
        <v>0</v>
      </c>
      <c r="J342" s="3">
        <v>0</v>
      </c>
      <c r="K342" s="6">
        <f t="shared" si="26"/>
        <v>0.44117647058823528</v>
      </c>
      <c r="L342">
        <f t="shared" si="27"/>
        <v>0</v>
      </c>
      <c r="M342">
        <f t="shared" si="28"/>
        <v>0</v>
      </c>
      <c r="N342" t="e">
        <f t="shared" si="29"/>
        <v>#DIV/0!</v>
      </c>
    </row>
    <row r="343" spans="1:14" x14ac:dyDescent="0.3">
      <c r="A343" t="s">
        <v>26</v>
      </c>
      <c r="B343" t="s">
        <v>27</v>
      </c>
      <c r="C343" t="s">
        <v>35</v>
      </c>
      <c r="D343" s="4">
        <v>2015</v>
      </c>
      <c r="E343" s="4" t="s">
        <v>32</v>
      </c>
      <c r="F343" s="3">
        <v>1</v>
      </c>
      <c r="G343" s="3">
        <v>0</v>
      </c>
      <c r="H343" s="3">
        <f t="shared" si="25"/>
        <v>1</v>
      </c>
      <c r="I343" s="3">
        <v>0</v>
      </c>
      <c r="J343" s="3">
        <v>0</v>
      </c>
      <c r="K343" s="6">
        <f t="shared" si="26"/>
        <v>0</v>
      </c>
      <c r="L343">
        <f t="shared" si="27"/>
        <v>0</v>
      </c>
      <c r="M343">
        <f t="shared" si="28"/>
        <v>0</v>
      </c>
      <c r="N343" t="e">
        <f t="shared" si="29"/>
        <v>#DIV/0!</v>
      </c>
    </row>
    <row r="344" spans="1:14" x14ac:dyDescent="0.3">
      <c r="A344" t="s">
        <v>26</v>
      </c>
      <c r="B344" t="s">
        <v>27</v>
      </c>
      <c r="C344" t="s">
        <v>16</v>
      </c>
      <c r="D344" s="4">
        <v>2015</v>
      </c>
      <c r="E344" s="4" t="s">
        <v>32</v>
      </c>
      <c r="F344" s="3">
        <v>0</v>
      </c>
      <c r="G344" s="3">
        <v>0</v>
      </c>
      <c r="H344" s="3">
        <f t="shared" si="25"/>
        <v>0</v>
      </c>
      <c r="I344" s="3">
        <v>0</v>
      </c>
      <c r="J344" s="3">
        <v>0</v>
      </c>
      <c r="K344" s="6" t="e">
        <f t="shared" si="26"/>
        <v>#DIV/0!</v>
      </c>
      <c r="L344" t="e">
        <f t="shared" si="27"/>
        <v>#DIV/0!</v>
      </c>
      <c r="M344" t="e">
        <f t="shared" si="28"/>
        <v>#DIV/0!</v>
      </c>
      <c r="N344" t="e">
        <f t="shared" si="29"/>
        <v>#DIV/0!</v>
      </c>
    </row>
    <row r="345" spans="1:14" x14ac:dyDescent="0.3">
      <c r="A345" t="s">
        <v>26</v>
      </c>
      <c r="B345" t="s">
        <v>27</v>
      </c>
      <c r="C345" t="s">
        <v>18</v>
      </c>
      <c r="D345" s="4">
        <v>2015</v>
      </c>
      <c r="E345" s="4" t="s">
        <v>32</v>
      </c>
      <c r="F345" s="3">
        <v>1</v>
      </c>
      <c r="G345" s="3">
        <v>0</v>
      </c>
      <c r="H345" s="3">
        <f t="shared" si="25"/>
        <v>1</v>
      </c>
      <c r="I345" s="3">
        <v>0</v>
      </c>
      <c r="J345" s="3">
        <v>0</v>
      </c>
      <c r="K345" s="6">
        <f t="shared" si="26"/>
        <v>0</v>
      </c>
      <c r="L345">
        <f t="shared" si="27"/>
        <v>0</v>
      </c>
      <c r="M345">
        <f t="shared" si="28"/>
        <v>0</v>
      </c>
      <c r="N345" t="e">
        <f t="shared" si="29"/>
        <v>#DIV/0!</v>
      </c>
    </row>
    <row r="346" spans="1:14" x14ac:dyDescent="0.3">
      <c r="A346" t="s">
        <v>26</v>
      </c>
      <c r="B346" t="s">
        <v>27</v>
      </c>
      <c r="C346" t="s">
        <v>13</v>
      </c>
      <c r="D346" s="4">
        <v>2015</v>
      </c>
      <c r="E346" s="4" t="s">
        <v>32</v>
      </c>
      <c r="F346" s="3">
        <v>0</v>
      </c>
      <c r="G346" s="3">
        <v>0</v>
      </c>
      <c r="H346" s="3">
        <f t="shared" si="25"/>
        <v>0</v>
      </c>
      <c r="I346" s="3">
        <v>0</v>
      </c>
      <c r="J346" s="3">
        <v>0</v>
      </c>
      <c r="K346" s="6" t="e">
        <f t="shared" si="26"/>
        <v>#DIV/0!</v>
      </c>
      <c r="L346" t="e">
        <f t="shared" si="27"/>
        <v>#DIV/0!</v>
      </c>
      <c r="M346" t="e">
        <f t="shared" si="28"/>
        <v>#DIV/0!</v>
      </c>
      <c r="N346" t="e">
        <f t="shared" si="29"/>
        <v>#DIV/0!</v>
      </c>
    </row>
    <row r="347" spans="1:14" x14ac:dyDescent="0.3">
      <c r="A347" t="s">
        <v>26</v>
      </c>
      <c r="B347" t="s">
        <v>25</v>
      </c>
      <c r="C347" t="s">
        <v>9</v>
      </c>
      <c r="D347" s="4">
        <v>2015</v>
      </c>
      <c r="E347" s="4" t="s">
        <v>32</v>
      </c>
      <c r="F347" s="3">
        <v>3</v>
      </c>
      <c r="G347" s="3">
        <v>2</v>
      </c>
      <c r="H347" s="3">
        <f t="shared" si="25"/>
        <v>5</v>
      </c>
      <c r="I347" s="3">
        <v>0</v>
      </c>
      <c r="J347" s="3">
        <v>0</v>
      </c>
      <c r="K347" s="6">
        <f t="shared" si="26"/>
        <v>0.4</v>
      </c>
      <c r="L347">
        <f t="shared" si="27"/>
        <v>0</v>
      </c>
      <c r="M347">
        <f t="shared" si="28"/>
        <v>0</v>
      </c>
      <c r="N347" t="e">
        <f t="shared" si="29"/>
        <v>#DIV/0!</v>
      </c>
    </row>
    <row r="348" spans="1:14" x14ac:dyDescent="0.3">
      <c r="A348" t="s">
        <v>26</v>
      </c>
      <c r="B348" t="s">
        <v>25</v>
      </c>
      <c r="C348" t="s">
        <v>11</v>
      </c>
      <c r="D348" s="4">
        <v>2015</v>
      </c>
      <c r="E348" s="4" t="s">
        <v>32</v>
      </c>
      <c r="F348" s="3">
        <v>297</v>
      </c>
      <c r="G348" s="3">
        <v>23</v>
      </c>
      <c r="H348" s="3">
        <f t="shared" si="25"/>
        <v>320</v>
      </c>
      <c r="I348" s="3">
        <v>3</v>
      </c>
      <c r="J348" s="3">
        <v>0</v>
      </c>
      <c r="K348" s="6">
        <f t="shared" si="26"/>
        <v>7.1874999999999994E-2</v>
      </c>
      <c r="L348">
        <f t="shared" si="27"/>
        <v>9.3749999999999997E-3</v>
      </c>
      <c r="M348">
        <f t="shared" si="28"/>
        <v>0</v>
      </c>
      <c r="N348">
        <f t="shared" si="29"/>
        <v>0</v>
      </c>
    </row>
    <row r="349" spans="1:14" x14ac:dyDescent="0.3">
      <c r="A349" t="s">
        <v>26</v>
      </c>
      <c r="B349" t="s">
        <v>25</v>
      </c>
      <c r="C349" t="s">
        <v>12</v>
      </c>
      <c r="D349" s="4">
        <v>2015</v>
      </c>
      <c r="E349" s="4" t="s">
        <v>32</v>
      </c>
      <c r="F349" s="3">
        <v>1</v>
      </c>
      <c r="G349" s="3">
        <v>1</v>
      </c>
      <c r="H349" s="3">
        <f t="shared" si="25"/>
        <v>2</v>
      </c>
      <c r="I349" s="3">
        <v>0</v>
      </c>
      <c r="J349" s="3">
        <v>0</v>
      </c>
      <c r="K349" s="6">
        <f t="shared" si="26"/>
        <v>0.5</v>
      </c>
      <c r="L349">
        <f t="shared" si="27"/>
        <v>0</v>
      </c>
      <c r="M349">
        <f t="shared" si="28"/>
        <v>0</v>
      </c>
      <c r="N349" t="e">
        <f t="shared" si="29"/>
        <v>#DIV/0!</v>
      </c>
    </row>
    <row r="350" spans="1:14" x14ac:dyDescent="0.3">
      <c r="A350" t="s">
        <v>26</v>
      </c>
      <c r="B350" t="s">
        <v>25</v>
      </c>
      <c r="C350" t="s">
        <v>18</v>
      </c>
      <c r="D350" s="4">
        <v>2015</v>
      </c>
      <c r="E350" s="4" t="s">
        <v>32</v>
      </c>
      <c r="F350" s="3">
        <v>37</v>
      </c>
      <c r="G350" s="3">
        <v>7</v>
      </c>
      <c r="H350" s="3">
        <f t="shared" si="25"/>
        <v>44</v>
      </c>
      <c r="I350" s="3">
        <v>0</v>
      </c>
      <c r="J350" s="3">
        <v>0</v>
      </c>
      <c r="K350" s="6">
        <f t="shared" si="26"/>
        <v>0.15909090909090909</v>
      </c>
      <c r="L350">
        <f t="shared" si="27"/>
        <v>0</v>
      </c>
      <c r="M350">
        <f t="shared" si="28"/>
        <v>0</v>
      </c>
      <c r="N350" t="e">
        <f t="shared" si="29"/>
        <v>#DIV/0!</v>
      </c>
    </row>
    <row r="351" spans="1:14" x14ac:dyDescent="0.3">
      <c r="A351" t="s">
        <v>26</v>
      </c>
      <c r="B351" t="s">
        <v>25</v>
      </c>
      <c r="C351" t="s">
        <v>13</v>
      </c>
      <c r="D351" s="4">
        <v>2015</v>
      </c>
      <c r="E351" s="4" t="s">
        <v>32</v>
      </c>
      <c r="F351" s="3">
        <v>16</v>
      </c>
      <c r="G351" s="3">
        <v>2</v>
      </c>
      <c r="H351" s="3">
        <f t="shared" si="25"/>
        <v>18</v>
      </c>
      <c r="I351" s="3">
        <v>0</v>
      </c>
      <c r="J351" s="3">
        <v>0</v>
      </c>
      <c r="K351" s="6">
        <f t="shared" si="26"/>
        <v>0.1111111111111111</v>
      </c>
      <c r="L351">
        <f t="shared" si="27"/>
        <v>0</v>
      </c>
      <c r="M351">
        <f t="shared" si="28"/>
        <v>0</v>
      </c>
      <c r="N351" t="e">
        <f t="shared" si="29"/>
        <v>#DIV/0!</v>
      </c>
    </row>
    <row r="352" spans="1:14" x14ac:dyDescent="0.3">
      <c r="A352" t="s">
        <v>26</v>
      </c>
      <c r="B352" t="s">
        <v>25</v>
      </c>
      <c r="C352" t="s">
        <v>19</v>
      </c>
      <c r="D352" s="4">
        <v>2015</v>
      </c>
      <c r="E352" s="4" t="s">
        <v>32</v>
      </c>
      <c r="F352" s="3">
        <v>28</v>
      </c>
      <c r="G352" s="3">
        <v>9</v>
      </c>
      <c r="H352" s="3">
        <f t="shared" si="25"/>
        <v>37</v>
      </c>
      <c r="I352" s="3">
        <v>0</v>
      </c>
      <c r="J352" s="3">
        <v>0</v>
      </c>
      <c r="K352" s="6">
        <f t="shared" si="26"/>
        <v>0.24324324324324326</v>
      </c>
      <c r="L352">
        <f t="shared" si="27"/>
        <v>0</v>
      </c>
      <c r="M352">
        <f t="shared" si="28"/>
        <v>0</v>
      </c>
      <c r="N352" t="e">
        <f t="shared" si="29"/>
        <v>#DIV/0!</v>
      </c>
    </row>
    <row r="353" spans="1:14" x14ac:dyDescent="0.3">
      <c r="A353" t="s">
        <v>26</v>
      </c>
      <c r="B353" t="s">
        <v>25</v>
      </c>
      <c r="C353" t="s">
        <v>14</v>
      </c>
      <c r="D353" s="4">
        <v>2015</v>
      </c>
      <c r="E353" s="4" t="s">
        <v>32</v>
      </c>
      <c r="F353" s="3">
        <v>1259</v>
      </c>
      <c r="G353" s="3">
        <v>300</v>
      </c>
      <c r="H353" s="3">
        <f t="shared" si="25"/>
        <v>1559</v>
      </c>
      <c r="I353" s="3">
        <v>27</v>
      </c>
      <c r="J353" s="3">
        <v>0</v>
      </c>
      <c r="K353" s="6">
        <f t="shared" si="26"/>
        <v>0.19243104554201412</v>
      </c>
      <c r="L353">
        <f t="shared" si="27"/>
        <v>1.731879409878127E-2</v>
      </c>
      <c r="M353">
        <f t="shared" si="28"/>
        <v>0</v>
      </c>
      <c r="N353">
        <f t="shared" si="29"/>
        <v>0</v>
      </c>
    </row>
    <row r="354" spans="1:14" x14ac:dyDescent="0.3">
      <c r="A354" t="s">
        <v>28</v>
      </c>
      <c r="B354" t="s">
        <v>8</v>
      </c>
      <c r="C354" t="s">
        <v>9</v>
      </c>
      <c r="D354" s="4">
        <v>2015</v>
      </c>
      <c r="E354" s="4" t="s">
        <v>32</v>
      </c>
      <c r="F354" s="3">
        <v>984</v>
      </c>
      <c r="G354" s="3">
        <v>144</v>
      </c>
      <c r="H354" s="3">
        <f t="shared" si="25"/>
        <v>1128</v>
      </c>
      <c r="I354" s="3">
        <v>204</v>
      </c>
      <c r="J354" s="3">
        <v>69</v>
      </c>
      <c r="K354" s="6">
        <f t="shared" si="26"/>
        <v>0.1276595744680851</v>
      </c>
      <c r="L354">
        <f t="shared" si="27"/>
        <v>0.18085106382978725</v>
      </c>
      <c r="M354">
        <f t="shared" si="28"/>
        <v>6.1170212765957445E-2</v>
      </c>
      <c r="N354">
        <f t="shared" si="29"/>
        <v>0.33823529411764708</v>
      </c>
    </row>
    <row r="355" spans="1:14" x14ac:dyDescent="0.3">
      <c r="A355" t="s">
        <v>28</v>
      </c>
      <c r="B355" t="s">
        <v>8</v>
      </c>
      <c r="C355" t="s">
        <v>11</v>
      </c>
      <c r="D355" s="4">
        <v>2015</v>
      </c>
      <c r="E355" s="4" t="s">
        <v>32</v>
      </c>
      <c r="F355" s="3">
        <v>685</v>
      </c>
      <c r="G355" s="3">
        <v>124</v>
      </c>
      <c r="H355" s="3">
        <f t="shared" si="25"/>
        <v>809</v>
      </c>
      <c r="I355" s="3">
        <v>63</v>
      </c>
      <c r="J355" s="3">
        <v>3</v>
      </c>
      <c r="K355" s="6">
        <f t="shared" si="26"/>
        <v>0.15327564894932014</v>
      </c>
      <c r="L355">
        <f t="shared" si="27"/>
        <v>7.7873918417799753E-2</v>
      </c>
      <c r="M355">
        <f t="shared" si="28"/>
        <v>3.708281829419036E-3</v>
      </c>
      <c r="N355">
        <f t="shared" si="29"/>
        <v>4.7619047619047616E-2</v>
      </c>
    </row>
    <row r="356" spans="1:14" x14ac:dyDescent="0.3">
      <c r="A356" t="s">
        <v>28</v>
      </c>
      <c r="B356" t="s">
        <v>8</v>
      </c>
      <c r="C356" t="s">
        <v>12</v>
      </c>
      <c r="D356" s="4">
        <v>2015</v>
      </c>
      <c r="E356" s="4" t="s">
        <v>32</v>
      </c>
      <c r="F356" s="3">
        <v>369</v>
      </c>
      <c r="G356" s="3">
        <v>50</v>
      </c>
      <c r="H356" s="3">
        <f t="shared" si="25"/>
        <v>419</v>
      </c>
      <c r="I356" s="3">
        <v>45</v>
      </c>
      <c r="J356" s="3">
        <v>12</v>
      </c>
      <c r="K356" s="6">
        <f t="shared" si="26"/>
        <v>0.11933174224343675</v>
      </c>
      <c r="L356">
        <f t="shared" si="27"/>
        <v>0.10739856801909307</v>
      </c>
      <c r="M356">
        <f t="shared" si="28"/>
        <v>2.8639618138424822E-2</v>
      </c>
      <c r="N356">
        <f t="shared" si="29"/>
        <v>0.26666666666666666</v>
      </c>
    </row>
    <row r="357" spans="1:14" x14ac:dyDescent="0.3">
      <c r="A357" t="s">
        <v>28</v>
      </c>
      <c r="B357" t="s">
        <v>8</v>
      </c>
      <c r="C357" t="s">
        <v>13</v>
      </c>
      <c r="D357" s="4">
        <v>2015</v>
      </c>
      <c r="E357" s="4" t="s">
        <v>32</v>
      </c>
      <c r="F357" s="3">
        <v>2208</v>
      </c>
      <c r="G357" s="3">
        <v>2158</v>
      </c>
      <c r="H357" s="3">
        <f t="shared" si="25"/>
        <v>4366</v>
      </c>
      <c r="I357" s="3">
        <v>255</v>
      </c>
      <c r="J357" s="3">
        <v>60</v>
      </c>
      <c r="K357" s="6">
        <f t="shared" si="26"/>
        <v>0.49427393495190103</v>
      </c>
      <c r="L357">
        <f t="shared" si="27"/>
        <v>5.840586349060925E-2</v>
      </c>
      <c r="M357">
        <f t="shared" si="28"/>
        <v>1.3742556115437472E-2</v>
      </c>
      <c r="N357">
        <f t="shared" si="29"/>
        <v>0.23529411764705882</v>
      </c>
    </row>
    <row r="358" spans="1:14" x14ac:dyDescent="0.3">
      <c r="A358" t="s">
        <v>28</v>
      </c>
      <c r="B358" t="s">
        <v>8</v>
      </c>
      <c r="C358" t="s">
        <v>14</v>
      </c>
      <c r="D358" s="4">
        <v>2015</v>
      </c>
      <c r="E358" s="4" t="s">
        <v>32</v>
      </c>
      <c r="F358" s="3">
        <v>736</v>
      </c>
      <c r="G358" s="3">
        <v>584</v>
      </c>
      <c r="H358" s="3">
        <f t="shared" si="25"/>
        <v>1320</v>
      </c>
      <c r="I358" s="3">
        <v>27</v>
      </c>
      <c r="J358" s="3">
        <v>6</v>
      </c>
      <c r="K358" s="6">
        <f t="shared" si="26"/>
        <v>0.44242424242424244</v>
      </c>
      <c r="L358">
        <f t="shared" si="27"/>
        <v>2.0454545454545454E-2</v>
      </c>
      <c r="M358">
        <f t="shared" si="28"/>
        <v>4.5454545454545452E-3</v>
      </c>
      <c r="N358">
        <f t="shared" si="29"/>
        <v>0.22222222222222221</v>
      </c>
    </row>
    <row r="359" spans="1:14" x14ac:dyDescent="0.3">
      <c r="A359" t="s">
        <v>28</v>
      </c>
      <c r="B359" t="s">
        <v>15</v>
      </c>
      <c r="C359" t="s">
        <v>9</v>
      </c>
      <c r="D359" s="4">
        <v>2015</v>
      </c>
      <c r="E359" s="4" t="s">
        <v>32</v>
      </c>
      <c r="F359" s="3">
        <v>1677</v>
      </c>
      <c r="G359" s="3">
        <v>117</v>
      </c>
      <c r="H359" s="3">
        <f t="shared" si="25"/>
        <v>1794</v>
      </c>
      <c r="I359" s="3">
        <v>285</v>
      </c>
      <c r="J359" s="3">
        <v>126</v>
      </c>
      <c r="K359" s="6">
        <f t="shared" si="26"/>
        <v>6.5217391304347824E-2</v>
      </c>
      <c r="L359">
        <f t="shared" si="27"/>
        <v>0.15886287625418061</v>
      </c>
      <c r="M359">
        <f t="shared" si="28"/>
        <v>7.0234113712374577E-2</v>
      </c>
      <c r="N359">
        <f t="shared" si="29"/>
        <v>0.44210526315789472</v>
      </c>
    </row>
    <row r="360" spans="1:14" x14ac:dyDescent="0.3">
      <c r="A360" t="s">
        <v>28</v>
      </c>
      <c r="B360" t="s">
        <v>15</v>
      </c>
      <c r="C360" t="s">
        <v>11</v>
      </c>
      <c r="D360" s="4">
        <v>2015</v>
      </c>
      <c r="E360" s="4" t="s">
        <v>32</v>
      </c>
      <c r="F360" s="3">
        <v>251</v>
      </c>
      <c r="G360" s="3">
        <v>85</v>
      </c>
      <c r="H360" s="3">
        <f t="shared" si="25"/>
        <v>336</v>
      </c>
      <c r="I360" s="3">
        <v>12</v>
      </c>
      <c r="J360" s="3">
        <v>0</v>
      </c>
      <c r="K360" s="6">
        <f t="shared" si="26"/>
        <v>0.25297619047619047</v>
      </c>
      <c r="L360">
        <f t="shared" si="27"/>
        <v>3.5714285714285712E-2</v>
      </c>
      <c r="M360">
        <f t="shared" si="28"/>
        <v>0</v>
      </c>
      <c r="N360">
        <f t="shared" si="29"/>
        <v>0</v>
      </c>
    </row>
    <row r="361" spans="1:14" x14ac:dyDescent="0.3">
      <c r="A361" t="s">
        <v>28</v>
      </c>
      <c r="B361" t="s">
        <v>15</v>
      </c>
      <c r="C361" t="s">
        <v>12</v>
      </c>
      <c r="D361" s="4">
        <v>2015</v>
      </c>
      <c r="E361" s="4" t="s">
        <v>32</v>
      </c>
      <c r="F361" s="3">
        <v>496</v>
      </c>
      <c r="G361" s="3">
        <v>33</v>
      </c>
      <c r="H361" s="3">
        <f t="shared" si="25"/>
        <v>529</v>
      </c>
      <c r="I361" s="3">
        <v>21</v>
      </c>
      <c r="J361" s="3">
        <v>9</v>
      </c>
      <c r="K361" s="6">
        <f t="shared" si="26"/>
        <v>6.2381852551984876E-2</v>
      </c>
      <c r="L361">
        <f t="shared" si="27"/>
        <v>3.9697542533081283E-2</v>
      </c>
      <c r="M361">
        <f t="shared" si="28"/>
        <v>1.7013232514177693E-2</v>
      </c>
      <c r="N361">
        <f t="shared" si="29"/>
        <v>0.42857142857142855</v>
      </c>
    </row>
    <row r="362" spans="1:14" x14ac:dyDescent="0.3">
      <c r="A362" t="s">
        <v>28</v>
      </c>
      <c r="B362" t="s">
        <v>15</v>
      </c>
      <c r="C362" t="s">
        <v>16</v>
      </c>
      <c r="D362" s="4">
        <v>2015</v>
      </c>
      <c r="E362" s="4" t="s">
        <v>32</v>
      </c>
      <c r="F362" s="3">
        <v>6979</v>
      </c>
      <c r="G362" s="3">
        <v>5705</v>
      </c>
      <c r="H362" s="3">
        <f t="shared" si="25"/>
        <v>12684</v>
      </c>
      <c r="I362" s="3">
        <v>504</v>
      </c>
      <c r="J362" s="3">
        <v>63</v>
      </c>
      <c r="K362" s="6">
        <f t="shared" si="26"/>
        <v>0.44977924944812364</v>
      </c>
      <c r="L362">
        <f t="shared" si="27"/>
        <v>3.9735099337748346E-2</v>
      </c>
      <c r="M362">
        <f t="shared" si="28"/>
        <v>4.9668874172185433E-3</v>
      </c>
      <c r="N362">
        <f t="shared" si="29"/>
        <v>0.125</v>
      </c>
    </row>
    <row r="363" spans="1:14" x14ac:dyDescent="0.3">
      <c r="A363" t="s">
        <v>28</v>
      </c>
      <c r="B363" t="s">
        <v>15</v>
      </c>
      <c r="C363" t="s">
        <v>17</v>
      </c>
      <c r="D363" s="4">
        <v>2015</v>
      </c>
      <c r="E363" s="4" t="s">
        <v>32</v>
      </c>
      <c r="F363" s="3">
        <v>859</v>
      </c>
      <c r="G363" s="3">
        <v>199</v>
      </c>
      <c r="H363" s="3">
        <f t="shared" si="25"/>
        <v>1058</v>
      </c>
      <c r="I363" s="3">
        <v>102</v>
      </c>
      <c r="J363" s="3">
        <v>24</v>
      </c>
      <c r="K363" s="6">
        <f t="shared" si="26"/>
        <v>0.18809073724007561</v>
      </c>
      <c r="L363">
        <f t="shared" si="27"/>
        <v>9.6408317580340269E-2</v>
      </c>
      <c r="M363">
        <f t="shared" si="28"/>
        <v>2.2684310018903593E-2</v>
      </c>
      <c r="N363">
        <f t="shared" si="29"/>
        <v>0.23529411764705882</v>
      </c>
    </row>
    <row r="364" spans="1:14" x14ac:dyDescent="0.3">
      <c r="A364" t="s">
        <v>28</v>
      </c>
      <c r="B364" t="s">
        <v>15</v>
      </c>
      <c r="C364" t="s">
        <v>19</v>
      </c>
      <c r="D364" s="4">
        <v>2015</v>
      </c>
      <c r="E364" s="4" t="s">
        <v>32</v>
      </c>
      <c r="F364" s="3">
        <v>431</v>
      </c>
      <c r="G364" s="3">
        <v>21</v>
      </c>
      <c r="H364" s="3">
        <f t="shared" si="25"/>
        <v>452</v>
      </c>
      <c r="I364" s="3">
        <v>18</v>
      </c>
      <c r="J364" s="3">
        <v>0</v>
      </c>
      <c r="K364" s="6">
        <f t="shared" si="26"/>
        <v>4.6460176991150445E-2</v>
      </c>
      <c r="L364">
        <f t="shared" si="27"/>
        <v>3.9823008849557522E-2</v>
      </c>
      <c r="M364">
        <f t="shared" si="28"/>
        <v>0</v>
      </c>
      <c r="N364">
        <f t="shared" si="29"/>
        <v>0</v>
      </c>
    </row>
    <row r="365" spans="1:14" x14ac:dyDescent="0.3">
      <c r="A365" t="s">
        <v>28</v>
      </c>
      <c r="B365" t="s">
        <v>15</v>
      </c>
      <c r="C365" t="s">
        <v>18</v>
      </c>
      <c r="D365" s="4">
        <v>2015</v>
      </c>
      <c r="E365" s="4" t="s">
        <v>32</v>
      </c>
      <c r="F365" s="3">
        <v>5806</v>
      </c>
      <c r="G365" s="3">
        <v>2666</v>
      </c>
      <c r="H365" s="3">
        <f t="shared" si="25"/>
        <v>8472</v>
      </c>
      <c r="I365" s="3">
        <v>12</v>
      </c>
      <c r="J365" s="3">
        <v>3</v>
      </c>
      <c r="K365" s="6">
        <f t="shared" si="26"/>
        <v>0.31468366383380547</v>
      </c>
      <c r="L365">
        <f t="shared" si="27"/>
        <v>1.4164305949008499E-3</v>
      </c>
      <c r="M365">
        <f t="shared" si="28"/>
        <v>3.5410764872521248E-4</v>
      </c>
      <c r="N365">
        <f t="shared" si="29"/>
        <v>0.25</v>
      </c>
    </row>
    <row r="366" spans="1:14" x14ac:dyDescent="0.3">
      <c r="A366" t="s">
        <v>28</v>
      </c>
      <c r="B366" t="s">
        <v>15</v>
      </c>
      <c r="C366" t="s">
        <v>13</v>
      </c>
      <c r="D366" s="4">
        <v>2015</v>
      </c>
      <c r="E366" s="4" t="s">
        <v>32</v>
      </c>
      <c r="F366" s="3">
        <v>2444</v>
      </c>
      <c r="G366" s="3">
        <v>2775</v>
      </c>
      <c r="H366" s="3">
        <f t="shared" si="25"/>
        <v>5219</v>
      </c>
      <c r="I366" s="3">
        <v>237</v>
      </c>
      <c r="J366" s="3">
        <v>99</v>
      </c>
      <c r="K366" s="6">
        <f t="shared" si="26"/>
        <v>0.53171105575780797</v>
      </c>
      <c r="L366">
        <f t="shared" si="27"/>
        <v>4.541099827553171E-2</v>
      </c>
      <c r="M366">
        <f t="shared" si="28"/>
        <v>1.8969151178386663E-2</v>
      </c>
      <c r="N366">
        <f t="shared" si="29"/>
        <v>0.41772151898734178</v>
      </c>
    </row>
    <row r="367" spans="1:14" x14ac:dyDescent="0.3">
      <c r="A367" t="s">
        <v>28</v>
      </c>
      <c r="B367" t="s">
        <v>15</v>
      </c>
      <c r="C367" t="s">
        <v>19</v>
      </c>
      <c r="D367" s="4">
        <v>2015</v>
      </c>
      <c r="E367" s="4" t="s">
        <v>32</v>
      </c>
      <c r="F367" s="3">
        <v>737</v>
      </c>
      <c r="G367" s="3">
        <v>255</v>
      </c>
      <c r="H367" s="3">
        <f t="shared" si="25"/>
        <v>992</v>
      </c>
      <c r="I367" s="3">
        <v>12</v>
      </c>
      <c r="J367" s="3">
        <v>0</v>
      </c>
      <c r="K367" s="6">
        <f t="shared" si="26"/>
        <v>0.25705645161290325</v>
      </c>
      <c r="L367">
        <f t="shared" si="27"/>
        <v>1.2096774193548387E-2</v>
      </c>
      <c r="M367">
        <f t="shared" si="28"/>
        <v>0</v>
      </c>
      <c r="N367">
        <f t="shared" si="29"/>
        <v>0</v>
      </c>
    </row>
    <row r="368" spans="1:14" x14ac:dyDescent="0.3">
      <c r="A368" t="s">
        <v>28</v>
      </c>
      <c r="B368" t="s">
        <v>15</v>
      </c>
      <c r="C368" t="s">
        <v>14</v>
      </c>
      <c r="D368" s="4">
        <v>2015</v>
      </c>
      <c r="E368" s="4" t="s">
        <v>32</v>
      </c>
      <c r="F368" s="3">
        <v>411</v>
      </c>
      <c r="G368" s="3">
        <v>167</v>
      </c>
      <c r="H368" s="3">
        <f t="shared" si="25"/>
        <v>578</v>
      </c>
      <c r="I368" s="3">
        <v>24</v>
      </c>
      <c r="J368" s="3">
        <v>0</v>
      </c>
      <c r="K368" s="6">
        <f t="shared" si="26"/>
        <v>0.28892733564013839</v>
      </c>
      <c r="L368">
        <f t="shared" si="27"/>
        <v>4.1522491349480967E-2</v>
      </c>
      <c r="M368">
        <f t="shared" si="28"/>
        <v>0</v>
      </c>
      <c r="N368">
        <f t="shared" si="29"/>
        <v>0</v>
      </c>
    </row>
    <row r="369" spans="1:14" x14ac:dyDescent="0.3">
      <c r="A369" t="s">
        <v>28</v>
      </c>
      <c r="B369" t="s">
        <v>20</v>
      </c>
      <c r="C369" t="s">
        <v>9</v>
      </c>
      <c r="D369" s="4">
        <v>2015</v>
      </c>
      <c r="E369" s="4" t="s">
        <v>32</v>
      </c>
      <c r="F369" s="3">
        <v>1536</v>
      </c>
      <c r="G369" s="3">
        <v>184</v>
      </c>
      <c r="H369" s="3">
        <f t="shared" si="25"/>
        <v>1720</v>
      </c>
      <c r="I369" s="3">
        <v>246</v>
      </c>
      <c r="J369" s="3">
        <v>48</v>
      </c>
      <c r="K369" s="6">
        <f t="shared" si="26"/>
        <v>0.10697674418604651</v>
      </c>
      <c r="L369">
        <f t="shared" si="27"/>
        <v>0.14302325581395348</v>
      </c>
      <c r="M369">
        <f t="shared" si="28"/>
        <v>2.7906976744186046E-2</v>
      </c>
      <c r="N369">
        <f t="shared" si="29"/>
        <v>0.1951219512195122</v>
      </c>
    </row>
    <row r="370" spans="1:14" x14ac:dyDescent="0.3">
      <c r="A370" t="s">
        <v>28</v>
      </c>
      <c r="B370" t="s">
        <v>20</v>
      </c>
      <c r="C370" t="s">
        <v>11</v>
      </c>
      <c r="D370" s="4">
        <v>2015</v>
      </c>
      <c r="E370" s="4" t="s">
        <v>32</v>
      </c>
      <c r="F370" s="3">
        <v>1903</v>
      </c>
      <c r="G370" s="3">
        <v>1324</v>
      </c>
      <c r="H370" s="3">
        <f t="shared" si="25"/>
        <v>3227</v>
      </c>
      <c r="I370" s="3">
        <v>96</v>
      </c>
      <c r="J370" s="3">
        <v>3</v>
      </c>
      <c r="K370" s="6">
        <f t="shared" si="26"/>
        <v>0.41028819336845368</v>
      </c>
      <c r="L370">
        <f t="shared" si="27"/>
        <v>2.9748992872637124E-2</v>
      </c>
      <c r="M370">
        <f t="shared" si="28"/>
        <v>9.2965602726991013E-4</v>
      </c>
      <c r="N370">
        <f t="shared" si="29"/>
        <v>3.125E-2</v>
      </c>
    </row>
    <row r="371" spans="1:14" x14ac:dyDescent="0.3">
      <c r="A371" t="s">
        <v>28</v>
      </c>
      <c r="B371" t="s">
        <v>20</v>
      </c>
      <c r="C371" t="s">
        <v>12</v>
      </c>
      <c r="D371" s="4">
        <v>2015</v>
      </c>
      <c r="E371" s="4" t="s">
        <v>32</v>
      </c>
      <c r="F371" s="3">
        <v>1446</v>
      </c>
      <c r="G371" s="3">
        <v>192</v>
      </c>
      <c r="H371" s="3">
        <f t="shared" si="25"/>
        <v>1638</v>
      </c>
      <c r="I371" s="3">
        <v>267</v>
      </c>
      <c r="J371" s="3">
        <v>66</v>
      </c>
      <c r="K371" s="6">
        <f t="shared" si="26"/>
        <v>0.11721611721611722</v>
      </c>
      <c r="L371">
        <f t="shared" si="27"/>
        <v>0.16300366300366301</v>
      </c>
      <c r="M371">
        <f t="shared" si="28"/>
        <v>4.0293040293040296E-2</v>
      </c>
      <c r="N371">
        <f t="shared" si="29"/>
        <v>0.24719101123595505</v>
      </c>
    </row>
    <row r="372" spans="1:14" x14ac:dyDescent="0.3">
      <c r="A372" t="s">
        <v>28</v>
      </c>
      <c r="B372" t="s">
        <v>20</v>
      </c>
      <c r="C372" t="s">
        <v>17</v>
      </c>
      <c r="D372" s="4">
        <v>2015</v>
      </c>
      <c r="E372" s="4" t="s">
        <v>32</v>
      </c>
      <c r="F372" s="3">
        <v>2338</v>
      </c>
      <c r="G372" s="3">
        <v>398</v>
      </c>
      <c r="H372" s="3">
        <f t="shared" si="25"/>
        <v>2736</v>
      </c>
      <c r="I372" s="3">
        <v>546</v>
      </c>
      <c r="J372" s="3">
        <v>117</v>
      </c>
      <c r="K372" s="6">
        <f t="shared" si="26"/>
        <v>0.14546783625730994</v>
      </c>
      <c r="L372">
        <f t="shared" si="27"/>
        <v>0.19956140350877194</v>
      </c>
      <c r="M372">
        <f t="shared" si="28"/>
        <v>4.2763157894736843E-2</v>
      </c>
      <c r="N372">
        <f t="shared" si="29"/>
        <v>0.21428571428571427</v>
      </c>
    </row>
    <row r="373" spans="1:14" x14ac:dyDescent="0.3">
      <c r="A373" t="s">
        <v>28</v>
      </c>
      <c r="B373" t="s">
        <v>20</v>
      </c>
      <c r="C373" t="s">
        <v>19</v>
      </c>
      <c r="D373" s="4">
        <v>2015</v>
      </c>
      <c r="E373" s="4" t="s">
        <v>32</v>
      </c>
      <c r="F373" s="3">
        <v>4087</v>
      </c>
      <c r="G373" s="3">
        <v>854</v>
      </c>
      <c r="H373" s="3">
        <f t="shared" si="25"/>
        <v>4941</v>
      </c>
      <c r="I373" s="3">
        <v>153</v>
      </c>
      <c r="J373" s="3">
        <v>15</v>
      </c>
      <c r="K373" s="6">
        <f t="shared" si="26"/>
        <v>0.1728395061728395</v>
      </c>
      <c r="L373">
        <f t="shared" si="27"/>
        <v>3.0965391621129327E-2</v>
      </c>
      <c r="M373">
        <f t="shared" si="28"/>
        <v>3.0358227079538553E-3</v>
      </c>
      <c r="N373">
        <f t="shared" si="29"/>
        <v>9.8039215686274508E-2</v>
      </c>
    </row>
    <row r="374" spans="1:14" x14ac:dyDescent="0.3">
      <c r="A374" t="s">
        <v>28</v>
      </c>
      <c r="B374" t="s">
        <v>20</v>
      </c>
      <c r="C374" t="s">
        <v>18</v>
      </c>
      <c r="D374" s="4">
        <v>2015</v>
      </c>
      <c r="E374" s="4" t="s">
        <v>32</v>
      </c>
      <c r="F374" s="3">
        <v>800</v>
      </c>
      <c r="G374" s="3">
        <v>654</v>
      </c>
      <c r="H374" s="3">
        <f t="shared" si="25"/>
        <v>1454</v>
      </c>
      <c r="I374" s="3">
        <v>27</v>
      </c>
      <c r="J374" s="3">
        <v>3</v>
      </c>
      <c r="K374" s="6">
        <f t="shared" si="26"/>
        <v>0.44979367262723519</v>
      </c>
      <c r="L374">
        <f t="shared" si="27"/>
        <v>1.8569463548830812E-2</v>
      </c>
      <c r="M374">
        <f t="shared" si="28"/>
        <v>2.0632737276478678E-3</v>
      </c>
      <c r="N374">
        <f t="shared" si="29"/>
        <v>0.1111111111111111</v>
      </c>
    </row>
    <row r="375" spans="1:14" x14ac:dyDescent="0.3">
      <c r="A375" t="s">
        <v>28</v>
      </c>
      <c r="B375" t="s">
        <v>20</v>
      </c>
      <c r="C375" t="s">
        <v>13</v>
      </c>
      <c r="D375" s="4">
        <v>2015</v>
      </c>
      <c r="E375" s="4" t="s">
        <v>32</v>
      </c>
      <c r="F375" s="3">
        <v>2747</v>
      </c>
      <c r="G375" s="3">
        <v>1104</v>
      </c>
      <c r="H375" s="3">
        <f t="shared" si="25"/>
        <v>3851</v>
      </c>
      <c r="I375" s="3">
        <v>483</v>
      </c>
      <c r="J375" s="3">
        <v>159</v>
      </c>
      <c r="K375" s="6">
        <f t="shared" si="26"/>
        <v>0.28667878473123865</v>
      </c>
      <c r="L375">
        <f t="shared" si="27"/>
        <v>0.12542196831991689</v>
      </c>
      <c r="M375">
        <f t="shared" si="28"/>
        <v>4.1287977148792523E-2</v>
      </c>
      <c r="N375">
        <f t="shared" si="29"/>
        <v>0.32919254658385094</v>
      </c>
    </row>
    <row r="376" spans="1:14" x14ac:dyDescent="0.3">
      <c r="A376" t="s">
        <v>28</v>
      </c>
      <c r="B376" t="s">
        <v>20</v>
      </c>
      <c r="C376" t="s">
        <v>19</v>
      </c>
      <c r="D376" s="4">
        <v>2015</v>
      </c>
      <c r="E376" s="4" t="s">
        <v>32</v>
      </c>
      <c r="F376" s="3">
        <v>2582</v>
      </c>
      <c r="G376" s="3">
        <v>1376</v>
      </c>
      <c r="H376" s="3">
        <f t="shared" si="25"/>
        <v>3958</v>
      </c>
      <c r="I376" s="3">
        <v>48</v>
      </c>
      <c r="J376" s="3">
        <v>9</v>
      </c>
      <c r="K376" s="6">
        <f t="shared" si="26"/>
        <v>0.34765032844871147</v>
      </c>
      <c r="L376">
        <f t="shared" si="27"/>
        <v>1.212733703890854E-2</v>
      </c>
      <c r="M376">
        <f t="shared" si="28"/>
        <v>2.2738756947953513E-3</v>
      </c>
      <c r="N376">
        <f t="shared" si="29"/>
        <v>0.1875</v>
      </c>
    </row>
    <row r="377" spans="1:14" x14ac:dyDescent="0.3">
      <c r="A377" t="s">
        <v>28</v>
      </c>
      <c r="B377" t="s">
        <v>20</v>
      </c>
      <c r="C377" t="s">
        <v>21</v>
      </c>
      <c r="D377" s="4">
        <v>2015</v>
      </c>
      <c r="E377" s="4" t="s">
        <v>32</v>
      </c>
      <c r="F377" s="3">
        <v>310</v>
      </c>
      <c r="G377" s="3">
        <v>78</v>
      </c>
      <c r="H377" s="3">
        <f t="shared" si="25"/>
        <v>388</v>
      </c>
      <c r="I377" s="3">
        <v>21</v>
      </c>
      <c r="J377" s="3">
        <v>0</v>
      </c>
      <c r="K377" s="6">
        <f t="shared" si="26"/>
        <v>0.20103092783505155</v>
      </c>
      <c r="L377">
        <f t="shared" si="27"/>
        <v>5.4123711340206188E-2</v>
      </c>
      <c r="M377">
        <f t="shared" si="28"/>
        <v>0</v>
      </c>
      <c r="N377">
        <f t="shared" si="29"/>
        <v>0</v>
      </c>
    </row>
    <row r="378" spans="1:14" x14ac:dyDescent="0.3">
      <c r="A378" t="s">
        <v>28</v>
      </c>
      <c r="B378" t="s">
        <v>20</v>
      </c>
      <c r="C378" t="s">
        <v>14</v>
      </c>
      <c r="D378" s="4">
        <v>2015</v>
      </c>
      <c r="E378" s="4" t="s">
        <v>32</v>
      </c>
      <c r="F378" s="3">
        <v>2347</v>
      </c>
      <c r="G378" s="3">
        <v>1720</v>
      </c>
      <c r="H378" s="3">
        <f t="shared" si="25"/>
        <v>4067</v>
      </c>
      <c r="I378" s="3">
        <v>222</v>
      </c>
      <c r="J378" s="3">
        <v>15</v>
      </c>
      <c r="K378" s="6">
        <f t="shared" si="26"/>
        <v>0.42291615441357266</v>
      </c>
      <c r="L378">
        <f t="shared" si="27"/>
        <v>5.4585689697565776E-2</v>
      </c>
      <c r="M378">
        <f t="shared" si="28"/>
        <v>3.6882222768625521E-3</v>
      </c>
      <c r="N378">
        <f t="shared" si="29"/>
        <v>6.7567567567567571E-2</v>
      </c>
    </row>
    <row r="379" spans="1:14" x14ac:dyDescent="0.3">
      <c r="A379" t="s">
        <v>28</v>
      </c>
      <c r="B379" t="s">
        <v>22</v>
      </c>
      <c r="C379" t="s">
        <v>9</v>
      </c>
      <c r="D379" s="4">
        <v>2015</v>
      </c>
      <c r="E379" s="4" t="s">
        <v>32</v>
      </c>
      <c r="F379" s="3">
        <v>343</v>
      </c>
      <c r="G379" s="3">
        <v>64</v>
      </c>
      <c r="H379" s="3">
        <f t="shared" si="25"/>
        <v>407</v>
      </c>
      <c r="I379" s="3">
        <v>24</v>
      </c>
      <c r="J379" s="3">
        <v>9</v>
      </c>
      <c r="K379" s="6">
        <f t="shared" si="26"/>
        <v>0.15724815724815724</v>
      </c>
      <c r="L379">
        <f t="shared" si="27"/>
        <v>5.896805896805897E-2</v>
      </c>
      <c r="M379">
        <f t="shared" si="28"/>
        <v>2.2113022113022112E-2</v>
      </c>
      <c r="N379">
        <f t="shared" si="29"/>
        <v>0.375</v>
      </c>
    </row>
    <row r="380" spans="1:14" x14ac:dyDescent="0.3">
      <c r="A380" t="s">
        <v>28</v>
      </c>
      <c r="B380" t="s">
        <v>22</v>
      </c>
      <c r="C380" t="s">
        <v>11</v>
      </c>
      <c r="D380" s="4">
        <v>2015</v>
      </c>
      <c r="E380" s="4" t="s">
        <v>32</v>
      </c>
      <c r="F380" s="3">
        <v>129</v>
      </c>
      <c r="G380" s="3">
        <v>96</v>
      </c>
      <c r="H380" s="3">
        <f t="shared" si="25"/>
        <v>225</v>
      </c>
      <c r="I380" s="3">
        <v>3</v>
      </c>
      <c r="J380" s="3">
        <v>0</v>
      </c>
      <c r="K380" s="6">
        <f t="shared" si="26"/>
        <v>0.42666666666666669</v>
      </c>
      <c r="L380">
        <f t="shared" si="27"/>
        <v>1.3333333333333334E-2</v>
      </c>
      <c r="M380">
        <f t="shared" si="28"/>
        <v>0</v>
      </c>
      <c r="N380">
        <f t="shared" si="29"/>
        <v>0</v>
      </c>
    </row>
    <row r="381" spans="1:14" x14ac:dyDescent="0.3">
      <c r="A381" t="s">
        <v>28</v>
      </c>
      <c r="B381" t="s">
        <v>22</v>
      </c>
      <c r="C381" t="s">
        <v>12</v>
      </c>
      <c r="D381" s="4">
        <v>2015</v>
      </c>
      <c r="E381" s="4" t="s">
        <v>32</v>
      </c>
      <c r="F381" s="3">
        <v>47</v>
      </c>
      <c r="G381" s="3">
        <v>20</v>
      </c>
      <c r="H381" s="3">
        <f t="shared" si="25"/>
        <v>67</v>
      </c>
      <c r="I381" s="3">
        <v>6</v>
      </c>
      <c r="J381" s="3">
        <v>6</v>
      </c>
      <c r="K381" s="6">
        <f t="shared" si="26"/>
        <v>0.29850746268656714</v>
      </c>
      <c r="L381">
        <f t="shared" si="27"/>
        <v>8.9552238805970144E-2</v>
      </c>
      <c r="M381">
        <f t="shared" si="28"/>
        <v>8.9552238805970144E-2</v>
      </c>
      <c r="N381">
        <f t="shared" si="29"/>
        <v>1</v>
      </c>
    </row>
    <row r="382" spans="1:14" x14ac:dyDescent="0.3">
      <c r="A382" t="s">
        <v>28</v>
      </c>
      <c r="B382" t="s">
        <v>22</v>
      </c>
      <c r="C382" t="s">
        <v>17</v>
      </c>
      <c r="D382" s="4">
        <v>2015</v>
      </c>
      <c r="E382" s="4" t="s">
        <v>32</v>
      </c>
      <c r="F382" s="3">
        <v>38</v>
      </c>
      <c r="G382" s="3">
        <v>10</v>
      </c>
      <c r="H382" s="3">
        <f t="shared" si="25"/>
        <v>48</v>
      </c>
      <c r="I382" s="3">
        <v>3</v>
      </c>
      <c r="J382" s="3">
        <v>3</v>
      </c>
      <c r="K382" s="6">
        <f t="shared" si="26"/>
        <v>0.20833333333333334</v>
      </c>
      <c r="L382">
        <f t="shared" si="27"/>
        <v>6.25E-2</v>
      </c>
      <c r="M382">
        <f t="shared" si="28"/>
        <v>6.25E-2</v>
      </c>
      <c r="N382">
        <f t="shared" si="29"/>
        <v>1</v>
      </c>
    </row>
    <row r="383" spans="1:14" x14ac:dyDescent="0.3">
      <c r="A383" t="s">
        <v>28</v>
      </c>
      <c r="B383" t="s">
        <v>22</v>
      </c>
      <c r="C383" t="s">
        <v>19</v>
      </c>
      <c r="D383" s="4">
        <v>2015</v>
      </c>
      <c r="E383" s="4" t="s">
        <v>32</v>
      </c>
      <c r="F383" s="3">
        <v>57</v>
      </c>
      <c r="G383" s="3">
        <v>8</v>
      </c>
      <c r="H383" s="3">
        <f t="shared" si="25"/>
        <v>65</v>
      </c>
      <c r="I383" s="3">
        <v>0</v>
      </c>
      <c r="J383" s="3">
        <v>0</v>
      </c>
      <c r="K383" s="6">
        <f t="shared" si="26"/>
        <v>0.12307692307692308</v>
      </c>
      <c r="L383">
        <f t="shared" si="27"/>
        <v>0</v>
      </c>
      <c r="M383">
        <f t="shared" si="28"/>
        <v>0</v>
      </c>
      <c r="N383" t="e">
        <f t="shared" si="29"/>
        <v>#DIV/0!</v>
      </c>
    </row>
    <row r="384" spans="1:14" x14ac:dyDescent="0.3">
      <c r="A384" t="s">
        <v>28</v>
      </c>
      <c r="B384" t="s">
        <v>22</v>
      </c>
      <c r="C384" t="s">
        <v>18</v>
      </c>
      <c r="D384" s="4">
        <v>2015</v>
      </c>
      <c r="E384" s="4" t="s">
        <v>32</v>
      </c>
      <c r="F384" s="3">
        <v>42</v>
      </c>
      <c r="G384" s="3">
        <v>38</v>
      </c>
      <c r="H384" s="3">
        <f t="shared" si="25"/>
        <v>80</v>
      </c>
      <c r="I384" s="3">
        <v>0</v>
      </c>
      <c r="J384" s="3">
        <v>0</v>
      </c>
      <c r="K384" s="6">
        <f t="shared" si="26"/>
        <v>0.47499999999999998</v>
      </c>
      <c r="L384">
        <f t="shared" si="27"/>
        <v>0</v>
      </c>
      <c r="M384">
        <f t="shared" si="28"/>
        <v>0</v>
      </c>
      <c r="N384" t="e">
        <f t="shared" si="29"/>
        <v>#DIV/0!</v>
      </c>
    </row>
    <row r="385" spans="1:14" x14ac:dyDescent="0.3">
      <c r="A385" t="s">
        <v>28</v>
      </c>
      <c r="B385" t="s">
        <v>22</v>
      </c>
      <c r="C385" t="s">
        <v>13</v>
      </c>
      <c r="D385" s="4">
        <v>2015</v>
      </c>
      <c r="E385" s="4" t="s">
        <v>32</v>
      </c>
      <c r="F385" s="3">
        <v>281</v>
      </c>
      <c r="G385" s="3">
        <v>310</v>
      </c>
      <c r="H385" s="3">
        <f t="shared" si="25"/>
        <v>591</v>
      </c>
      <c r="I385" s="3">
        <v>36</v>
      </c>
      <c r="J385" s="3">
        <v>6</v>
      </c>
      <c r="K385" s="6">
        <f t="shared" si="26"/>
        <v>0.52453468697123518</v>
      </c>
      <c r="L385">
        <f t="shared" si="27"/>
        <v>6.0913705583756347E-2</v>
      </c>
      <c r="M385">
        <f t="shared" si="28"/>
        <v>1.015228426395939E-2</v>
      </c>
      <c r="N385">
        <f t="shared" si="29"/>
        <v>0.16666666666666666</v>
      </c>
    </row>
    <row r="386" spans="1:14" x14ac:dyDescent="0.3">
      <c r="A386" t="s">
        <v>28</v>
      </c>
      <c r="B386" t="s">
        <v>22</v>
      </c>
      <c r="C386" t="s">
        <v>19</v>
      </c>
      <c r="D386" s="4">
        <v>2015</v>
      </c>
      <c r="E386" s="4" t="s">
        <v>32</v>
      </c>
      <c r="F386" s="3">
        <v>111</v>
      </c>
      <c r="G386" s="3">
        <v>62</v>
      </c>
      <c r="H386" s="3">
        <f t="shared" si="25"/>
        <v>173</v>
      </c>
      <c r="I386" s="3">
        <v>3</v>
      </c>
      <c r="J386" s="3">
        <v>0</v>
      </c>
      <c r="K386" s="6">
        <f t="shared" si="26"/>
        <v>0.3583815028901734</v>
      </c>
      <c r="L386">
        <f t="shared" si="27"/>
        <v>1.7341040462427744E-2</v>
      </c>
      <c r="M386">
        <f t="shared" si="28"/>
        <v>0</v>
      </c>
      <c r="N386">
        <f t="shared" si="29"/>
        <v>0</v>
      </c>
    </row>
    <row r="387" spans="1:14" x14ac:dyDescent="0.3">
      <c r="A387" t="s">
        <v>28</v>
      </c>
      <c r="B387" t="s">
        <v>22</v>
      </c>
      <c r="C387" t="s">
        <v>14</v>
      </c>
      <c r="D387" s="4">
        <v>2015</v>
      </c>
      <c r="E387" s="4" t="s">
        <v>32</v>
      </c>
      <c r="F387" s="3">
        <v>395</v>
      </c>
      <c r="G387" s="3">
        <v>410</v>
      </c>
      <c r="H387" s="3">
        <f t="shared" si="25"/>
        <v>805</v>
      </c>
      <c r="I387" s="3">
        <v>15</v>
      </c>
      <c r="J387" s="3">
        <v>0</v>
      </c>
      <c r="K387" s="6">
        <f t="shared" si="26"/>
        <v>0.50931677018633537</v>
      </c>
      <c r="L387">
        <f t="shared" si="27"/>
        <v>1.8633540372670808E-2</v>
      </c>
      <c r="M387">
        <f t="shared" si="28"/>
        <v>0</v>
      </c>
      <c r="N387">
        <f t="shared" si="29"/>
        <v>0</v>
      </c>
    </row>
    <row r="388" spans="1:14" x14ac:dyDescent="0.3">
      <c r="A388" t="s">
        <v>28</v>
      </c>
      <c r="B388" t="s">
        <v>23</v>
      </c>
      <c r="C388" t="s">
        <v>16</v>
      </c>
      <c r="D388" s="4">
        <v>2015</v>
      </c>
      <c r="E388" s="4" t="s">
        <v>32</v>
      </c>
      <c r="F388" s="3">
        <v>2</v>
      </c>
      <c r="G388" s="3">
        <v>0</v>
      </c>
      <c r="H388" s="3">
        <f t="shared" si="25"/>
        <v>2</v>
      </c>
      <c r="I388" s="3">
        <v>0</v>
      </c>
      <c r="J388" s="3">
        <v>0</v>
      </c>
      <c r="K388" s="6">
        <f t="shared" si="26"/>
        <v>0</v>
      </c>
      <c r="L388">
        <f t="shared" si="27"/>
        <v>0</v>
      </c>
      <c r="M388">
        <f t="shared" si="28"/>
        <v>0</v>
      </c>
      <c r="N388" t="e">
        <f t="shared" si="29"/>
        <v>#DIV/0!</v>
      </c>
    </row>
    <row r="389" spans="1:14" x14ac:dyDescent="0.3">
      <c r="A389" t="s">
        <v>28</v>
      </c>
      <c r="B389" t="s">
        <v>23</v>
      </c>
      <c r="C389" t="s">
        <v>33</v>
      </c>
      <c r="D389" s="4">
        <v>2015</v>
      </c>
      <c r="E389" s="4" t="s">
        <v>32</v>
      </c>
      <c r="F389" s="3">
        <v>471</v>
      </c>
      <c r="G389" s="3">
        <v>348</v>
      </c>
      <c r="H389" s="3">
        <f t="shared" ref="H389:H452" si="30">F389+G389</f>
        <v>819</v>
      </c>
      <c r="I389" s="3">
        <v>45</v>
      </c>
      <c r="J389" s="3">
        <v>3</v>
      </c>
      <c r="K389" s="6">
        <f t="shared" ref="K389:K452" si="31">G389/H389</f>
        <v>0.4249084249084249</v>
      </c>
      <c r="L389">
        <f t="shared" ref="L389:L452" si="32">I389/H389</f>
        <v>5.4945054945054944E-2</v>
      </c>
      <c r="M389">
        <f t="shared" ref="M389:M452" si="33">J389/H389</f>
        <v>3.663003663003663E-3</v>
      </c>
      <c r="N389">
        <f t="shared" ref="N389:N452" si="34">J389/I389</f>
        <v>6.6666666666666666E-2</v>
      </c>
    </row>
    <row r="390" spans="1:14" x14ac:dyDescent="0.3">
      <c r="A390" t="s">
        <v>28</v>
      </c>
      <c r="B390" t="s">
        <v>24</v>
      </c>
      <c r="C390" t="s">
        <v>9</v>
      </c>
      <c r="D390" s="4">
        <v>2015</v>
      </c>
      <c r="E390" s="4" t="s">
        <v>32</v>
      </c>
      <c r="F390" s="3">
        <v>4752</v>
      </c>
      <c r="G390" s="3">
        <v>2490</v>
      </c>
      <c r="H390" s="3">
        <f t="shared" si="30"/>
        <v>7242</v>
      </c>
      <c r="I390" s="3">
        <v>183</v>
      </c>
      <c r="J390" s="3">
        <v>24</v>
      </c>
      <c r="K390" s="6">
        <f t="shared" si="31"/>
        <v>0.34382767191383595</v>
      </c>
      <c r="L390">
        <f t="shared" si="32"/>
        <v>2.5269262634631317E-2</v>
      </c>
      <c r="M390">
        <f t="shared" si="33"/>
        <v>3.3140016570008283E-3</v>
      </c>
      <c r="N390">
        <f t="shared" si="34"/>
        <v>0.13114754098360656</v>
      </c>
    </row>
    <row r="391" spans="1:14" x14ac:dyDescent="0.3">
      <c r="A391" t="s">
        <v>28</v>
      </c>
      <c r="B391" t="s">
        <v>24</v>
      </c>
      <c r="C391" t="s">
        <v>12</v>
      </c>
      <c r="D391" s="4">
        <v>2015</v>
      </c>
      <c r="E391" s="4" t="s">
        <v>32</v>
      </c>
      <c r="F391" s="3">
        <v>3</v>
      </c>
      <c r="G391" s="3">
        <v>0</v>
      </c>
      <c r="H391" s="3">
        <f t="shared" si="30"/>
        <v>3</v>
      </c>
      <c r="I391" s="3">
        <v>0</v>
      </c>
      <c r="J391" s="3">
        <v>0</v>
      </c>
      <c r="K391" s="6">
        <f t="shared" si="31"/>
        <v>0</v>
      </c>
      <c r="L391">
        <f t="shared" si="32"/>
        <v>0</v>
      </c>
      <c r="M391">
        <f t="shared" si="33"/>
        <v>0</v>
      </c>
      <c r="N391" t="e">
        <f t="shared" si="34"/>
        <v>#DIV/0!</v>
      </c>
    </row>
    <row r="392" spans="1:14" x14ac:dyDescent="0.3">
      <c r="A392" t="s">
        <v>28</v>
      </c>
      <c r="B392" t="s">
        <v>24</v>
      </c>
      <c r="C392" t="s">
        <v>17</v>
      </c>
      <c r="D392" s="4">
        <v>2015</v>
      </c>
      <c r="E392" s="4" t="s">
        <v>32</v>
      </c>
      <c r="F392" s="3">
        <v>11</v>
      </c>
      <c r="G392" s="3">
        <v>10</v>
      </c>
      <c r="H392" s="3">
        <f t="shared" si="30"/>
        <v>21</v>
      </c>
      <c r="I392" s="3">
        <v>0</v>
      </c>
      <c r="J392" s="3">
        <v>0</v>
      </c>
      <c r="K392" s="6">
        <f t="shared" si="31"/>
        <v>0.47619047619047616</v>
      </c>
      <c r="L392">
        <f t="shared" si="32"/>
        <v>0</v>
      </c>
      <c r="M392">
        <f t="shared" si="33"/>
        <v>0</v>
      </c>
      <c r="N392" t="e">
        <f t="shared" si="34"/>
        <v>#DIV/0!</v>
      </c>
    </row>
    <row r="393" spans="1:14" x14ac:dyDescent="0.3">
      <c r="A393" t="s">
        <v>28</v>
      </c>
      <c r="B393" t="s">
        <v>24</v>
      </c>
      <c r="C393" t="s">
        <v>33</v>
      </c>
      <c r="D393" s="4">
        <v>2015</v>
      </c>
      <c r="E393" s="4" t="s">
        <v>32</v>
      </c>
      <c r="F393" s="3">
        <v>245</v>
      </c>
      <c r="G393" s="3">
        <v>185</v>
      </c>
      <c r="H393" s="3">
        <f t="shared" si="30"/>
        <v>430</v>
      </c>
      <c r="I393" s="3">
        <v>33</v>
      </c>
      <c r="J393" s="3">
        <v>15</v>
      </c>
      <c r="K393" s="6">
        <f t="shared" si="31"/>
        <v>0.43023255813953487</v>
      </c>
      <c r="L393">
        <f t="shared" si="32"/>
        <v>7.6744186046511634E-2</v>
      </c>
      <c r="M393">
        <f t="shared" si="33"/>
        <v>3.4883720930232558E-2</v>
      </c>
      <c r="N393">
        <f t="shared" si="34"/>
        <v>0.45454545454545453</v>
      </c>
    </row>
    <row r="394" spans="1:14" x14ac:dyDescent="0.3">
      <c r="A394" t="s">
        <v>28</v>
      </c>
      <c r="B394" t="s">
        <v>27</v>
      </c>
      <c r="C394" t="s">
        <v>18</v>
      </c>
      <c r="D394" s="4">
        <v>2015</v>
      </c>
      <c r="E394" s="4" t="s">
        <v>32</v>
      </c>
      <c r="F394" s="3">
        <v>22</v>
      </c>
      <c r="G394" s="3">
        <v>5</v>
      </c>
      <c r="H394" s="3">
        <f t="shared" si="30"/>
        <v>27</v>
      </c>
      <c r="I394" s="3">
        <v>0</v>
      </c>
      <c r="J394" s="3">
        <v>0</v>
      </c>
      <c r="K394" s="6">
        <f t="shared" si="31"/>
        <v>0.18518518518518517</v>
      </c>
      <c r="L394">
        <f t="shared" si="32"/>
        <v>0</v>
      </c>
      <c r="M394">
        <f t="shared" si="33"/>
        <v>0</v>
      </c>
      <c r="N394" t="e">
        <f t="shared" si="34"/>
        <v>#DIV/0!</v>
      </c>
    </row>
    <row r="395" spans="1:14" x14ac:dyDescent="0.3">
      <c r="A395" t="s">
        <v>28</v>
      </c>
      <c r="B395" t="s">
        <v>27</v>
      </c>
      <c r="C395" t="s">
        <v>33</v>
      </c>
      <c r="D395" s="4">
        <v>2015</v>
      </c>
      <c r="E395" s="4" t="s">
        <v>32</v>
      </c>
      <c r="F395" s="3">
        <v>17</v>
      </c>
      <c r="G395" s="3">
        <v>5</v>
      </c>
      <c r="H395" s="3">
        <f t="shared" si="30"/>
        <v>22</v>
      </c>
      <c r="I395" s="3">
        <v>0</v>
      </c>
      <c r="J395" s="3">
        <v>0</v>
      </c>
      <c r="K395" s="6">
        <f t="shared" si="31"/>
        <v>0.22727272727272727</v>
      </c>
      <c r="L395">
        <f t="shared" si="32"/>
        <v>0</v>
      </c>
      <c r="M395">
        <f t="shared" si="33"/>
        <v>0</v>
      </c>
      <c r="N395" t="e">
        <f t="shared" si="34"/>
        <v>#DIV/0!</v>
      </c>
    </row>
    <row r="396" spans="1:14" x14ac:dyDescent="0.3">
      <c r="A396" t="s">
        <v>28</v>
      </c>
      <c r="B396" t="s">
        <v>27</v>
      </c>
      <c r="C396" t="s">
        <v>13</v>
      </c>
      <c r="D396" s="4">
        <v>2015</v>
      </c>
      <c r="E396" s="4" t="s">
        <v>32</v>
      </c>
      <c r="F396" s="3">
        <v>0</v>
      </c>
      <c r="G396" s="3">
        <v>0</v>
      </c>
      <c r="H396" s="3">
        <f t="shared" si="30"/>
        <v>0</v>
      </c>
      <c r="I396" s="3">
        <v>0</v>
      </c>
      <c r="J396" s="3">
        <v>0</v>
      </c>
      <c r="K396" s="6" t="e">
        <f t="shared" si="31"/>
        <v>#DIV/0!</v>
      </c>
      <c r="L396" t="e">
        <f t="shared" si="32"/>
        <v>#DIV/0!</v>
      </c>
      <c r="M396" t="e">
        <f t="shared" si="33"/>
        <v>#DIV/0!</v>
      </c>
      <c r="N396" t="e">
        <f t="shared" si="34"/>
        <v>#DIV/0!</v>
      </c>
    </row>
    <row r="397" spans="1:14" x14ac:dyDescent="0.3">
      <c r="A397" t="s">
        <v>28</v>
      </c>
      <c r="B397" t="s">
        <v>27</v>
      </c>
      <c r="C397" t="s">
        <v>14</v>
      </c>
      <c r="D397" s="4">
        <v>2015</v>
      </c>
      <c r="E397" s="4" t="s">
        <v>32</v>
      </c>
      <c r="F397" s="3">
        <v>3</v>
      </c>
      <c r="G397" s="3">
        <v>0</v>
      </c>
      <c r="H397" s="3">
        <f t="shared" si="30"/>
        <v>3</v>
      </c>
      <c r="I397" s="3">
        <v>0</v>
      </c>
      <c r="J397" s="3">
        <v>0</v>
      </c>
      <c r="K397" s="6">
        <f t="shared" si="31"/>
        <v>0</v>
      </c>
      <c r="L397">
        <f t="shared" si="32"/>
        <v>0</v>
      </c>
      <c r="M397">
        <f t="shared" si="33"/>
        <v>0</v>
      </c>
      <c r="N397" t="e">
        <f t="shared" si="34"/>
        <v>#DIV/0!</v>
      </c>
    </row>
    <row r="398" spans="1:14" x14ac:dyDescent="0.3">
      <c r="A398" t="s">
        <v>28</v>
      </c>
      <c r="B398" t="s">
        <v>25</v>
      </c>
      <c r="C398" t="s">
        <v>9</v>
      </c>
      <c r="D398" s="4">
        <v>2015</v>
      </c>
      <c r="E398" s="4" t="s">
        <v>32</v>
      </c>
      <c r="F398" s="3">
        <v>105</v>
      </c>
      <c r="G398" s="3">
        <v>26</v>
      </c>
      <c r="H398" s="3">
        <f t="shared" si="30"/>
        <v>131</v>
      </c>
      <c r="I398" s="3">
        <v>6</v>
      </c>
      <c r="J398" s="3">
        <v>3</v>
      </c>
      <c r="K398" s="6">
        <f t="shared" si="31"/>
        <v>0.19847328244274809</v>
      </c>
      <c r="L398">
        <f t="shared" si="32"/>
        <v>4.5801526717557252E-2</v>
      </c>
      <c r="M398">
        <f t="shared" si="33"/>
        <v>2.2900763358778626E-2</v>
      </c>
      <c r="N398">
        <f t="shared" si="34"/>
        <v>0.5</v>
      </c>
    </row>
    <row r="399" spans="1:14" x14ac:dyDescent="0.3">
      <c r="A399" t="s">
        <v>28</v>
      </c>
      <c r="B399" t="s">
        <v>25</v>
      </c>
      <c r="C399" t="s">
        <v>11</v>
      </c>
      <c r="D399" s="4">
        <v>2015</v>
      </c>
      <c r="E399" s="4" t="s">
        <v>32</v>
      </c>
      <c r="F399" s="3">
        <v>17</v>
      </c>
      <c r="G399" s="3">
        <v>1</v>
      </c>
      <c r="H399" s="3">
        <f t="shared" si="30"/>
        <v>18</v>
      </c>
      <c r="I399" s="3">
        <v>0</v>
      </c>
      <c r="J399" s="3">
        <v>0</v>
      </c>
      <c r="K399" s="6">
        <f t="shared" si="31"/>
        <v>5.5555555555555552E-2</v>
      </c>
      <c r="L399">
        <f t="shared" si="32"/>
        <v>0</v>
      </c>
      <c r="M399">
        <f t="shared" si="33"/>
        <v>0</v>
      </c>
      <c r="N399" t="e">
        <f t="shared" si="34"/>
        <v>#DIV/0!</v>
      </c>
    </row>
    <row r="400" spans="1:14" x14ac:dyDescent="0.3">
      <c r="A400" t="s">
        <v>28</v>
      </c>
      <c r="B400" t="s">
        <v>25</v>
      </c>
      <c r="C400" t="s">
        <v>12</v>
      </c>
      <c r="D400" s="4">
        <v>2015</v>
      </c>
      <c r="E400" s="4" t="s">
        <v>32</v>
      </c>
      <c r="F400" s="3">
        <v>24</v>
      </c>
      <c r="G400" s="3">
        <v>6</v>
      </c>
      <c r="H400" s="3">
        <f t="shared" si="30"/>
        <v>30</v>
      </c>
      <c r="I400" s="3">
        <v>0</v>
      </c>
      <c r="J400" s="3">
        <v>0</v>
      </c>
      <c r="K400" s="6">
        <f t="shared" si="31"/>
        <v>0.2</v>
      </c>
      <c r="L400">
        <f t="shared" si="32"/>
        <v>0</v>
      </c>
      <c r="M400">
        <f t="shared" si="33"/>
        <v>0</v>
      </c>
      <c r="N400" t="e">
        <f t="shared" si="34"/>
        <v>#DIV/0!</v>
      </c>
    </row>
    <row r="401" spans="1:14" x14ac:dyDescent="0.3">
      <c r="A401" t="s">
        <v>28</v>
      </c>
      <c r="B401" t="s">
        <v>25</v>
      </c>
      <c r="C401" t="s">
        <v>17</v>
      </c>
      <c r="D401" s="4">
        <v>2015</v>
      </c>
      <c r="E401" s="4" t="s">
        <v>32</v>
      </c>
      <c r="F401" s="3">
        <v>11</v>
      </c>
      <c r="G401" s="3">
        <v>1</v>
      </c>
      <c r="H401" s="3">
        <f t="shared" si="30"/>
        <v>12</v>
      </c>
      <c r="I401" s="3">
        <v>0</v>
      </c>
      <c r="J401" s="3">
        <v>0</v>
      </c>
      <c r="K401" s="6">
        <f t="shared" si="31"/>
        <v>8.3333333333333329E-2</v>
      </c>
      <c r="L401">
        <f t="shared" si="32"/>
        <v>0</v>
      </c>
      <c r="M401">
        <f t="shared" si="33"/>
        <v>0</v>
      </c>
      <c r="N401" t="e">
        <f t="shared" si="34"/>
        <v>#DIV/0!</v>
      </c>
    </row>
    <row r="402" spans="1:14" x14ac:dyDescent="0.3">
      <c r="A402" t="s">
        <v>28</v>
      </c>
      <c r="B402" t="s">
        <v>25</v>
      </c>
      <c r="C402" t="s">
        <v>18</v>
      </c>
      <c r="D402" s="4">
        <v>2015</v>
      </c>
      <c r="E402" s="4" t="s">
        <v>32</v>
      </c>
      <c r="F402" s="3">
        <v>16</v>
      </c>
      <c r="G402" s="3">
        <v>3</v>
      </c>
      <c r="H402" s="3">
        <f t="shared" si="30"/>
        <v>19</v>
      </c>
      <c r="I402" s="3">
        <v>3</v>
      </c>
      <c r="J402" s="3">
        <v>0</v>
      </c>
      <c r="K402" s="6">
        <f t="shared" si="31"/>
        <v>0.15789473684210525</v>
      </c>
      <c r="L402">
        <f t="shared" si="32"/>
        <v>0.15789473684210525</v>
      </c>
      <c r="M402">
        <f t="shared" si="33"/>
        <v>0</v>
      </c>
      <c r="N402">
        <f t="shared" si="34"/>
        <v>0</v>
      </c>
    </row>
    <row r="403" spans="1:14" x14ac:dyDescent="0.3">
      <c r="A403" t="s">
        <v>28</v>
      </c>
      <c r="B403" t="s">
        <v>25</v>
      </c>
      <c r="C403" t="s">
        <v>13</v>
      </c>
      <c r="D403" s="4">
        <v>2015</v>
      </c>
      <c r="E403" s="4" t="s">
        <v>32</v>
      </c>
      <c r="F403" s="3">
        <v>28</v>
      </c>
      <c r="G403" s="3">
        <v>14</v>
      </c>
      <c r="H403" s="3">
        <f t="shared" si="30"/>
        <v>42</v>
      </c>
      <c r="I403" s="3">
        <v>0</v>
      </c>
      <c r="J403" s="3">
        <v>0</v>
      </c>
      <c r="K403" s="6">
        <f t="shared" si="31"/>
        <v>0.33333333333333331</v>
      </c>
      <c r="L403">
        <f t="shared" si="32"/>
        <v>0</v>
      </c>
      <c r="M403">
        <f t="shared" si="33"/>
        <v>0</v>
      </c>
      <c r="N403" t="e">
        <f t="shared" si="34"/>
        <v>#DIV/0!</v>
      </c>
    </row>
    <row r="404" spans="1:14" x14ac:dyDescent="0.3">
      <c r="A404" t="s">
        <v>28</v>
      </c>
      <c r="B404" t="s">
        <v>25</v>
      </c>
      <c r="C404" t="s">
        <v>19</v>
      </c>
      <c r="D404" s="4">
        <v>2015</v>
      </c>
      <c r="E404" s="4" t="s">
        <v>32</v>
      </c>
      <c r="F404" s="3">
        <v>18</v>
      </c>
      <c r="G404" s="3">
        <v>4</v>
      </c>
      <c r="H404" s="3">
        <f t="shared" si="30"/>
        <v>22</v>
      </c>
      <c r="I404" s="3">
        <v>0</v>
      </c>
      <c r="J404" s="3">
        <v>0</v>
      </c>
      <c r="K404" s="6">
        <f t="shared" si="31"/>
        <v>0.18181818181818182</v>
      </c>
      <c r="L404">
        <f t="shared" si="32"/>
        <v>0</v>
      </c>
      <c r="M404">
        <f t="shared" si="33"/>
        <v>0</v>
      </c>
      <c r="N404" t="e">
        <f t="shared" si="34"/>
        <v>#DIV/0!</v>
      </c>
    </row>
    <row r="405" spans="1:14" x14ac:dyDescent="0.3">
      <c r="A405" t="s">
        <v>28</v>
      </c>
      <c r="B405" t="s">
        <v>25</v>
      </c>
      <c r="C405" t="s">
        <v>14</v>
      </c>
      <c r="D405" s="4">
        <v>2015</v>
      </c>
      <c r="E405" s="4" t="s">
        <v>32</v>
      </c>
      <c r="F405" s="3">
        <v>30</v>
      </c>
      <c r="G405" s="3">
        <v>8</v>
      </c>
      <c r="H405" s="3">
        <f t="shared" si="30"/>
        <v>38</v>
      </c>
      <c r="I405" s="3">
        <v>0</v>
      </c>
      <c r="J405" s="3">
        <v>0</v>
      </c>
      <c r="K405" s="6">
        <f t="shared" si="31"/>
        <v>0.21052631578947367</v>
      </c>
      <c r="L405">
        <f t="shared" si="32"/>
        <v>0</v>
      </c>
      <c r="M405">
        <f t="shared" si="33"/>
        <v>0</v>
      </c>
      <c r="N405" t="e">
        <f t="shared" si="34"/>
        <v>#DIV/0!</v>
      </c>
    </row>
    <row r="406" spans="1:14" x14ac:dyDescent="0.3">
      <c r="A406" t="s">
        <v>29</v>
      </c>
      <c r="B406" t="s">
        <v>8</v>
      </c>
      <c r="C406" t="s">
        <v>9</v>
      </c>
      <c r="D406" s="4">
        <v>2015</v>
      </c>
      <c r="E406" s="4" t="s">
        <v>32</v>
      </c>
      <c r="F406" s="3">
        <v>2502</v>
      </c>
      <c r="G406" s="3">
        <v>840</v>
      </c>
      <c r="H406" s="3">
        <f t="shared" si="30"/>
        <v>3342</v>
      </c>
      <c r="I406" s="3">
        <v>348</v>
      </c>
      <c r="J406" s="3">
        <v>105</v>
      </c>
      <c r="K406" s="6">
        <f t="shared" si="31"/>
        <v>0.25134649910233392</v>
      </c>
      <c r="L406">
        <f t="shared" si="32"/>
        <v>0.10412926391382406</v>
      </c>
      <c r="M406">
        <f t="shared" si="33"/>
        <v>3.141831238779174E-2</v>
      </c>
      <c r="N406">
        <f t="shared" si="34"/>
        <v>0.30172413793103448</v>
      </c>
    </row>
    <row r="407" spans="1:14" x14ac:dyDescent="0.3">
      <c r="A407" t="s">
        <v>29</v>
      </c>
      <c r="B407" t="s">
        <v>8</v>
      </c>
      <c r="C407" t="s">
        <v>11</v>
      </c>
      <c r="D407" s="4">
        <v>2015</v>
      </c>
      <c r="E407" s="4" t="s">
        <v>32</v>
      </c>
      <c r="F407" s="3">
        <v>527</v>
      </c>
      <c r="G407" s="3">
        <v>70</v>
      </c>
      <c r="H407" s="3">
        <f t="shared" si="30"/>
        <v>597</v>
      </c>
      <c r="I407" s="3">
        <v>9</v>
      </c>
      <c r="J407" s="3">
        <v>3</v>
      </c>
      <c r="K407" s="6">
        <f t="shared" si="31"/>
        <v>0.11725293132328309</v>
      </c>
      <c r="L407">
        <f t="shared" si="32"/>
        <v>1.507537688442211E-2</v>
      </c>
      <c r="M407">
        <f t="shared" si="33"/>
        <v>5.0251256281407036E-3</v>
      </c>
      <c r="N407">
        <f t="shared" si="34"/>
        <v>0.33333333333333331</v>
      </c>
    </row>
    <row r="408" spans="1:14" x14ac:dyDescent="0.3">
      <c r="A408" t="s">
        <v>29</v>
      </c>
      <c r="B408" t="s">
        <v>8</v>
      </c>
      <c r="C408" t="s">
        <v>12</v>
      </c>
      <c r="D408" s="4">
        <v>2015</v>
      </c>
      <c r="E408" s="4" t="s">
        <v>32</v>
      </c>
      <c r="F408" s="3">
        <v>948</v>
      </c>
      <c r="G408" s="3">
        <v>220</v>
      </c>
      <c r="H408" s="3">
        <f t="shared" si="30"/>
        <v>1168</v>
      </c>
      <c r="I408" s="3">
        <v>120</v>
      </c>
      <c r="J408" s="3">
        <v>18</v>
      </c>
      <c r="K408" s="6">
        <f t="shared" si="31"/>
        <v>0.18835616438356165</v>
      </c>
      <c r="L408">
        <f t="shared" si="32"/>
        <v>0.10273972602739725</v>
      </c>
      <c r="M408">
        <f t="shared" si="33"/>
        <v>1.5410958904109588E-2</v>
      </c>
      <c r="N408">
        <f t="shared" si="34"/>
        <v>0.15</v>
      </c>
    </row>
    <row r="409" spans="1:14" x14ac:dyDescent="0.3">
      <c r="A409" t="s">
        <v>29</v>
      </c>
      <c r="B409" t="s">
        <v>8</v>
      </c>
      <c r="C409" t="s">
        <v>13</v>
      </c>
      <c r="D409" s="4">
        <v>2015</v>
      </c>
      <c r="E409" s="4" t="s">
        <v>32</v>
      </c>
      <c r="F409" s="3">
        <v>5467</v>
      </c>
      <c r="G409" s="3">
        <v>1974</v>
      </c>
      <c r="H409" s="3">
        <f t="shared" si="30"/>
        <v>7441</v>
      </c>
      <c r="I409" s="3">
        <v>771</v>
      </c>
      <c r="J409" s="3">
        <v>198</v>
      </c>
      <c r="K409" s="6">
        <f t="shared" si="31"/>
        <v>0.26528692380056446</v>
      </c>
      <c r="L409">
        <f t="shared" si="32"/>
        <v>0.10361510549657305</v>
      </c>
      <c r="M409">
        <f t="shared" si="33"/>
        <v>2.660932670340008E-2</v>
      </c>
      <c r="N409">
        <f t="shared" si="34"/>
        <v>0.25680933852140075</v>
      </c>
    </row>
    <row r="410" spans="1:14" x14ac:dyDescent="0.3">
      <c r="A410" t="s">
        <v>29</v>
      </c>
      <c r="B410" t="s">
        <v>8</v>
      </c>
      <c r="C410" t="s">
        <v>14</v>
      </c>
      <c r="D410" s="4">
        <v>2015</v>
      </c>
      <c r="E410" s="4" t="s">
        <v>32</v>
      </c>
      <c r="F410" s="3">
        <v>907</v>
      </c>
      <c r="G410" s="3">
        <v>636</v>
      </c>
      <c r="H410" s="3">
        <f t="shared" si="30"/>
        <v>1543</v>
      </c>
      <c r="I410" s="3">
        <v>78</v>
      </c>
      <c r="J410" s="3">
        <v>21</v>
      </c>
      <c r="K410" s="6">
        <f t="shared" si="31"/>
        <v>0.41218405703175631</v>
      </c>
      <c r="L410">
        <f t="shared" si="32"/>
        <v>5.0550874918988985E-2</v>
      </c>
      <c r="M410">
        <f t="shared" si="33"/>
        <v>1.3609850939727802E-2</v>
      </c>
      <c r="N410">
        <f t="shared" si="34"/>
        <v>0.26923076923076922</v>
      </c>
    </row>
    <row r="411" spans="1:14" x14ac:dyDescent="0.3">
      <c r="A411" t="s">
        <v>29</v>
      </c>
      <c r="B411" t="s">
        <v>15</v>
      </c>
      <c r="C411" t="s">
        <v>9</v>
      </c>
      <c r="D411" s="4">
        <v>2015</v>
      </c>
      <c r="E411" s="4" t="s">
        <v>32</v>
      </c>
      <c r="F411" s="3">
        <v>3783</v>
      </c>
      <c r="G411" s="3">
        <v>531</v>
      </c>
      <c r="H411" s="3">
        <f t="shared" si="30"/>
        <v>4314</v>
      </c>
      <c r="I411" s="3">
        <v>441</v>
      </c>
      <c r="J411" s="3">
        <v>156</v>
      </c>
      <c r="K411" s="6">
        <f t="shared" si="31"/>
        <v>0.12308762169680111</v>
      </c>
      <c r="L411">
        <f t="shared" si="32"/>
        <v>0.10222531293463143</v>
      </c>
      <c r="M411">
        <f t="shared" si="33"/>
        <v>3.6161335187760782E-2</v>
      </c>
      <c r="N411">
        <f t="shared" si="34"/>
        <v>0.35374149659863946</v>
      </c>
    </row>
    <row r="412" spans="1:14" x14ac:dyDescent="0.3">
      <c r="A412" t="s">
        <v>29</v>
      </c>
      <c r="B412" t="s">
        <v>15</v>
      </c>
      <c r="C412" t="s">
        <v>12</v>
      </c>
      <c r="D412" s="4">
        <v>2015</v>
      </c>
      <c r="E412" s="4" t="s">
        <v>32</v>
      </c>
      <c r="F412" s="3">
        <v>1248</v>
      </c>
      <c r="G412" s="3">
        <v>220</v>
      </c>
      <c r="H412" s="3">
        <f t="shared" si="30"/>
        <v>1468</v>
      </c>
      <c r="I412" s="3">
        <v>87</v>
      </c>
      <c r="J412" s="3">
        <v>15</v>
      </c>
      <c r="K412" s="6">
        <f t="shared" si="31"/>
        <v>0.14986376021798364</v>
      </c>
      <c r="L412">
        <f t="shared" si="32"/>
        <v>5.9264305177111717E-2</v>
      </c>
      <c r="M412">
        <f t="shared" si="33"/>
        <v>1.0217983651226158E-2</v>
      </c>
      <c r="N412">
        <f t="shared" si="34"/>
        <v>0.17241379310344829</v>
      </c>
    </row>
    <row r="413" spans="1:14" x14ac:dyDescent="0.3">
      <c r="A413" t="s">
        <v>29</v>
      </c>
      <c r="B413" t="s">
        <v>15</v>
      </c>
      <c r="C413" t="s">
        <v>16</v>
      </c>
      <c r="D413" s="4">
        <v>2015</v>
      </c>
      <c r="E413" s="4" t="s">
        <v>32</v>
      </c>
      <c r="F413" s="3">
        <v>9616</v>
      </c>
      <c r="G413" s="3">
        <v>5759</v>
      </c>
      <c r="H413" s="3">
        <f t="shared" si="30"/>
        <v>15375</v>
      </c>
      <c r="I413" s="3">
        <v>549</v>
      </c>
      <c r="J413" s="3">
        <v>60</v>
      </c>
      <c r="K413" s="6">
        <f t="shared" si="31"/>
        <v>0.37456910569105689</v>
      </c>
      <c r="L413">
        <f t="shared" si="32"/>
        <v>3.5707317073170729E-2</v>
      </c>
      <c r="M413">
        <f t="shared" si="33"/>
        <v>3.9024390243902439E-3</v>
      </c>
      <c r="N413">
        <f t="shared" si="34"/>
        <v>0.10928961748633879</v>
      </c>
    </row>
    <row r="414" spans="1:14" x14ac:dyDescent="0.3">
      <c r="A414" t="s">
        <v>29</v>
      </c>
      <c r="B414" t="s">
        <v>15</v>
      </c>
      <c r="C414" t="s">
        <v>17</v>
      </c>
      <c r="D414" s="4">
        <v>2015</v>
      </c>
      <c r="E414" s="4" t="s">
        <v>32</v>
      </c>
      <c r="F414" s="3">
        <v>2446</v>
      </c>
      <c r="G414" s="3">
        <v>766</v>
      </c>
      <c r="H414" s="3">
        <f t="shared" si="30"/>
        <v>3212</v>
      </c>
      <c r="I414" s="3">
        <v>351</v>
      </c>
      <c r="J414" s="3">
        <v>72</v>
      </c>
      <c r="K414" s="6">
        <f t="shared" si="31"/>
        <v>0.23848069738480698</v>
      </c>
      <c r="L414">
        <f t="shared" si="32"/>
        <v>0.10927770859277709</v>
      </c>
      <c r="M414">
        <f t="shared" si="33"/>
        <v>2.2415940224159402E-2</v>
      </c>
      <c r="N414">
        <f t="shared" si="34"/>
        <v>0.20512820512820512</v>
      </c>
    </row>
    <row r="415" spans="1:14" x14ac:dyDescent="0.3">
      <c r="A415" t="s">
        <v>29</v>
      </c>
      <c r="B415" t="s">
        <v>15</v>
      </c>
      <c r="C415" t="s">
        <v>18</v>
      </c>
      <c r="D415" s="4">
        <v>2015</v>
      </c>
      <c r="E415" s="4" t="s">
        <v>32</v>
      </c>
      <c r="F415" s="3">
        <v>4960</v>
      </c>
      <c r="G415" s="3">
        <v>2080</v>
      </c>
      <c r="H415" s="3">
        <f t="shared" si="30"/>
        <v>7040</v>
      </c>
      <c r="I415" s="3">
        <v>24</v>
      </c>
      <c r="J415" s="3">
        <v>6</v>
      </c>
      <c r="K415" s="6">
        <f t="shared" si="31"/>
        <v>0.29545454545454547</v>
      </c>
      <c r="L415">
        <f t="shared" si="32"/>
        <v>3.4090909090909089E-3</v>
      </c>
      <c r="M415">
        <f t="shared" si="33"/>
        <v>8.5227272727272723E-4</v>
      </c>
      <c r="N415">
        <f t="shared" si="34"/>
        <v>0.25</v>
      </c>
    </row>
    <row r="416" spans="1:14" x14ac:dyDescent="0.3">
      <c r="A416" t="s">
        <v>29</v>
      </c>
      <c r="B416" t="s">
        <v>15</v>
      </c>
      <c r="C416" t="s">
        <v>33</v>
      </c>
      <c r="D416" s="4">
        <v>2015</v>
      </c>
      <c r="E416" s="4" t="s">
        <v>32</v>
      </c>
      <c r="F416" s="3">
        <v>1760</v>
      </c>
      <c r="G416" s="3">
        <v>356</v>
      </c>
      <c r="H416" s="3">
        <f t="shared" si="30"/>
        <v>2116</v>
      </c>
      <c r="I416" s="3">
        <v>210</v>
      </c>
      <c r="J416" s="3">
        <v>60</v>
      </c>
      <c r="K416" s="6">
        <f t="shared" si="31"/>
        <v>0.16824196597353497</v>
      </c>
      <c r="L416">
        <f t="shared" si="32"/>
        <v>9.9243856332703217E-2</v>
      </c>
      <c r="M416">
        <f t="shared" si="33"/>
        <v>2.835538752362949E-2</v>
      </c>
      <c r="N416">
        <f t="shared" si="34"/>
        <v>0.2857142857142857</v>
      </c>
    </row>
    <row r="417" spans="1:14" x14ac:dyDescent="0.3">
      <c r="A417" t="s">
        <v>29</v>
      </c>
      <c r="B417" t="s">
        <v>15</v>
      </c>
      <c r="C417" t="s">
        <v>13</v>
      </c>
      <c r="D417" s="4">
        <v>2015</v>
      </c>
      <c r="E417" s="4" t="s">
        <v>32</v>
      </c>
      <c r="F417" s="3">
        <v>6747</v>
      </c>
      <c r="G417" s="3">
        <v>3293</v>
      </c>
      <c r="H417" s="3">
        <f t="shared" si="30"/>
        <v>10040</v>
      </c>
      <c r="I417" s="3">
        <v>765</v>
      </c>
      <c r="J417" s="3">
        <v>204</v>
      </c>
      <c r="K417" s="6">
        <f t="shared" si="31"/>
        <v>0.32798804780876495</v>
      </c>
      <c r="L417">
        <f t="shared" si="32"/>
        <v>7.6195219123505978E-2</v>
      </c>
      <c r="M417">
        <f t="shared" si="33"/>
        <v>2.0318725099601594E-2</v>
      </c>
      <c r="N417">
        <f t="shared" si="34"/>
        <v>0.26666666666666666</v>
      </c>
    </row>
    <row r="418" spans="1:14" x14ac:dyDescent="0.3">
      <c r="A418" t="s">
        <v>29</v>
      </c>
      <c r="B418" t="s">
        <v>15</v>
      </c>
      <c r="C418" t="s">
        <v>19</v>
      </c>
      <c r="D418" s="4">
        <v>2015</v>
      </c>
      <c r="E418" s="4" t="s">
        <v>32</v>
      </c>
      <c r="F418" s="3">
        <v>1425</v>
      </c>
      <c r="G418" s="3">
        <v>428</v>
      </c>
      <c r="H418" s="3">
        <f t="shared" si="30"/>
        <v>1853</v>
      </c>
      <c r="I418" s="3">
        <v>9</v>
      </c>
      <c r="J418" s="3">
        <v>3</v>
      </c>
      <c r="K418" s="6">
        <f t="shared" si="31"/>
        <v>0.23097679438747976</v>
      </c>
      <c r="L418">
        <f t="shared" si="32"/>
        <v>4.8569886670264432E-3</v>
      </c>
      <c r="M418">
        <f t="shared" si="33"/>
        <v>1.6189962223421479E-3</v>
      </c>
      <c r="N418">
        <f t="shared" si="34"/>
        <v>0.33333333333333331</v>
      </c>
    </row>
    <row r="419" spans="1:14" x14ac:dyDescent="0.3">
      <c r="A419" t="s">
        <v>29</v>
      </c>
      <c r="B419" t="s">
        <v>15</v>
      </c>
      <c r="C419" t="s">
        <v>14</v>
      </c>
      <c r="D419" s="4">
        <v>2015</v>
      </c>
      <c r="E419" s="4" t="s">
        <v>32</v>
      </c>
      <c r="F419" s="3">
        <v>682</v>
      </c>
      <c r="G419" s="3">
        <v>213</v>
      </c>
      <c r="H419" s="3">
        <f t="shared" si="30"/>
        <v>895</v>
      </c>
      <c r="I419" s="3">
        <v>42</v>
      </c>
      <c r="J419" s="3">
        <v>3</v>
      </c>
      <c r="K419" s="6">
        <f t="shared" si="31"/>
        <v>0.23798882681564246</v>
      </c>
      <c r="L419">
        <f t="shared" si="32"/>
        <v>4.6927374301675977E-2</v>
      </c>
      <c r="M419">
        <f t="shared" si="33"/>
        <v>3.3519553072625698E-3</v>
      </c>
      <c r="N419">
        <f t="shared" si="34"/>
        <v>7.1428571428571425E-2</v>
      </c>
    </row>
    <row r="420" spans="1:14" x14ac:dyDescent="0.3">
      <c r="A420" t="s">
        <v>29</v>
      </c>
      <c r="B420" t="s">
        <v>20</v>
      </c>
      <c r="C420" t="s">
        <v>9</v>
      </c>
      <c r="D420" s="4">
        <v>2015</v>
      </c>
      <c r="E420" s="4" t="s">
        <v>32</v>
      </c>
      <c r="F420" s="3">
        <v>3670</v>
      </c>
      <c r="G420" s="3">
        <v>908</v>
      </c>
      <c r="H420" s="3">
        <f t="shared" si="30"/>
        <v>4578</v>
      </c>
      <c r="I420" s="3">
        <v>336</v>
      </c>
      <c r="J420" s="3">
        <v>72</v>
      </c>
      <c r="K420" s="6">
        <f t="shared" si="31"/>
        <v>0.1983398864132809</v>
      </c>
      <c r="L420">
        <f t="shared" si="32"/>
        <v>7.3394495412844041E-2</v>
      </c>
      <c r="M420">
        <f t="shared" si="33"/>
        <v>1.5727391874180863E-2</v>
      </c>
      <c r="N420">
        <f t="shared" si="34"/>
        <v>0.21428571428571427</v>
      </c>
    </row>
    <row r="421" spans="1:14" x14ac:dyDescent="0.3">
      <c r="A421" t="s">
        <v>29</v>
      </c>
      <c r="B421" t="s">
        <v>20</v>
      </c>
      <c r="C421" t="s">
        <v>11</v>
      </c>
      <c r="D421" s="4">
        <v>2015</v>
      </c>
      <c r="E421" s="4" t="s">
        <v>32</v>
      </c>
      <c r="F421" s="3">
        <v>1974</v>
      </c>
      <c r="G421" s="3">
        <v>1080</v>
      </c>
      <c r="H421" s="3">
        <f t="shared" si="30"/>
        <v>3054</v>
      </c>
      <c r="I421" s="3">
        <v>144</v>
      </c>
      <c r="J421" s="3">
        <v>9</v>
      </c>
      <c r="K421" s="6">
        <f t="shared" si="31"/>
        <v>0.35363457760314343</v>
      </c>
      <c r="L421">
        <f t="shared" si="32"/>
        <v>4.7151277013752456E-2</v>
      </c>
      <c r="M421">
        <f t="shared" si="33"/>
        <v>2.9469548133595285E-3</v>
      </c>
      <c r="N421">
        <f t="shared" si="34"/>
        <v>6.25E-2</v>
      </c>
    </row>
    <row r="422" spans="1:14" x14ac:dyDescent="0.3">
      <c r="A422" t="s">
        <v>29</v>
      </c>
      <c r="B422" t="s">
        <v>20</v>
      </c>
      <c r="C422" t="s">
        <v>12</v>
      </c>
      <c r="D422" s="4">
        <v>2015</v>
      </c>
      <c r="E422" s="4" t="s">
        <v>32</v>
      </c>
      <c r="F422" s="3">
        <v>6257</v>
      </c>
      <c r="G422" s="3">
        <v>1646</v>
      </c>
      <c r="H422" s="3">
        <f t="shared" si="30"/>
        <v>7903</v>
      </c>
      <c r="I422" s="3">
        <v>510</v>
      </c>
      <c r="J422" s="3">
        <v>108</v>
      </c>
      <c r="K422" s="6">
        <f t="shared" si="31"/>
        <v>0.20827533847905857</v>
      </c>
      <c r="L422">
        <f t="shared" si="32"/>
        <v>6.4532456029355936E-2</v>
      </c>
      <c r="M422">
        <f t="shared" si="33"/>
        <v>1.3665696570922434E-2</v>
      </c>
      <c r="N422">
        <f t="shared" si="34"/>
        <v>0.21176470588235294</v>
      </c>
    </row>
    <row r="423" spans="1:14" x14ac:dyDescent="0.3">
      <c r="A423" t="s">
        <v>29</v>
      </c>
      <c r="B423" t="s">
        <v>20</v>
      </c>
      <c r="C423" t="s">
        <v>19</v>
      </c>
      <c r="D423" s="4">
        <v>2015</v>
      </c>
      <c r="E423" s="4" t="s">
        <v>32</v>
      </c>
      <c r="F423" s="3">
        <v>1317</v>
      </c>
      <c r="G423" s="3">
        <v>550</v>
      </c>
      <c r="H423" s="3">
        <f t="shared" si="30"/>
        <v>1867</v>
      </c>
      <c r="I423" s="3">
        <v>135</v>
      </c>
      <c r="J423" s="3">
        <v>12</v>
      </c>
      <c r="K423" s="6">
        <f t="shared" si="31"/>
        <v>0.29459025174076059</v>
      </c>
      <c r="L423">
        <f t="shared" si="32"/>
        <v>7.2308516336368506E-2</v>
      </c>
      <c r="M423">
        <f t="shared" si="33"/>
        <v>6.427423674343867E-3</v>
      </c>
      <c r="N423">
        <f t="shared" si="34"/>
        <v>8.8888888888888892E-2</v>
      </c>
    </row>
    <row r="424" spans="1:14" x14ac:dyDescent="0.3">
      <c r="A424" t="s">
        <v>29</v>
      </c>
      <c r="B424" t="s">
        <v>20</v>
      </c>
      <c r="C424" t="s">
        <v>18</v>
      </c>
      <c r="D424" s="4">
        <v>2015</v>
      </c>
      <c r="E424" s="4" t="s">
        <v>32</v>
      </c>
      <c r="F424" s="3">
        <v>1443</v>
      </c>
      <c r="G424" s="3">
        <v>792</v>
      </c>
      <c r="H424" s="3">
        <f t="shared" si="30"/>
        <v>2235</v>
      </c>
      <c r="I424" s="3">
        <v>60</v>
      </c>
      <c r="J424" s="3">
        <v>9</v>
      </c>
      <c r="K424" s="6">
        <f t="shared" si="31"/>
        <v>0.35436241610738256</v>
      </c>
      <c r="L424">
        <f t="shared" si="32"/>
        <v>2.6845637583892617E-2</v>
      </c>
      <c r="M424">
        <f t="shared" si="33"/>
        <v>4.0268456375838931E-3</v>
      </c>
      <c r="N424">
        <f t="shared" si="34"/>
        <v>0.15</v>
      </c>
    </row>
    <row r="425" spans="1:14" x14ac:dyDescent="0.3">
      <c r="A425" t="s">
        <v>29</v>
      </c>
      <c r="B425" t="s">
        <v>20</v>
      </c>
      <c r="C425" t="s">
        <v>13</v>
      </c>
      <c r="D425" s="4">
        <v>2015</v>
      </c>
      <c r="E425" s="4" t="s">
        <v>32</v>
      </c>
      <c r="F425" s="3">
        <v>3349</v>
      </c>
      <c r="G425" s="3">
        <v>808</v>
      </c>
      <c r="H425" s="3">
        <f t="shared" si="30"/>
        <v>4157</v>
      </c>
      <c r="I425" s="3">
        <v>423</v>
      </c>
      <c r="J425" s="3">
        <v>105</v>
      </c>
      <c r="K425" s="6">
        <f t="shared" si="31"/>
        <v>0.1943709405821506</v>
      </c>
      <c r="L425">
        <f t="shared" si="32"/>
        <v>0.10175607409189319</v>
      </c>
      <c r="M425">
        <f t="shared" si="33"/>
        <v>2.525859995188838E-2</v>
      </c>
      <c r="N425">
        <f t="shared" si="34"/>
        <v>0.24822695035460993</v>
      </c>
    </row>
    <row r="426" spans="1:14" x14ac:dyDescent="0.3">
      <c r="A426" t="s">
        <v>29</v>
      </c>
      <c r="B426" t="s">
        <v>20</v>
      </c>
      <c r="C426" t="s">
        <v>19</v>
      </c>
      <c r="D426" s="4">
        <v>2015</v>
      </c>
      <c r="E426" s="4" t="s">
        <v>32</v>
      </c>
      <c r="F426" s="3">
        <v>3991</v>
      </c>
      <c r="G426" s="3">
        <v>2560</v>
      </c>
      <c r="H426" s="3">
        <f t="shared" si="30"/>
        <v>6551</v>
      </c>
      <c r="I426" s="3">
        <v>114</v>
      </c>
      <c r="J426" s="3">
        <v>3</v>
      </c>
      <c r="K426" s="6">
        <f t="shared" si="31"/>
        <v>0.39078003358265911</v>
      </c>
      <c r="L426">
        <f t="shared" si="32"/>
        <v>1.7401923370477791E-2</v>
      </c>
      <c r="M426">
        <f t="shared" si="33"/>
        <v>4.5794535185467866E-4</v>
      </c>
      <c r="N426">
        <f t="shared" si="34"/>
        <v>2.6315789473684209E-2</v>
      </c>
    </row>
    <row r="427" spans="1:14" x14ac:dyDescent="0.3">
      <c r="A427" t="s">
        <v>29</v>
      </c>
      <c r="B427" t="s">
        <v>20</v>
      </c>
      <c r="C427" t="s">
        <v>21</v>
      </c>
      <c r="D427" s="4">
        <v>2015</v>
      </c>
      <c r="E427" s="4" t="s">
        <v>32</v>
      </c>
      <c r="F427" s="3">
        <v>550</v>
      </c>
      <c r="G427" s="3">
        <v>252</v>
      </c>
      <c r="H427" s="3">
        <f t="shared" si="30"/>
        <v>802</v>
      </c>
      <c r="I427" s="3">
        <v>15</v>
      </c>
      <c r="J427" s="3">
        <v>3</v>
      </c>
      <c r="K427" s="6">
        <f t="shared" si="31"/>
        <v>0.31421446384039903</v>
      </c>
      <c r="L427">
        <f t="shared" si="32"/>
        <v>1.8703241895261846E-2</v>
      </c>
      <c r="M427">
        <f t="shared" si="33"/>
        <v>3.740648379052369E-3</v>
      </c>
      <c r="N427">
        <f t="shared" si="34"/>
        <v>0.2</v>
      </c>
    </row>
    <row r="428" spans="1:14" x14ac:dyDescent="0.3">
      <c r="A428" t="s">
        <v>29</v>
      </c>
      <c r="B428" t="s">
        <v>20</v>
      </c>
      <c r="C428" t="s">
        <v>14</v>
      </c>
      <c r="D428" s="4">
        <v>2015</v>
      </c>
      <c r="E428" s="4" t="s">
        <v>32</v>
      </c>
      <c r="F428" s="3">
        <v>3173</v>
      </c>
      <c r="G428" s="3">
        <v>2144</v>
      </c>
      <c r="H428" s="3">
        <f t="shared" si="30"/>
        <v>5317</v>
      </c>
      <c r="I428" s="3">
        <v>411</v>
      </c>
      <c r="J428" s="3">
        <v>18</v>
      </c>
      <c r="K428" s="6">
        <f t="shared" si="31"/>
        <v>0.40323490690238856</v>
      </c>
      <c r="L428">
        <f t="shared" si="32"/>
        <v>7.7299228888470947E-2</v>
      </c>
      <c r="M428">
        <f t="shared" si="33"/>
        <v>3.3853676885461726E-3</v>
      </c>
      <c r="N428">
        <f t="shared" si="34"/>
        <v>4.3795620437956206E-2</v>
      </c>
    </row>
    <row r="429" spans="1:14" x14ac:dyDescent="0.3">
      <c r="A429" t="s">
        <v>29</v>
      </c>
      <c r="B429" t="s">
        <v>22</v>
      </c>
      <c r="C429" t="s">
        <v>9</v>
      </c>
      <c r="D429" s="4">
        <v>2015</v>
      </c>
      <c r="E429" s="4" t="s">
        <v>32</v>
      </c>
      <c r="F429" s="3">
        <v>5922</v>
      </c>
      <c r="G429" s="3">
        <v>952</v>
      </c>
      <c r="H429" s="3">
        <f t="shared" si="30"/>
        <v>6874</v>
      </c>
      <c r="I429" s="3">
        <v>72</v>
      </c>
      <c r="J429" s="3">
        <v>24</v>
      </c>
      <c r="K429" s="6">
        <f t="shared" si="31"/>
        <v>0.1384928716904277</v>
      </c>
      <c r="L429">
        <f t="shared" si="32"/>
        <v>1.047425080011638E-2</v>
      </c>
      <c r="M429">
        <f t="shared" si="33"/>
        <v>3.4914169333721268E-3</v>
      </c>
      <c r="N429">
        <f t="shared" si="34"/>
        <v>0.33333333333333331</v>
      </c>
    </row>
    <row r="430" spans="1:14" x14ac:dyDescent="0.3">
      <c r="A430" t="s">
        <v>29</v>
      </c>
      <c r="B430" t="s">
        <v>22</v>
      </c>
      <c r="C430" t="s">
        <v>11</v>
      </c>
      <c r="D430" s="4">
        <v>2015</v>
      </c>
      <c r="E430" s="4" t="s">
        <v>32</v>
      </c>
      <c r="F430" s="3">
        <v>375</v>
      </c>
      <c r="G430" s="3">
        <v>154</v>
      </c>
      <c r="H430" s="3">
        <f t="shared" si="30"/>
        <v>529</v>
      </c>
      <c r="I430" s="3">
        <v>27</v>
      </c>
      <c r="J430" s="3">
        <v>3</v>
      </c>
      <c r="K430" s="6">
        <f t="shared" si="31"/>
        <v>0.29111531190926276</v>
      </c>
      <c r="L430">
        <f t="shared" si="32"/>
        <v>5.1039697542533083E-2</v>
      </c>
      <c r="M430">
        <f t="shared" si="33"/>
        <v>5.6710775047258983E-3</v>
      </c>
      <c r="N430">
        <f t="shared" si="34"/>
        <v>0.1111111111111111</v>
      </c>
    </row>
    <row r="431" spans="1:14" x14ac:dyDescent="0.3">
      <c r="A431" t="s">
        <v>29</v>
      </c>
      <c r="B431" t="s">
        <v>22</v>
      </c>
      <c r="C431" t="s">
        <v>12</v>
      </c>
      <c r="D431" s="4">
        <v>2015</v>
      </c>
      <c r="E431" s="4" t="s">
        <v>32</v>
      </c>
      <c r="F431" s="3">
        <v>108</v>
      </c>
      <c r="G431" s="3">
        <v>50</v>
      </c>
      <c r="H431" s="3">
        <f t="shared" si="30"/>
        <v>158</v>
      </c>
      <c r="I431" s="3">
        <v>9</v>
      </c>
      <c r="J431" s="3">
        <v>3</v>
      </c>
      <c r="K431" s="6">
        <f t="shared" si="31"/>
        <v>0.31645569620253167</v>
      </c>
      <c r="L431">
        <f t="shared" si="32"/>
        <v>5.6962025316455694E-2</v>
      </c>
      <c r="M431">
        <f t="shared" si="33"/>
        <v>1.8987341772151899E-2</v>
      </c>
      <c r="N431">
        <f t="shared" si="34"/>
        <v>0.33333333333333331</v>
      </c>
    </row>
    <row r="432" spans="1:14" x14ac:dyDescent="0.3">
      <c r="A432" t="s">
        <v>29</v>
      </c>
      <c r="B432" t="s">
        <v>22</v>
      </c>
      <c r="C432" t="s">
        <v>17</v>
      </c>
      <c r="D432" s="4">
        <v>2015</v>
      </c>
      <c r="E432" s="4" t="s">
        <v>32</v>
      </c>
      <c r="F432" s="3">
        <v>58</v>
      </c>
      <c r="G432" s="3">
        <v>30</v>
      </c>
      <c r="H432" s="3">
        <f t="shared" si="30"/>
        <v>88</v>
      </c>
      <c r="I432" s="3">
        <v>15</v>
      </c>
      <c r="J432" s="3">
        <v>0</v>
      </c>
      <c r="K432" s="6">
        <f t="shared" si="31"/>
        <v>0.34090909090909088</v>
      </c>
      <c r="L432">
        <f t="shared" si="32"/>
        <v>0.17045454545454544</v>
      </c>
      <c r="M432">
        <f t="shared" si="33"/>
        <v>0</v>
      </c>
      <c r="N432">
        <f t="shared" si="34"/>
        <v>0</v>
      </c>
    </row>
    <row r="433" spans="1:14" x14ac:dyDescent="0.3">
      <c r="A433" t="s">
        <v>29</v>
      </c>
      <c r="B433" t="s">
        <v>22</v>
      </c>
      <c r="C433" t="s">
        <v>18</v>
      </c>
      <c r="D433" s="4">
        <v>2015</v>
      </c>
      <c r="E433" s="4" t="s">
        <v>32</v>
      </c>
      <c r="F433" s="3">
        <v>69</v>
      </c>
      <c r="G433" s="3">
        <v>32</v>
      </c>
      <c r="H433" s="3">
        <f t="shared" si="30"/>
        <v>101</v>
      </c>
      <c r="I433" s="3">
        <v>6</v>
      </c>
      <c r="J433" s="3">
        <v>0</v>
      </c>
      <c r="K433" s="6">
        <f t="shared" si="31"/>
        <v>0.31683168316831684</v>
      </c>
      <c r="L433">
        <f t="shared" si="32"/>
        <v>5.9405940594059403E-2</v>
      </c>
      <c r="M433">
        <f t="shared" si="33"/>
        <v>0</v>
      </c>
      <c r="N433">
        <f t="shared" si="34"/>
        <v>0</v>
      </c>
    </row>
    <row r="434" spans="1:14" x14ac:dyDescent="0.3">
      <c r="A434" t="s">
        <v>29</v>
      </c>
      <c r="B434" t="s">
        <v>22</v>
      </c>
      <c r="C434" t="s">
        <v>13</v>
      </c>
      <c r="D434" s="4">
        <v>2015</v>
      </c>
      <c r="E434" s="4" t="s">
        <v>32</v>
      </c>
      <c r="F434" s="3">
        <v>482</v>
      </c>
      <c r="G434" s="3">
        <v>304</v>
      </c>
      <c r="H434" s="3">
        <f t="shared" si="30"/>
        <v>786</v>
      </c>
      <c r="I434" s="3">
        <v>42</v>
      </c>
      <c r="J434" s="3">
        <v>6</v>
      </c>
      <c r="K434" s="6">
        <f t="shared" si="31"/>
        <v>0.38676844783715014</v>
      </c>
      <c r="L434">
        <f t="shared" si="32"/>
        <v>5.3435114503816793E-2</v>
      </c>
      <c r="M434">
        <f t="shared" si="33"/>
        <v>7.6335877862595417E-3</v>
      </c>
      <c r="N434">
        <f t="shared" si="34"/>
        <v>0.14285714285714285</v>
      </c>
    </row>
    <row r="435" spans="1:14" x14ac:dyDescent="0.3">
      <c r="A435" t="s">
        <v>29</v>
      </c>
      <c r="B435" t="s">
        <v>22</v>
      </c>
      <c r="C435" t="s">
        <v>19</v>
      </c>
      <c r="D435" s="4">
        <v>2015</v>
      </c>
      <c r="E435" s="4" t="s">
        <v>32</v>
      </c>
      <c r="F435" s="3">
        <v>254</v>
      </c>
      <c r="G435" s="3">
        <v>162</v>
      </c>
      <c r="H435" s="3">
        <f t="shared" si="30"/>
        <v>416</v>
      </c>
      <c r="I435" s="3">
        <v>3</v>
      </c>
      <c r="J435" s="3">
        <v>0</v>
      </c>
      <c r="K435" s="6">
        <f t="shared" si="31"/>
        <v>0.38942307692307693</v>
      </c>
      <c r="L435">
        <f t="shared" si="32"/>
        <v>7.2115384615384619E-3</v>
      </c>
      <c r="M435">
        <f t="shared" si="33"/>
        <v>0</v>
      </c>
      <c r="N435">
        <f t="shared" si="34"/>
        <v>0</v>
      </c>
    </row>
    <row r="436" spans="1:14" x14ac:dyDescent="0.3">
      <c r="A436" t="s">
        <v>29</v>
      </c>
      <c r="B436" t="s">
        <v>22</v>
      </c>
      <c r="C436" t="s">
        <v>14</v>
      </c>
      <c r="D436" s="4">
        <v>2015</v>
      </c>
      <c r="E436" s="4" t="s">
        <v>32</v>
      </c>
      <c r="F436" s="3">
        <v>302</v>
      </c>
      <c r="G436" s="3">
        <v>140</v>
      </c>
      <c r="H436" s="3">
        <f t="shared" si="30"/>
        <v>442</v>
      </c>
      <c r="I436" s="3">
        <v>33</v>
      </c>
      <c r="J436" s="3">
        <v>3</v>
      </c>
      <c r="K436" s="6">
        <f t="shared" si="31"/>
        <v>0.31674208144796379</v>
      </c>
      <c r="L436">
        <f t="shared" si="32"/>
        <v>7.4660633484162894E-2</v>
      </c>
      <c r="M436">
        <f t="shared" si="33"/>
        <v>6.7873303167420816E-3</v>
      </c>
      <c r="N436">
        <f t="shared" si="34"/>
        <v>9.0909090909090912E-2</v>
      </c>
    </row>
    <row r="437" spans="1:14" x14ac:dyDescent="0.3">
      <c r="A437" t="s">
        <v>29</v>
      </c>
      <c r="B437" t="s">
        <v>23</v>
      </c>
      <c r="C437" t="s">
        <v>9</v>
      </c>
      <c r="D437" s="4">
        <v>2015</v>
      </c>
      <c r="E437" s="4" t="s">
        <v>32</v>
      </c>
      <c r="F437" s="3">
        <v>2</v>
      </c>
      <c r="G437" s="3">
        <v>0</v>
      </c>
      <c r="H437" s="3">
        <f t="shared" si="30"/>
        <v>2</v>
      </c>
      <c r="I437" s="3">
        <v>0</v>
      </c>
      <c r="J437" s="3">
        <v>0</v>
      </c>
      <c r="K437" s="6">
        <f t="shared" si="31"/>
        <v>0</v>
      </c>
      <c r="L437">
        <f t="shared" si="32"/>
        <v>0</v>
      </c>
      <c r="M437">
        <f t="shared" si="33"/>
        <v>0</v>
      </c>
      <c r="N437" t="e">
        <f t="shared" si="34"/>
        <v>#DIV/0!</v>
      </c>
    </row>
    <row r="438" spans="1:14" x14ac:dyDescent="0.3">
      <c r="A438" t="s">
        <v>29</v>
      </c>
      <c r="B438" t="s">
        <v>23</v>
      </c>
      <c r="C438" t="s">
        <v>16</v>
      </c>
      <c r="D438" s="4">
        <v>2015</v>
      </c>
      <c r="E438" s="4" t="s">
        <v>32</v>
      </c>
      <c r="F438" s="3">
        <v>1</v>
      </c>
      <c r="G438" s="3">
        <v>0</v>
      </c>
      <c r="H438" s="3">
        <f t="shared" si="30"/>
        <v>1</v>
      </c>
      <c r="I438" s="3">
        <v>0</v>
      </c>
      <c r="J438" s="3">
        <v>0</v>
      </c>
      <c r="K438" s="6">
        <f t="shared" si="31"/>
        <v>0</v>
      </c>
      <c r="L438">
        <f t="shared" si="32"/>
        <v>0</v>
      </c>
      <c r="M438">
        <f t="shared" si="33"/>
        <v>0</v>
      </c>
      <c r="N438" t="e">
        <f t="shared" si="34"/>
        <v>#DIV/0!</v>
      </c>
    </row>
    <row r="439" spans="1:14" x14ac:dyDescent="0.3">
      <c r="A439" t="s">
        <v>29</v>
      </c>
      <c r="B439" t="s">
        <v>23</v>
      </c>
      <c r="C439" t="s">
        <v>33</v>
      </c>
      <c r="D439" s="4">
        <v>2015</v>
      </c>
      <c r="E439" s="4" t="s">
        <v>32</v>
      </c>
      <c r="F439" s="3">
        <v>857</v>
      </c>
      <c r="G439" s="3">
        <v>606</v>
      </c>
      <c r="H439" s="3">
        <f t="shared" si="30"/>
        <v>1463</v>
      </c>
      <c r="I439" s="3">
        <v>21</v>
      </c>
      <c r="J439" s="3">
        <v>0</v>
      </c>
      <c r="K439" s="6">
        <f t="shared" si="31"/>
        <v>0.41421736158578265</v>
      </c>
      <c r="L439">
        <f t="shared" si="32"/>
        <v>1.4354066985645933E-2</v>
      </c>
      <c r="M439">
        <f t="shared" si="33"/>
        <v>0</v>
      </c>
      <c r="N439">
        <f t="shared" si="34"/>
        <v>0</v>
      </c>
    </row>
    <row r="440" spans="1:14" x14ac:dyDescent="0.3">
      <c r="A440" t="s">
        <v>29</v>
      </c>
      <c r="B440" t="s">
        <v>24</v>
      </c>
      <c r="C440" t="s">
        <v>9</v>
      </c>
      <c r="D440" s="4">
        <v>2015</v>
      </c>
      <c r="E440" s="4" t="s">
        <v>32</v>
      </c>
      <c r="F440" s="3">
        <v>175</v>
      </c>
      <c r="G440" s="3">
        <v>265</v>
      </c>
      <c r="H440" s="3">
        <f t="shared" si="30"/>
        <v>440</v>
      </c>
      <c r="I440" s="3">
        <v>6</v>
      </c>
      <c r="J440" s="3">
        <v>3</v>
      </c>
      <c r="K440" s="6">
        <f t="shared" si="31"/>
        <v>0.60227272727272729</v>
      </c>
      <c r="L440">
        <f t="shared" si="32"/>
        <v>1.3636363636363636E-2</v>
      </c>
      <c r="M440">
        <f t="shared" si="33"/>
        <v>6.8181818181818179E-3</v>
      </c>
      <c r="N440">
        <f t="shared" si="34"/>
        <v>0.5</v>
      </c>
    </row>
    <row r="441" spans="1:14" x14ac:dyDescent="0.3">
      <c r="A441" t="s">
        <v>29</v>
      </c>
      <c r="B441" t="s">
        <v>24</v>
      </c>
      <c r="C441" t="s">
        <v>17</v>
      </c>
      <c r="D441" s="4">
        <v>2015</v>
      </c>
      <c r="E441" s="4" t="s">
        <v>32</v>
      </c>
      <c r="F441" s="3">
        <v>16</v>
      </c>
      <c r="G441" s="3">
        <v>10</v>
      </c>
      <c r="H441" s="3">
        <f t="shared" si="30"/>
        <v>26</v>
      </c>
      <c r="I441" s="3">
        <v>0</v>
      </c>
      <c r="J441" s="3">
        <v>0</v>
      </c>
      <c r="K441" s="6">
        <f t="shared" si="31"/>
        <v>0.38461538461538464</v>
      </c>
      <c r="L441">
        <f t="shared" si="32"/>
        <v>0</v>
      </c>
      <c r="M441">
        <f t="shared" si="33"/>
        <v>0</v>
      </c>
      <c r="N441" t="e">
        <f t="shared" si="34"/>
        <v>#DIV/0!</v>
      </c>
    </row>
    <row r="442" spans="1:14" x14ac:dyDescent="0.3">
      <c r="A442" t="s">
        <v>29</v>
      </c>
      <c r="B442" t="s">
        <v>24</v>
      </c>
      <c r="C442" t="s">
        <v>33</v>
      </c>
      <c r="D442" s="4">
        <v>2015</v>
      </c>
      <c r="E442" s="4" t="s">
        <v>32</v>
      </c>
      <c r="F442" s="3">
        <v>25175</v>
      </c>
      <c r="G442" s="3">
        <v>24880</v>
      </c>
      <c r="H442" s="3">
        <f t="shared" si="30"/>
        <v>50055</v>
      </c>
      <c r="I442" s="3">
        <v>2628</v>
      </c>
      <c r="J442" s="3">
        <v>438</v>
      </c>
      <c r="K442" s="6">
        <f t="shared" si="31"/>
        <v>0.49705324143442214</v>
      </c>
      <c r="L442">
        <f t="shared" si="32"/>
        <v>5.2502247527719509E-2</v>
      </c>
      <c r="M442">
        <f t="shared" si="33"/>
        <v>8.7503745879532521E-3</v>
      </c>
      <c r="N442">
        <f t="shared" si="34"/>
        <v>0.16666666666666666</v>
      </c>
    </row>
    <row r="443" spans="1:14" x14ac:dyDescent="0.3">
      <c r="A443" t="s">
        <v>29</v>
      </c>
      <c r="B443" t="s">
        <v>27</v>
      </c>
      <c r="C443" t="s">
        <v>18</v>
      </c>
      <c r="D443" s="4">
        <v>2015</v>
      </c>
      <c r="E443" s="4" t="s">
        <v>32</v>
      </c>
      <c r="F443" s="3">
        <v>23</v>
      </c>
      <c r="G443" s="3">
        <v>3</v>
      </c>
      <c r="H443" s="3">
        <f t="shared" si="30"/>
        <v>26</v>
      </c>
      <c r="I443" s="3">
        <v>0</v>
      </c>
      <c r="J443" s="3">
        <v>0</v>
      </c>
      <c r="K443" s="6">
        <f t="shared" si="31"/>
        <v>0.11538461538461539</v>
      </c>
      <c r="L443">
        <f t="shared" si="32"/>
        <v>0</v>
      </c>
      <c r="M443">
        <f t="shared" si="33"/>
        <v>0</v>
      </c>
      <c r="N443" t="e">
        <f t="shared" si="34"/>
        <v>#DIV/0!</v>
      </c>
    </row>
    <row r="444" spans="1:14" x14ac:dyDescent="0.3">
      <c r="A444" t="s">
        <v>29</v>
      </c>
      <c r="B444" t="s">
        <v>27</v>
      </c>
      <c r="C444" t="s">
        <v>33</v>
      </c>
      <c r="D444" s="4">
        <v>2015</v>
      </c>
      <c r="E444" s="4" t="s">
        <v>32</v>
      </c>
      <c r="F444" s="3">
        <v>62</v>
      </c>
      <c r="G444" s="3">
        <v>16</v>
      </c>
      <c r="H444" s="3">
        <f t="shared" si="30"/>
        <v>78</v>
      </c>
      <c r="I444" s="3">
        <v>0</v>
      </c>
      <c r="J444" s="3">
        <v>0</v>
      </c>
      <c r="K444" s="6">
        <f t="shared" si="31"/>
        <v>0.20512820512820512</v>
      </c>
      <c r="L444">
        <f t="shared" si="32"/>
        <v>0</v>
      </c>
      <c r="M444">
        <f t="shared" si="33"/>
        <v>0</v>
      </c>
      <c r="N444" t="e">
        <f t="shared" si="34"/>
        <v>#DIV/0!</v>
      </c>
    </row>
    <row r="445" spans="1:14" x14ac:dyDescent="0.3">
      <c r="A445" t="s">
        <v>29</v>
      </c>
      <c r="B445" t="s">
        <v>27</v>
      </c>
      <c r="C445" t="s">
        <v>13</v>
      </c>
      <c r="D445" s="4">
        <v>2015</v>
      </c>
      <c r="E445" s="4" t="s">
        <v>32</v>
      </c>
      <c r="F445" s="3">
        <v>0</v>
      </c>
      <c r="G445" s="3">
        <v>2</v>
      </c>
      <c r="H445" s="3">
        <f t="shared" si="30"/>
        <v>2</v>
      </c>
      <c r="I445" s="3">
        <v>0</v>
      </c>
      <c r="J445" s="3">
        <v>0</v>
      </c>
      <c r="K445" s="6">
        <f t="shared" si="31"/>
        <v>1</v>
      </c>
      <c r="L445">
        <f t="shared" si="32"/>
        <v>0</v>
      </c>
      <c r="M445">
        <f t="shared" si="33"/>
        <v>0</v>
      </c>
      <c r="N445" t="e">
        <f t="shared" si="34"/>
        <v>#DIV/0!</v>
      </c>
    </row>
    <row r="446" spans="1:14" x14ac:dyDescent="0.3">
      <c r="A446" t="s">
        <v>29</v>
      </c>
      <c r="B446" t="s">
        <v>27</v>
      </c>
      <c r="C446" t="s">
        <v>14</v>
      </c>
      <c r="D446" s="4">
        <v>2015</v>
      </c>
      <c r="E446" s="4" t="s">
        <v>32</v>
      </c>
      <c r="F446" s="3">
        <v>3</v>
      </c>
      <c r="G446" s="3">
        <v>0</v>
      </c>
      <c r="H446" s="3">
        <f t="shared" si="30"/>
        <v>3</v>
      </c>
      <c r="I446" s="3">
        <v>0</v>
      </c>
      <c r="J446" s="3">
        <v>0</v>
      </c>
      <c r="K446" s="6">
        <f t="shared" si="31"/>
        <v>0</v>
      </c>
      <c r="L446">
        <f t="shared" si="32"/>
        <v>0</v>
      </c>
      <c r="M446">
        <f t="shared" si="33"/>
        <v>0</v>
      </c>
      <c r="N446" t="e">
        <f t="shared" si="34"/>
        <v>#DIV/0!</v>
      </c>
    </row>
    <row r="447" spans="1:14" x14ac:dyDescent="0.3">
      <c r="A447" t="s">
        <v>29</v>
      </c>
      <c r="B447" t="s">
        <v>25</v>
      </c>
      <c r="C447" t="s">
        <v>9</v>
      </c>
      <c r="D447" s="4">
        <v>2015</v>
      </c>
      <c r="E447" s="4" t="s">
        <v>32</v>
      </c>
      <c r="F447" s="3">
        <v>51</v>
      </c>
      <c r="G447" s="3">
        <v>4</v>
      </c>
      <c r="H447" s="3">
        <f t="shared" si="30"/>
        <v>55</v>
      </c>
      <c r="I447" s="3">
        <v>3</v>
      </c>
      <c r="J447" s="3">
        <v>3</v>
      </c>
      <c r="K447" s="6">
        <f t="shared" si="31"/>
        <v>7.2727272727272724E-2</v>
      </c>
      <c r="L447">
        <f t="shared" si="32"/>
        <v>5.4545454545454543E-2</v>
      </c>
      <c r="M447">
        <f t="shared" si="33"/>
        <v>5.4545454545454543E-2</v>
      </c>
      <c r="N447">
        <f t="shared" si="34"/>
        <v>1</v>
      </c>
    </row>
    <row r="448" spans="1:14" x14ac:dyDescent="0.3">
      <c r="A448" t="s">
        <v>29</v>
      </c>
      <c r="B448" t="s">
        <v>25</v>
      </c>
      <c r="C448" t="s">
        <v>11</v>
      </c>
      <c r="D448" s="4">
        <v>2015</v>
      </c>
      <c r="E448" s="4" t="s">
        <v>32</v>
      </c>
      <c r="F448" s="3">
        <v>6</v>
      </c>
      <c r="G448" s="3">
        <v>1</v>
      </c>
      <c r="H448" s="3">
        <f t="shared" si="30"/>
        <v>7</v>
      </c>
      <c r="I448" s="3">
        <v>0</v>
      </c>
      <c r="J448" s="3">
        <v>0</v>
      </c>
      <c r="K448" s="6">
        <f t="shared" si="31"/>
        <v>0.14285714285714285</v>
      </c>
      <c r="L448">
        <f t="shared" si="32"/>
        <v>0</v>
      </c>
      <c r="M448">
        <f t="shared" si="33"/>
        <v>0</v>
      </c>
      <c r="N448" t="e">
        <f t="shared" si="34"/>
        <v>#DIV/0!</v>
      </c>
    </row>
    <row r="449" spans="1:14" x14ac:dyDescent="0.3">
      <c r="A449" t="s">
        <v>29</v>
      </c>
      <c r="B449" t="s">
        <v>25</v>
      </c>
      <c r="C449" t="s">
        <v>12</v>
      </c>
      <c r="D449" s="4">
        <v>2015</v>
      </c>
      <c r="E449" s="4" t="s">
        <v>32</v>
      </c>
      <c r="F449" s="3">
        <v>17</v>
      </c>
      <c r="G449" s="3">
        <v>6</v>
      </c>
      <c r="H449" s="3">
        <f t="shared" si="30"/>
        <v>23</v>
      </c>
      <c r="I449" s="3">
        <v>0</v>
      </c>
      <c r="J449" s="3">
        <v>0</v>
      </c>
      <c r="K449" s="6">
        <f t="shared" si="31"/>
        <v>0.2608695652173913</v>
      </c>
      <c r="L449">
        <f t="shared" si="32"/>
        <v>0</v>
      </c>
      <c r="M449">
        <f t="shared" si="33"/>
        <v>0</v>
      </c>
      <c r="N449" t="e">
        <f t="shared" si="34"/>
        <v>#DIV/0!</v>
      </c>
    </row>
    <row r="450" spans="1:14" x14ac:dyDescent="0.3">
      <c r="A450" t="s">
        <v>29</v>
      </c>
      <c r="B450" t="s">
        <v>25</v>
      </c>
      <c r="C450" t="s">
        <v>17</v>
      </c>
      <c r="D450" s="4">
        <v>2015</v>
      </c>
      <c r="E450" s="4" t="s">
        <v>32</v>
      </c>
      <c r="F450" s="3">
        <v>17</v>
      </c>
      <c r="G450" s="3">
        <v>2</v>
      </c>
      <c r="H450" s="3">
        <f t="shared" si="30"/>
        <v>19</v>
      </c>
      <c r="I450" s="3">
        <v>0</v>
      </c>
      <c r="J450" s="3">
        <v>0</v>
      </c>
      <c r="K450" s="6">
        <f t="shared" si="31"/>
        <v>0.10526315789473684</v>
      </c>
      <c r="L450">
        <f t="shared" si="32"/>
        <v>0</v>
      </c>
      <c r="M450">
        <f t="shared" si="33"/>
        <v>0</v>
      </c>
      <c r="N450" t="e">
        <f t="shared" si="34"/>
        <v>#DIV/0!</v>
      </c>
    </row>
    <row r="451" spans="1:14" x14ac:dyDescent="0.3">
      <c r="A451" t="s">
        <v>29</v>
      </c>
      <c r="B451" t="s">
        <v>25</v>
      </c>
      <c r="C451" t="s">
        <v>18</v>
      </c>
      <c r="D451" s="4">
        <v>2015</v>
      </c>
      <c r="E451" s="4" t="s">
        <v>32</v>
      </c>
      <c r="F451" s="3">
        <v>14</v>
      </c>
      <c r="G451" s="3">
        <v>6</v>
      </c>
      <c r="H451" s="3">
        <f t="shared" si="30"/>
        <v>20</v>
      </c>
      <c r="I451" s="3">
        <v>0</v>
      </c>
      <c r="J451" s="3">
        <v>0</v>
      </c>
      <c r="K451" s="6">
        <f t="shared" si="31"/>
        <v>0.3</v>
      </c>
      <c r="L451">
        <f t="shared" si="32"/>
        <v>0</v>
      </c>
      <c r="M451">
        <f t="shared" si="33"/>
        <v>0</v>
      </c>
      <c r="N451" t="e">
        <f t="shared" si="34"/>
        <v>#DIV/0!</v>
      </c>
    </row>
    <row r="452" spans="1:14" x14ac:dyDescent="0.3">
      <c r="A452" t="s">
        <v>29</v>
      </c>
      <c r="B452" t="s">
        <v>25</v>
      </c>
      <c r="C452" t="s">
        <v>13</v>
      </c>
      <c r="D452" s="4">
        <v>2015</v>
      </c>
      <c r="E452" s="4" t="s">
        <v>32</v>
      </c>
      <c r="F452" s="3">
        <v>35</v>
      </c>
      <c r="G452" s="3">
        <v>7</v>
      </c>
      <c r="H452" s="3">
        <f t="shared" si="30"/>
        <v>42</v>
      </c>
      <c r="I452" s="3">
        <v>6</v>
      </c>
      <c r="J452" s="3">
        <v>0</v>
      </c>
      <c r="K452" s="6">
        <f t="shared" si="31"/>
        <v>0.16666666666666666</v>
      </c>
      <c r="L452">
        <f t="shared" si="32"/>
        <v>0.14285714285714285</v>
      </c>
      <c r="M452">
        <f t="shared" si="33"/>
        <v>0</v>
      </c>
      <c r="N452">
        <f t="shared" si="34"/>
        <v>0</v>
      </c>
    </row>
    <row r="453" spans="1:14" x14ac:dyDescent="0.3">
      <c r="A453" t="s">
        <v>29</v>
      </c>
      <c r="B453" t="s">
        <v>25</v>
      </c>
      <c r="C453" t="s">
        <v>19</v>
      </c>
      <c r="D453" s="4">
        <v>2015</v>
      </c>
      <c r="E453" s="4" t="s">
        <v>32</v>
      </c>
      <c r="F453" s="3">
        <v>27</v>
      </c>
      <c r="G453" s="3">
        <v>7</v>
      </c>
      <c r="H453" s="3">
        <f t="shared" ref="H453:H516" si="35">F453+G453</f>
        <v>34</v>
      </c>
      <c r="I453" s="3">
        <v>0</v>
      </c>
      <c r="J453" s="3">
        <v>0</v>
      </c>
      <c r="K453" s="6">
        <f t="shared" ref="K453:K516" si="36">G453/H453</f>
        <v>0.20588235294117646</v>
      </c>
      <c r="L453">
        <f t="shared" ref="L453:L516" si="37">I453/H453</f>
        <v>0</v>
      </c>
      <c r="M453">
        <f t="shared" ref="M453:M516" si="38">J453/H453</f>
        <v>0</v>
      </c>
      <c r="N453" t="e">
        <f t="shared" ref="N453:N516" si="39">J453/I453</f>
        <v>#DIV/0!</v>
      </c>
    </row>
    <row r="454" spans="1:14" x14ac:dyDescent="0.3">
      <c r="A454" t="s">
        <v>29</v>
      </c>
      <c r="B454" t="s">
        <v>25</v>
      </c>
      <c r="C454" t="s">
        <v>14</v>
      </c>
      <c r="D454" s="4">
        <v>2015</v>
      </c>
      <c r="E454" s="4" t="s">
        <v>32</v>
      </c>
      <c r="F454" s="3">
        <v>43</v>
      </c>
      <c r="G454" s="3">
        <v>16</v>
      </c>
      <c r="H454" s="3">
        <f t="shared" si="35"/>
        <v>59</v>
      </c>
      <c r="I454" s="3">
        <v>6</v>
      </c>
      <c r="J454" s="3">
        <v>0</v>
      </c>
      <c r="K454" s="6">
        <f t="shared" si="36"/>
        <v>0.2711864406779661</v>
      </c>
      <c r="L454">
        <f t="shared" si="37"/>
        <v>0.10169491525423729</v>
      </c>
      <c r="M454">
        <f t="shared" si="38"/>
        <v>0</v>
      </c>
      <c r="N454">
        <f t="shared" si="39"/>
        <v>0</v>
      </c>
    </row>
    <row r="455" spans="1:14" x14ac:dyDescent="0.3">
      <c r="A455" t="s">
        <v>30</v>
      </c>
      <c r="B455" t="s">
        <v>8</v>
      </c>
      <c r="C455" t="s">
        <v>9</v>
      </c>
      <c r="D455" s="4">
        <v>2015</v>
      </c>
      <c r="E455" s="4" t="s">
        <v>32</v>
      </c>
      <c r="F455" s="3">
        <v>2610</v>
      </c>
      <c r="G455" s="3">
        <v>354</v>
      </c>
      <c r="H455" s="3">
        <f t="shared" si="35"/>
        <v>2964</v>
      </c>
      <c r="I455" s="3">
        <v>495</v>
      </c>
      <c r="J455" s="3">
        <v>219</v>
      </c>
      <c r="K455" s="6">
        <f t="shared" si="36"/>
        <v>0.1194331983805668</v>
      </c>
      <c r="L455">
        <f t="shared" si="37"/>
        <v>0.16700404858299595</v>
      </c>
      <c r="M455">
        <f t="shared" si="38"/>
        <v>7.3886639676113364E-2</v>
      </c>
      <c r="N455">
        <f t="shared" si="39"/>
        <v>0.44242424242424244</v>
      </c>
    </row>
    <row r="456" spans="1:14" x14ac:dyDescent="0.3">
      <c r="A456" t="s">
        <v>30</v>
      </c>
      <c r="B456" t="s">
        <v>8</v>
      </c>
      <c r="C456" t="s">
        <v>11</v>
      </c>
      <c r="D456" s="4">
        <v>2015</v>
      </c>
      <c r="E456" s="4" t="s">
        <v>32</v>
      </c>
      <c r="F456" s="3">
        <v>1325</v>
      </c>
      <c r="G456" s="3">
        <v>154</v>
      </c>
      <c r="H456" s="3">
        <f t="shared" si="35"/>
        <v>1479</v>
      </c>
      <c r="I456" s="3">
        <v>15</v>
      </c>
      <c r="J456" s="3">
        <v>3</v>
      </c>
      <c r="K456" s="6">
        <f t="shared" si="36"/>
        <v>0.10412440838404327</v>
      </c>
      <c r="L456">
        <f t="shared" si="37"/>
        <v>1.0141987829614604E-2</v>
      </c>
      <c r="M456">
        <f t="shared" si="38"/>
        <v>2.0283975659229209E-3</v>
      </c>
      <c r="N456">
        <f t="shared" si="39"/>
        <v>0.2</v>
      </c>
    </row>
    <row r="457" spans="1:14" x14ac:dyDescent="0.3">
      <c r="A457" t="s">
        <v>30</v>
      </c>
      <c r="B457" t="s">
        <v>8</v>
      </c>
      <c r="C457" t="s">
        <v>12</v>
      </c>
      <c r="D457" s="4">
        <v>2015</v>
      </c>
      <c r="E457" s="4" t="s">
        <v>32</v>
      </c>
      <c r="F457" s="3">
        <v>929</v>
      </c>
      <c r="G457" s="3">
        <v>174</v>
      </c>
      <c r="H457" s="3">
        <f t="shared" si="35"/>
        <v>1103</v>
      </c>
      <c r="I457" s="3">
        <v>111</v>
      </c>
      <c r="J457" s="3">
        <v>36</v>
      </c>
      <c r="K457" s="6">
        <f t="shared" si="36"/>
        <v>0.15775158658204896</v>
      </c>
      <c r="L457">
        <f t="shared" si="37"/>
        <v>0.10063463281958296</v>
      </c>
      <c r="M457">
        <f t="shared" si="38"/>
        <v>3.2638259292837715E-2</v>
      </c>
      <c r="N457">
        <f t="shared" si="39"/>
        <v>0.32432432432432434</v>
      </c>
    </row>
    <row r="458" spans="1:14" x14ac:dyDescent="0.3">
      <c r="A458" t="s">
        <v>30</v>
      </c>
      <c r="B458" t="s">
        <v>8</v>
      </c>
      <c r="C458" t="s">
        <v>13</v>
      </c>
      <c r="D458" s="4">
        <v>2015</v>
      </c>
      <c r="E458" s="4" t="s">
        <v>32</v>
      </c>
      <c r="F458" s="3">
        <v>3601</v>
      </c>
      <c r="G458" s="3">
        <v>1612</v>
      </c>
      <c r="H458" s="3">
        <f t="shared" si="35"/>
        <v>5213</v>
      </c>
      <c r="I458" s="3">
        <v>579</v>
      </c>
      <c r="J458" s="3">
        <v>168</v>
      </c>
      <c r="K458" s="6">
        <f t="shared" si="36"/>
        <v>0.30922693266832918</v>
      </c>
      <c r="L458">
        <f t="shared" si="37"/>
        <v>0.11106848263955496</v>
      </c>
      <c r="M458">
        <f t="shared" si="38"/>
        <v>3.2227124496451182E-2</v>
      </c>
      <c r="N458">
        <f t="shared" si="39"/>
        <v>0.29015544041450775</v>
      </c>
    </row>
    <row r="459" spans="1:14" x14ac:dyDescent="0.3">
      <c r="A459" t="s">
        <v>30</v>
      </c>
      <c r="B459" t="s">
        <v>8</v>
      </c>
      <c r="C459" t="s">
        <v>14</v>
      </c>
      <c r="D459" s="4">
        <v>2015</v>
      </c>
      <c r="E459" s="4" t="s">
        <v>32</v>
      </c>
      <c r="F459" s="3">
        <v>807</v>
      </c>
      <c r="G459" s="3">
        <v>562</v>
      </c>
      <c r="H459" s="3">
        <f t="shared" si="35"/>
        <v>1369</v>
      </c>
      <c r="I459" s="3">
        <v>153</v>
      </c>
      <c r="J459" s="3">
        <v>15</v>
      </c>
      <c r="K459" s="6">
        <f t="shared" si="36"/>
        <v>0.41051862673484296</v>
      </c>
      <c r="L459">
        <f t="shared" si="37"/>
        <v>0.11176040905770636</v>
      </c>
      <c r="M459">
        <f t="shared" si="38"/>
        <v>1.095690284879474E-2</v>
      </c>
      <c r="N459">
        <f t="shared" si="39"/>
        <v>9.8039215686274508E-2</v>
      </c>
    </row>
    <row r="460" spans="1:14" x14ac:dyDescent="0.3">
      <c r="A460" t="s">
        <v>30</v>
      </c>
      <c r="B460" t="s">
        <v>15</v>
      </c>
      <c r="C460" t="s">
        <v>9</v>
      </c>
      <c r="D460" s="4">
        <v>2015</v>
      </c>
      <c r="E460" s="4" t="s">
        <v>32</v>
      </c>
      <c r="F460" s="3">
        <v>14272</v>
      </c>
      <c r="G460" s="3">
        <v>525</v>
      </c>
      <c r="H460" s="3">
        <f t="shared" si="35"/>
        <v>14797</v>
      </c>
      <c r="I460" s="3">
        <v>810</v>
      </c>
      <c r="J460" s="3">
        <v>423</v>
      </c>
      <c r="K460" s="6">
        <f t="shared" si="36"/>
        <v>3.5480164898290194E-2</v>
      </c>
      <c r="L460">
        <f t="shared" si="37"/>
        <v>5.4740825843076296E-2</v>
      </c>
      <c r="M460">
        <f t="shared" si="38"/>
        <v>2.8586875718050957E-2</v>
      </c>
      <c r="N460">
        <f t="shared" si="39"/>
        <v>0.52222222222222225</v>
      </c>
    </row>
    <row r="461" spans="1:14" x14ac:dyDescent="0.3">
      <c r="A461" t="s">
        <v>30</v>
      </c>
      <c r="B461" t="s">
        <v>15</v>
      </c>
      <c r="C461" t="s">
        <v>12</v>
      </c>
      <c r="D461" s="4">
        <v>2015</v>
      </c>
      <c r="E461" s="4" t="s">
        <v>32</v>
      </c>
      <c r="F461" s="3">
        <v>1754</v>
      </c>
      <c r="G461" s="3">
        <v>147</v>
      </c>
      <c r="H461" s="3">
        <f t="shared" si="35"/>
        <v>1901</v>
      </c>
      <c r="I461" s="3">
        <v>93</v>
      </c>
      <c r="J461" s="3">
        <v>33</v>
      </c>
      <c r="K461" s="6">
        <f t="shared" si="36"/>
        <v>7.7327722251446601E-2</v>
      </c>
      <c r="L461">
        <f t="shared" si="37"/>
        <v>4.8921620199894794E-2</v>
      </c>
      <c r="M461">
        <f t="shared" si="38"/>
        <v>1.7359284587059442E-2</v>
      </c>
      <c r="N461">
        <f t="shared" si="39"/>
        <v>0.35483870967741937</v>
      </c>
    </row>
    <row r="462" spans="1:14" x14ac:dyDescent="0.3">
      <c r="A462" t="s">
        <v>30</v>
      </c>
      <c r="B462" t="s">
        <v>15</v>
      </c>
      <c r="C462" t="s">
        <v>16</v>
      </c>
      <c r="D462" s="4">
        <v>2015</v>
      </c>
      <c r="E462" s="4" t="s">
        <v>32</v>
      </c>
      <c r="F462" s="3">
        <v>4600</v>
      </c>
      <c r="G462" s="3">
        <v>4736</v>
      </c>
      <c r="H462" s="3">
        <f t="shared" si="35"/>
        <v>9336</v>
      </c>
      <c r="I462" s="3">
        <v>453</v>
      </c>
      <c r="J462" s="3">
        <v>144</v>
      </c>
      <c r="K462" s="6">
        <f t="shared" si="36"/>
        <v>0.50728363324764358</v>
      </c>
      <c r="L462">
        <f t="shared" si="37"/>
        <v>4.8521850899742931E-2</v>
      </c>
      <c r="M462">
        <f t="shared" si="38"/>
        <v>1.5424164524421594E-2</v>
      </c>
      <c r="N462">
        <f t="shared" si="39"/>
        <v>0.31788079470198677</v>
      </c>
    </row>
    <row r="463" spans="1:14" x14ac:dyDescent="0.3">
      <c r="A463" t="s">
        <v>30</v>
      </c>
      <c r="B463" t="s">
        <v>15</v>
      </c>
      <c r="C463" t="s">
        <v>17</v>
      </c>
      <c r="D463" s="4">
        <v>2015</v>
      </c>
      <c r="E463" s="4" t="s">
        <v>32</v>
      </c>
      <c r="F463" s="3">
        <v>1401</v>
      </c>
      <c r="G463" s="3">
        <v>354</v>
      </c>
      <c r="H463" s="3">
        <f t="shared" si="35"/>
        <v>1755</v>
      </c>
      <c r="I463" s="3">
        <v>225</v>
      </c>
      <c r="J463" s="3">
        <v>75</v>
      </c>
      <c r="K463" s="6">
        <f t="shared" si="36"/>
        <v>0.20170940170940171</v>
      </c>
      <c r="L463">
        <f t="shared" si="37"/>
        <v>0.12820512820512819</v>
      </c>
      <c r="M463">
        <f t="shared" si="38"/>
        <v>4.2735042735042736E-2</v>
      </c>
      <c r="N463">
        <f t="shared" si="39"/>
        <v>0.33333333333333331</v>
      </c>
    </row>
    <row r="464" spans="1:14" x14ac:dyDescent="0.3">
      <c r="A464" t="s">
        <v>30</v>
      </c>
      <c r="B464" t="s">
        <v>15</v>
      </c>
      <c r="C464" t="s">
        <v>18</v>
      </c>
      <c r="D464" s="4">
        <v>2015</v>
      </c>
      <c r="E464" s="4" t="s">
        <v>32</v>
      </c>
      <c r="F464" s="3">
        <v>30035</v>
      </c>
      <c r="G464" s="3">
        <v>15145</v>
      </c>
      <c r="H464" s="3">
        <f t="shared" si="35"/>
        <v>45180</v>
      </c>
      <c r="I464" s="3">
        <v>12</v>
      </c>
      <c r="J464" s="3">
        <v>9</v>
      </c>
      <c r="K464" s="6">
        <f t="shared" si="36"/>
        <v>0.33521469676848165</v>
      </c>
      <c r="L464">
        <f t="shared" si="37"/>
        <v>2.6560424966799468E-4</v>
      </c>
      <c r="M464">
        <f t="shared" si="38"/>
        <v>1.9920318725099602E-4</v>
      </c>
      <c r="N464">
        <f t="shared" si="39"/>
        <v>0.75</v>
      </c>
    </row>
    <row r="465" spans="1:14" x14ac:dyDescent="0.3">
      <c r="A465" t="s">
        <v>30</v>
      </c>
      <c r="B465" t="s">
        <v>15</v>
      </c>
      <c r="C465" t="s">
        <v>33</v>
      </c>
      <c r="D465" s="4">
        <v>2015</v>
      </c>
      <c r="E465" s="4" t="s">
        <v>32</v>
      </c>
      <c r="F465" s="3">
        <v>5971</v>
      </c>
      <c r="G465" s="3">
        <v>388</v>
      </c>
      <c r="H465" s="3">
        <f t="shared" si="35"/>
        <v>6359</v>
      </c>
      <c r="I465" s="3">
        <v>636</v>
      </c>
      <c r="J465" s="3">
        <v>123</v>
      </c>
      <c r="K465" s="6">
        <f t="shared" si="36"/>
        <v>6.1015883000471775E-2</v>
      </c>
      <c r="L465">
        <f t="shared" si="37"/>
        <v>0.10001572574304136</v>
      </c>
      <c r="M465">
        <f t="shared" si="38"/>
        <v>1.9342663940871207E-2</v>
      </c>
      <c r="N465">
        <f t="shared" si="39"/>
        <v>0.19339622641509435</v>
      </c>
    </row>
    <row r="466" spans="1:14" x14ac:dyDescent="0.3">
      <c r="A466" t="s">
        <v>30</v>
      </c>
      <c r="B466" t="s">
        <v>15</v>
      </c>
      <c r="C466" t="s">
        <v>13</v>
      </c>
      <c r="D466" s="4">
        <v>2015</v>
      </c>
      <c r="E466" s="4" t="s">
        <v>32</v>
      </c>
      <c r="F466" s="3">
        <v>6711</v>
      </c>
      <c r="G466" s="3">
        <v>4311</v>
      </c>
      <c r="H466" s="3">
        <f t="shared" si="35"/>
        <v>11022</v>
      </c>
      <c r="I466" s="3">
        <v>696</v>
      </c>
      <c r="J466" s="3">
        <v>366</v>
      </c>
      <c r="K466" s="6">
        <f t="shared" si="36"/>
        <v>0.39112683723462166</v>
      </c>
      <c r="L466">
        <f t="shared" si="37"/>
        <v>6.3146434403919427E-2</v>
      </c>
      <c r="M466">
        <f t="shared" si="38"/>
        <v>3.3206314643440392E-2</v>
      </c>
      <c r="N466">
        <f t="shared" si="39"/>
        <v>0.52586206896551724</v>
      </c>
    </row>
    <row r="467" spans="1:14" x14ac:dyDescent="0.3">
      <c r="A467" t="s">
        <v>30</v>
      </c>
      <c r="B467" t="s">
        <v>15</v>
      </c>
      <c r="C467" t="s">
        <v>19</v>
      </c>
      <c r="D467" s="4">
        <v>2015</v>
      </c>
      <c r="E467" s="4" t="s">
        <v>32</v>
      </c>
      <c r="F467" s="3">
        <v>3171</v>
      </c>
      <c r="G467" s="3">
        <v>736</v>
      </c>
      <c r="H467" s="3">
        <f t="shared" si="35"/>
        <v>3907</v>
      </c>
      <c r="I467" s="3">
        <v>9</v>
      </c>
      <c r="J467" s="3">
        <v>9</v>
      </c>
      <c r="K467" s="6">
        <f t="shared" si="36"/>
        <v>0.18837983107243408</v>
      </c>
      <c r="L467">
        <f t="shared" si="37"/>
        <v>2.3035577169183519E-3</v>
      </c>
      <c r="M467">
        <f t="shared" si="38"/>
        <v>2.3035577169183519E-3</v>
      </c>
      <c r="N467">
        <f t="shared" si="39"/>
        <v>1</v>
      </c>
    </row>
    <row r="468" spans="1:14" x14ac:dyDescent="0.3">
      <c r="A468" t="s">
        <v>30</v>
      </c>
      <c r="B468" t="s">
        <v>15</v>
      </c>
      <c r="C468" t="s">
        <v>21</v>
      </c>
      <c r="D468" s="4">
        <v>2015</v>
      </c>
      <c r="E468" s="4" t="s">
        <v>32</v>
      </c>
      <c r="F468" s="3">
        <v>872</v>
      </c>
      <c r="G468" s="3">
        <v>71</v>
      </c>
      <c r="H468" s="3">
        <f t="shared" si="35"/>
        <v>943</v>
      </c>
      <c r="I468" s="3">
        <v>60</v>
      </c>
      <c r="J468" s="3">
        <v>15</v>
      </c>
      <c r="K468" s="6">
        <f t="shared" si="36"/>
        <v>7.5291622481442208E-2</v>
      </c>
      <c r="L468">
        <f t="shared" si="37"/>
        <v>6.362672322375397E-2</v>
      </c>
      <c r="M468">
        <f t="shared" si="38"/>
        <v>1.5906680805938492E-2</v>
      </c>
      <c r="N468">
        <f t="shared" si="39"/>
        <v>0.25</v>
      </c>
    </row>
    <row r="469" spans="1:14" x14ac:dyDescent="0.3">
      <c r="A469" t="s">
        <v>30</v>
      </c>
      <c r="B469" t="s">
        <v>20</v>
      </c>
      <c r="C469" t="s">
        <v>9</v>
      </c>
      <c r="D469" s="4">
        <v>2015</v>
      </c>
      <c r="E469" s="4" t="s">
        <v>32</v>
      </c>
      <c r="F469" s="3">
        <v>4053</v>
      </c>
      <c r="G469" s="3">
        <v>454</v>
      </c>
      <c r="H469" s="3">
        <f t="shared" si="35"/>
        <v>4507</v>
      </c>
      <c r="I469" s="3">
        <v>819</v>
      </c>
      <c r="J469" s="3">
        <v>222</v>
      </c>
      <c r="K469" s="6">
        <f t="shared" si="36"/>
        <v>0.10073219436432217</v>
      </c>
      <c r="L469">
        <f t="shared" si="37"/>
        <v>0.18171732859995562</v>
      </c>
      <c r="M469">
        <f t="shared" si="38"/>
        <v>4.925671178167295E-2</v>
      </c>
      <c r="N469">
        <f t="shared" si="39"/>
        <v>0.27106227106227104</v>
      </c>
    </row>
    <row r="470" spans="1:14" x14ac:dyDescent="0.3">
      <c r="A470" t="s">
        <v>30</v>
      </c>
      <c r="B470" t="s">
        <v>20</v>
      </c>
      <c r="C470" t="s">
        <v>11</v>
      </c>
      <c r="D470" s="4">
        <v>2015</v>
      </c>
      <c r="E470" s="4" t="s">
        <v>32</v>
      </c>
      <c r="F470" s="3">
        <v>2586</v>
      </c>
      <c r="G470" s="3">
        <v>1160</v>
      </c>
      <c r="H470" s="3">
        <f t="shared" si="35"/>
        <v>3746</v>
      </c>
      <c r="I470" s="3">
        <v>213</v>
      </c>
      <c r="J470" s="3">
        <v>27</v>
      </c>
      <c r="K470" s="6">
        <f t="shared" si="36"/>
        <v>0.30966364121729845</v>
      </c>
      <c r="L470">
        <f t="shared" si="37"/>
        <v>5.6860651361452214E-2</v>
      </c>
      <c r="M470">
        <f t="shared" si="38"/>
        <v>7.2076882007474641E-3</v>
      </c>
      <c r="N470">
        <f t="shared" si="39"/>
        <v>0.12676056338028169</v>
      </c>
    </row>
    <row r="471" spans="1:14" x14ac:dyDescent="0.3">
      <c r="A471" t="s">
        <v>30</v>
      </c>
      <c r="B471" t="s">
        <v>20</v>
      </c>
      <c r="C471" t="s">
        <v>12</v>
      </c>
      <c r="D471" s="4">
        <v>2015</v>
      </c>
      <c r="E471" s="4" t="s">
        <v>32</v>
      </c>
      <c r="F471" s="3">
        <v>427</v>
      </c>
      <c r="G471" s="3">
        <v>106</v>
      </c>
      <c r="H471" s="3">
        <f t="shared" si="35"/>
        <v>533</v>
      </c>
      <c r="I471" s="3">
        <v>78</v>
      </c>
      <c r="J471" s="3">
        <v>21</v>
      </c>
      <c r="K471" s="6">
        <f t="shared" si="36"/>
        <v>0.19887429643527205</v>
      </c>
      <c r="L471">
        <f t="shared" si="37"/>
        <v>0.14634146341463414</v>
      </c>
      <c r="M471">
        <f t="shared" si="38"/>
        <v>3.9399624765478425E-2</v>
      </c>
      <c r="N471">
        <f t="shared" si="39"/>
        <v>0.26923076923076922</v>
      </c>
    </row>
    <row r="472" spans="1:14" x14ac:dyDescent="0.3">
      <c r="A472" t="s">
        <v>30</v>
      </c>
      <c r="B472" t="s">
        <v>20</v>
      </c>
      <c r="C472" t="s">
        <v>19</v>
      </c>
      <c r="D472" s="4">
        <v>2015</v>
      </c>
      <c r="E472" s="4" t="s">
        <v>32</v>
      </c>
      <c r="F472" s="3">
        <v>2596</v>
      </c>
      <c r="G472" s="3">
        <v>666</v>
      </c>
      <c r="H472" s="3">
        <f t="shared" si="35"/>
        <v>3262</v>
      </c>
      <c r="I472" s="3">
        <v>267</v>
      </c>
      <c r="J472" s="3">
        <v>27</v>
      </c>
      <c r="K472" s="6">
        <f t="shared" si="36"/>
        <v>0.20416922133660331</v>
      </c>
      <c r="L472">
        <f t="shared" si="37"/>
        <v>8.1851624770079706E-2</v>
      </c>
      <c r="M472">
        <f t="shared" si="38"/>
        <v>8.2771305947271605E-3</v>
      </c>
      <c r="N472">
        <f t="shared" si="39"/>
        <v>0.10112359550561797</v>
      </c>
    </row>
    <row r="473" spans="1:14" x14ac:dyDescent="0.3">
      <c r="A473" t="s">
        <v>30</v>
      </c>
      <c r="B473" t="s">
        <v>20</v>
      </c>
      <c r="C473" t="s">
        <v>18</v>
      </c>
      <c r="D473" s="4">
        <v>2015</v>
      </c>
      <c r="E473" s="4" t="s">
        <v>32</v>
      </c>
      <c r="F473" s="3">
        <v>1431</v>
      </c>
      <c r="G473" s="3">
        <v>612</v>
      </c>
      <c r="H473" s="3">
        <f t="shared" si="35"/>
        <v>2043</v>
      </c>
      <c r="I473" s="3">
        <v>51</v>
      </c>
      <c r="J473" s="3">
        <v>12</v>
      </c>
      <c r="K473" s="6">
        <f t="shared" si="36"/>
        <v>0.29955947136563876</v>
      </c>
      <c r="L473">
        <f t="shared" si="37"/>
        <v>2.4963289280469897E-2</v>
      </c>
      <c r="M473">
        <f t="shared" si="38"/>
        <v>5.8737151248164461E-3</v>
      </c>
      <c r="N473">
        <f t="shared" si="39"/>
        <v>0.23529411764705882</v>
      </c>
    </row>
    <row r="474" spans="1:14" x14ac:dyDescent="0.3">
      <c r="A474" t="s">
        <v>30</v>
      </c>
      <c r="B474" t="s">
        <v>20</v>
      </c>
      <c r="C474" t="s">
        <v>13</v>
      </c>
      <c r="D474" s="4">
        <v>2015</v>
      </c>
      <c r="E474" s="4" t="s">
        <v>32</v>
      </c>
      <c r="F474" s="3">
        <v>2166</v>
      </c>
      <c r="G474" s="3">
        <v>546</v>
      </c>
      <c r="H474" s="3">
        <f t="shared" si="35"/>
        <v>2712</v>
      </c>
      <c r="I474" s="3">
        <v>342</v>
      </c>
      <c r="J474" s="3">
        <v>93</v>
      </c>
      <c r="K474" s="6">
        <f t="shared" si="36"/>
        <v>0.20132743362831859</v>
      </c>
      <c r="L474">
        <f t="shared" si="37"/>
        <v>0.12610619469026549</v>
      </c>
      <c r="M474">
        <f t="shared" si="38"/>
        <v>3.4292035398230086E-2</v>
      </c>
      <c r="N474">
        <f t="shared" si="39"/>
        <v>0.27192982456140352</v>
      </c>
    </row>
    <row r="475" spans="1:14" x14ac:dyDescent="0.3">
      <c r="A475" t="s">
        <v>30</v>
      </c>
      <c r="B475" t="s">
        <v>20</v>
      </c>
      <c r="C475" t="s">
        <v>19</v>
      </c>
      <c r="D475" s="4">
        <v>2015</v>
      </c>
      <c r="E475" s="4" t="s">
        <v>32</v>
      </c>
      <c r="F475" s="3">
        <v>4552</v>
      </c>
      <c r="G475" s="3">
        <v>942</v>
      </c>
      <c r="H475" s="3">
        <f t="shared" si="35"/>
        <v>5494</v>
      </c>
      <c r="I475" s="3">
        <v>87</v>
      </c>
      <c r="J475" s="3">
        <v>12</v>
      </c>
      <c r="K475" s="6">
        <f t="shared" si="36"/>
        <v>0.17145977429923553</v>
      </c>
      <c r="L475">
        <f t="shared" si="37"/>
        <v>1.5835456862031305E-2</v>
      </c>
      <c r="M475">
        <f t="shared" si="38"/>
        <v>2.1842009464870769E-3</v>
      </c>
      <c r="N475">
        <f t="shared" si="39"/>
        <v>0.13793103448275862</v>
      </c>
    </row>
    <row r="476" spans="1:14" x14ac:dyDescent="0.3">
      <c r="A476" t="s">
        <v>30</v>
      </c>
      <c r="B476" t="s">
        <v>20</v>
      </c>
      <c r="C476" t="s">
        <v>21</v>
      </c>
      <c r="D476" s="4">
        <v>2015</v>
      </c>
      <c r="E476" s="4" t="s">
        <v>32</v>
      </c>
      <c r="F476" s="3">
        <v>21066</v>
      </c>
      <c r="G476" s="3">
        <v>5090</v>
      </c>
      <c r="H476" s="3">
        <f t="shared" si="35"/>
        <v>26156</v>
      </c>
      <c r="I476" s="3">
        <v>1272</v>
      </c>
      <c r="J476" s="3">
        <v>423</v>
      </c>
      <c r="K476" s="6">
        <f t="shared" si="36"/>
        <v>0.19460162104297293</v>
      </c>
      <c r="L476">
        <f t="shared" si="37"/>
        <v>4.8631289187949227E-2</v>
      </c>
      <c r="M476">
        <f t="shared" si="38"/>
        <v>1.6172197583728398E-2</v>
      </c>
      <c r="N476">
        <f t="shared" si="39"/>
        <v>0.33254716981132076</v>
      </c>
    </row>
    <row r="477" spans="1:14" x14ac:dyDescent="0.3">
      <c r="A477" t="s">
        <v>30</v>
      </c>
      <c r="B477" t="s">
        <v>20</v>
      </c>
      <c r="C477" t="s">
        <v>14</v>
      </c>
      <c r="D477" s="4">
        <v>2015</v>
      </c>
      <c r="E477" s="4" t="s">
        <v>32</v>
      </c>
      <c r="F477" s="3">
        <v>2113</v>
      </c>
      <c r="G477" s="3">
        <v>1074</v>
      </c>
      <c r="H477" s="3">
        <f t="shared" si="35"/>
        <v>3187</v>
      </c>
      <c r="I477" s="3">
        <v>360</v>
      </c>
      <c r="J477" s="3">
        <v>18</v>
      </c>
      <c r="K477" s="6">
        <f t="shared" si="36"/>
        <v>0.33699403828051461</v>
      </c>
      <c r="L477">
        <f t="shared" si="37"/>
        <v>0.11295889551302166</v>
      </c>
      <c r="M477">
        <f t="shared" si="38"/>
        <v>5.6479447756510827E-3</v>
      </c>
      <c r="N477">
        <f t="shared" si="39"/>
        <v>0.05</v>
      </c>
    </row>
    <row r="478" spans="1:14" x14ac:dyDescent="0.3">
      <c r="A478" t="s">
        <v>30</v>
      </c>
      <c r="B478" t="s">
        <v>22</v>
      </c>
      <c r="C478" t="s">
        <v>9</v>
      </c>
      <c r="D478" s="4">
        <v>2015</v>
      </c>
      <c r="E478" s="4" t="s">
        <v>32</v>
      </c>
      <c r="F478" s="3">
        <v>501</v>
      </c>
      <c r="G478" s="3">
        <v>72</v>
      </c>
      <c r="H478" s="3">
        <f t="shared" si="35"/>
        <v>573</v>
      </c>
      <c r="I478" s="3">
        <v>93</v>
      </c>
      <c r="J478" s="3">
        <v>42</v>
      </c>
      <c r="K478" s="6">
        <f t="shared" si="36"/>
        <v>0.1256544502617801</v>
      </c>
      <c r="L478">
        <f t="shared" si="37"/>
        <v>0.16230366492146597</v>
      </c>
      <c r="M478">
        <f t="shared" si="38"/>
        <v>7.3298429319371722E-2</v>
      </c>
      <c r="N478">
        <f t="shared" si="39"/>
        <v>0.45161290322580644</v>
      </c>
    </row>
    <row r="479" spans="1:14" x14ac:dyDescent="0.3">
      <c r="A479" t="s">
        <v>30</v>
      </c>
      <c r="B479" t="s">
        <v>22</v>
      </c>
      <c r="C479" t="s">
        <v>11</v>
      </c>
      <c r="D479" s="4">
        <v>2015</v>
      </c>
      <c r="E479" s="4" t="s">
        <v>32</v>
      </c>
      <c r="F479" s="3">
        <v>131</v>
      </c>
      <c r="G479" s="3">
        <v>30</v>
      </c>
      <c r="H479" s="3">
        <f t="shared" si="35"/>
        <v>161</v>
      </c>
      <c r="I479" s="3">
        <v>6</v>
      </c>
      <c r="J479" s="3">
        <v>0</v>
      </c>
      <c r="K479" s="6">
        <f t="shared" si="36"/>
        <v>0.18633540372670807</v>
      </c>
      <c r="L479">
        <f t="shared" si="37"/>
        <v>3.7267080745341616E-2</v>
      </c>
      <c r="M479">
        <f t="shared" si="38"/>
        <v>0</v>
      </c>
      <c r="N479">
        <f t="shared" si="39"/>
        <v>0</v>
      </c>
    </row>
    <row r="480" spans="1:14" x14ac:dyDescent="0.3">
      <c r="A480" t="s">
        <v>30</v>
      </c>
      <c r="B480" t="s">
        <v>22</v>
      </c>
      <c r="C480" t="s">
        <v>18</v>
      </c>
      <c r="D480" s="4">
        <v>2015</v>
      </c>
      <c r="E480" s="4" t="s">
        <v>32</v>
      </c>
      <c r="F480" s="3">
        <v>65</v>
      </c>
      <c r="G480" s="3">
        <v>26</v>
      </c>
      <c r="H480" s="3">
        <f t="shared" si="35"/>
        <v>91</v>
      </c>
      <c r="I480" s="3">
        <v>0</v>
      </c>
      <c r="J480" s="3">
        <v>0</v>
      </c>
      <c r="K480" s="6">
        <f t="shared" si="36"/>
        <v>0.2857142857142857</v>
      </c>
      <c r="L480">
        <f t="shared" si="37"/>
        <v>0</v>
      </c>
      <c r="M480">
        <f t="shared" si="38"/>
        <v>0</v>
      </c>
      <c r="N480" t="e">
        <f t="shared" si="39"/>
        <v>#DIV/0!</v>
      </c>
    </row>
    <row r="481" spans="1:14" x14ac:dyDescent="0.3">
      <c r="A481" t="s">
        <v>30</v>
      </c>
      <c r="B481" t="s">
        <v>22</v>
      </c>
      <c r="C481" t="s">
        <v>33</v>
      </c>
      <c r="D481" s="4">
        <v>2015</v>
      </c>
      <c r="E481" s="4" t="s">
        <v>32</v>
      </c>
      <c r="F481" s="3">
        <v>533</v>
      </c>
      <c r="G481" s="3">
        <v>134</v>
      </c>
      <c r="H481" s="3">
        <f t="shared" si="35"/>
        <v>667</v>
      </c>
      <c r="I481" s="3">
        <v>51</v>
      </c>
      <c r="J481" s="3">
        <v>9</v>
      </c>
      <c r="K481" s="6">
        <f t="shared" si="36"/>
        <v>0.20089955022488756</v>
      </c>
      <c r="L481">
        <f t="shared" si="37"/>
        <v>7.646176911544228E-2</v>
      </c>
      <c r="M481">
        <f t="shared" si="38"/>
        <v>1.3493253373313344E-2</v>
      </c>
      <c r="N481">
        <f t="shared" si="39"/>
        <v>0.17647058823529413</v>
      </c>
    </row>
    <row r="482" spans="1:14" x14ac:dyDescent="0.3">
      <c r="A482" t="s">
        <v>30</v>
      </c>
      <c r="B482" t="s">
        <v>22</v>
      </c>
      <c r="C482" t="s">
        <v>13</v>
      </c>
      <c r="D482" s="4">
        <v>2015</v>
      </c>
      <c r="E482" s="4" t="s">
        <v>32</v>
      </c>
      <c r="F482" s="3">
        <v>258</v>
      </c>
      <c r="G482" s="3">
        <v>152</v>
      </c>
      <c r="H482" s="3">
        <f t="shared" si="35"/>
        <v>410</v>
      </c>
      <c r="I482" s="3">
        <v>15</v>
      </c>
      <c r="J482" s="3">
        <v>9</v>
      </c>
      <c r="K482" s="6">
        <f t="shared" si="36"/>
        <v>0.37073170731707317</v>
      </c>
      <c r="L482">
        <f t="shared" si="37"/>
        <v>3.6585365853658534E-2</v>
      </c>
      <c r="M482">
        <f t="shared" si="38"/>
        <v>2.1951219512195121E-2</v>
      </c>
      <c r="N482">
        <f t="shared" si="39"/>
        <v>0.6</v>
      </c>
    </row>
    <row r="483" spans="1:14" x14ac:dyDescent="0.3">
      <c r="A483" t="s">
        <v>30</v>
      </c>
      <c r="B483" t="s">
        <v>22</v>
      </c>
      <c r="C483" t="s">
        <v>19</v>
      </c>
      <c r="D483" s="4">
        <v>2015</v>
      </c>
      <c r="E483" s="4" t="s">
        <v>32</v>
      </c>
      <c r="F483" s="3">
        <v>276</v>
      </c>
      <c r="G483" s="3">
        <v>148</v>
      </c>
      <c r="H483" s="3">
        <f t="shared" si="35"/>
        <v>424</v>
      </c>
      <c r="I483" s="3">
        <v>0</v>
      </c>
      <c r="J483" s="3">
        <v>0</v>
      </c>
      <c r="K483" s="6">
        <f t="shared" si="36"/>
        <v>0.34905660377358488</v>
      </c>
      <c r="L483">
        <f t="shared" si="37"/>
        <v>0</v>
      </c>
      <c r="M483">
        <f t="shared" si="38"/>
        <v>0</v>
      </c>
      <c r="N483" t="e">
        <f t="shared" si="39"/>
        <v>#DIV/0!</v>
      </c>
    </row>
    <row r="484" spans="1:14" x14ac:dyDescent="0.3">
      <c r="A484" t="s">
        <v>30</v>
      </c>
      <c r="B484" t="s">
        <v>22</v>
      </c>
      <c r="C484" t="s">
        <v>21</v>
      </c>
      <c r="D484" s="4">
        <v>2015</v>
      </c>
      <c r="E484" s="4" t="s">
        <v>32</v>
      </c>
      <c r="F484" s="3">
        <v>50</v>
      </c>
      <c r="G484" s="3">
        <v>14</v>
      </c>
      <c r="H484" s="3">
        <f t="shared" si="35"/>
        <v>64</v>
      </c>
      <c r="I484" s="3">
        <v>6</v>
      </c>
      <c r="J484" s="3">
        <v>0</v>
      </c>
      <c r="K484" s="6">
        <f t="shared" si="36"/>
        <v>0.21875</v>
      </c>
      <c r="L484">
        <f t="shared" si="37"/>
        <v>9.375E-2</v>
      </c>
      <c r="M484">
        <f t="shared" si="38"/>
        <v>0</v>
      </c>
      <c r="N484">
        <f t="shared" si="39"/>
        <v>0</v>
      </c>
    </row>
    <row r="485" spans="1:14" x14ac:dyDescent="0.3">
      <c r="A485" t="s">
        <v>30</v>
      </c>
      <c r="B485" t="s">
        <v>22</v>
      </c>
      <c r="C485" t="s">
        <v>14</v>
      </c>
      <c r="D485" s="4">
        <v>2015</v>
      </c>
      <c r="E485" s="4" t="s">
        <v>32</v>
      </c>
      <c r="F485" s="3">
        <v>221</v>
      </c>
      <c r="G485" s="3">
        <v>92</v>
      </c>
      <c r="H485" s="3">
        <f t="shared" si="35"/>
        <v>313</v>
      </c>
      <c r="I485" s="3">
        <v>27</v>
      </c>
      <c r="J485" s="3">
        <v>3</v>
      </c>
      <c r="K485" s="6">
        <f t="shared" si="36"/>
        <v>0.29392971246006389</v>
      </c>
      <c r="L485">
        <f t="shared" si="37"/>
        <v>8.6261980830670923E-2</v>
      </c>
      <c r="M485">
        <f t="shared" si="38"/>
        <v>9.5846645367412137E-3</v>
      </c>
      <c r="N485">
        <f t="shared" si="39"/>
        <v>0.1111111111111111</v>
      </c>
    </row>
    <row r="486" spans="1:14" x14ac:dyDescent="0.3">
      <c r="A486" t="s">
        <v>30</v>
      </c>
      <c r="B486" t="s">
        <v>23</v>
      </c>
      <c r="C486" t="s">
        <v>9</v>
      </c>
      <c r="D486" s="4">
        <v>2015</v>
      </c>
      <c r="E486" s="4" t="s">
        <v>32</v>
      </c>
      <c r="F486" s="3">
        <v>272</v>
      </c>
      <c r="G486" s="3">
        <v>239</v>
      </c>
      <c r="H486" s="3">
        <f t="shared" si="35"/>
        <v>511</v>
      </c>
      <c r="I486" s="3">
        <v>9</v>
      </c>
      <c r="J486" s="3">
        <v>0</v>
      </c>
      <c r="K486" s="6">
        <f t="shared" si="36"/>
        <v>0.46771037181996084</v>
      </c>
      <c r="L486">
        <f t="shared" si="37"/>
        <v>1.7612524461839529E-2</v>
      </c>
      <c r="M486">
        <f t="shared" si="38"/>
        <v>0</v>
      </c>
      <c r="N486">
        <f t="shared" si="39"/>
        <v>0</v>
      </c>
    </row>
    <row r="487" spans="1:14" x14ac:dyDescent="0.3">
      <c r="A487" t="s">
        <v>30</v>
      </c>
      <c r="B487" t="s">
        <v>23</v>
      </c>
      <c r="C487" t="s">
        <v>12</v>
      </c>
      <c r="D487" s="4">
        <v>2015</v>
      </c>
      <c r="E487" s="4" t="s">
        <v>32</v>
      </c>
      <c r="F487" s="3">
        <v>1</v>
      </c>
      <c r="G487" s="3">
        <v>0</v>
      </c>
      <c r="H487" s="3">
        <f t="shared" si="35"/>
        <v>1</v>
      </c>
      <c r="I487" s="3">
        <v>0</v>
      </c>
      <c r="J487" s="3">
        <v>0</v>
      </c>
      <c r="K487" s="6">
        <f t="shared" si="36"/>
        <v>0</v>
      </c>
      <c r="L487">
        <f t="shared" si="37"/>
        <v>0</v>
      </c>
      <c r="M487">
        <f t="shared" si="38"/>
        <v>0</v>
      </c>
      <c r="N487" t="e">
        <f t="shared" si="39"/>
        <v>#DIV/0!</v>
      </c>
    </row>
    <row r="488" spans="1:14" x14ac:dyDescent="0.3">
      <c r="A488" t="s">
        <v>30</v>
      </c>
      <c r="B488" t="s">
        <v>23</v>
      </c>
      <c r="C488" t="s">
        <v>35</v>
      </c>
      <c r="D488" s="4">
        <v>2015</v>
      </c>
      <c r="E488" s="4" t="s">
        <v>32</v>
      </c>
      <c r="F488" s="3">
        <v>1</v>
      </c>
      <c r="G488" s="3">
        <v>0</v>
      </c>
      <c r="H488" s="3">
        <f t="shared" si="35"/>
        <v>1</v>
      </c>
      <c r="I488" s="3">
        <v>0</v>
      </c>
      <c r="J488" s="3">
        <v>0</v>
      </c>
      <c r="K488" s="6">
        <f t="shared" si="36"/>
        <v>0</v>
      </c>
      <c r="L488">
        <f t="shared" si="37"/>
        <v>0</v>
      </c>
      <c r="M488">
        <f t="shared" si="38"/>
        <v>0</v>
      </c>
      <c r="N488" t="e">
        <f t="shared" si="39"/>
        <v>#DIV/0!</v>
      </c>
    </row>
    <row r="489" spans="1:14" x14ac:dyDescent="0.3">
      <c r="A489" t="s">
        <v>30</v>
      </c>
      <c r="B489" t="s">
        <v>23</v>
      </c>
      <c r="C489" t="s">
        <v>16</v>
      </c>
      <c r="D489" s="4">
        <v>2015</v>
      </c>
      <c r="E489" s="4" t="s">
        <v>32</v>
      </c>
      <c r="F489" s="3">
        <v>15</v>
      </c>
      <c r="G489" s="3">
        <v>0</v>
      </c>
      <c r="H489" s="3">
        <f t="shared" si="35"/>
        <v>15</v>
      </c>
      <c r="I489" s="3">
        <v>0</v>
      </c>
      <c r="J489" s="3">
        <v>0</v>
      </c>
      <c r="K489" s="6">
        <f t="shared" si="36"/>
        <v>0</v>
      </c>
      <c r="L489">
        <f t="shared" si="37"/>
        <v>0</v>
      </c>
      <c r="M489">
        <f t="shared" si="38"/>
        <v>0</v>
      </c>
      <c r="N489" t="e">
        <f t="shared" si="39"/>
        <v>#DIV/0!</v>
      </c>
    </row>
    <row r="490" spans="1:14" x14ac:dyDescent="0.3">
      <c r="A490" t="s">
        <v>30</v>
      </c>
      <c r="B490" t="s">
        <v>23</v>
      </c>
      <c r="C490" t="s">
        <v>17</v>
      </c>
      <c r="D490" s="4">
        <v>2015</v>
      </c>
      <c r="E490" s="4" t="s">
        <v>32</v>
      </c>
      <c r="F490" s="3">
        <v>1</v>
      </c>
      <c r="G490" s="3">
        <v>0</v>
      </c>
      <c r="H490" s="3">
        <f t="shared" si="35"/>
        <v>1</v>
      </c>
      <c r="I490" s="3">
        <v>0</v>
      </c>
      <c r="J490" s="3">
        <v>0</v>
      </c>
      <c r="K490" s="6">
        <f t="shared" si="36"/>
        <v>0</v>
      </c>
      <c r="L490">
        <f t="shared" si="37"/>
        <v>0</v>
      </c>
      <c r="M490">
        <f t="shared" si="38"/>
        <v>0</v>
      </c>
      <c r="N490" t="e">
        <f t="shared" si="39"/>
        <v>#DIV/0!</v>
      </c>
    </row>
    <row r="491" spans="1:14" x14ac:dyDescent="0.3">
      <c r="A491" t="s">
        <v>30</v>
      </c>
      <c r="B491" t="s">
        <v>23</v>
      </c>
      <c r="C491" t="s">
        <v>33</v>
      </c>
      <c r="D491" s="4">
        <v>2015</v>
      </c>
      <c r="E491" s="4" t="s">
        <v>32</v>
      </c>
      <c r="F491" s="3">
        <v>12672</v>
      </c>
      <c r="G491" s="3">
        <v>8710</v>
      </c>
      <c r="H491" s="3">
        <f t="shared" si="35"/>
        <v>21382</v>
      </c>
      <c r="I491" s="3">
        <v>204</v>
      </c>
      <c r="J491" s="3">
        <v>6</v>
      </c>
      <c r="K491" s="6">
        <f t="shared" si="36"/>
        <v>0.40735197829950426</v>
      </c>
      <c r="L491">
        <f t="shared" si="37"/>
        <v>9.5407351978299502E-3</v>
      </c>
      <c r="M491">
        <f t="shared" si="38"/>
        <v>2.8060985875970443E-4</v>
      </c>
      <c r="N491">
        <f t="shared" si="39"/>
        <v>2.9411764705882353E-2</v>
      </c>
    </row>
    <row r="492" spans="1:14" x14ac:dyDescent="0.3">
      <c r="A492" t="s">
        <v>30</v>
      </c>
      <c r="B492" t="s">
        <v>23</v>
      </c>
      <c r="C492" t="s">
        <v>13</v>
      </c>
      <c r="D492" s="4">
        <v>2015</v>
      </c>
      <c r="E492" s="4" t="s">
        <v>32</v>
      </c>
      <c r="F492" s="3">
        <v>5</v>
      </c>
      <c r="G492" s="3">
        <v>0</v>
      </c>
      <c r="H492" s="3">
        <f t="shared" si="35"/>
        <v>5</v>
      </c>
      <c r="I492" s="3">
        <v>0</v>
      </c>
      <c r="J492" s="3">
        <v>0</v>
      </c>
      <c r="K492" s="6">
        <f t="shared" si="36"/>
        <v>0</v>
      </c>
      <c r="L492">
        <f t="shared" si="37"/>
        <v>0</v>
      </c>
      <c r="M492">
        <f t="shared" si="38"/>
        <v>0</v>
      </c>
      <c r="N492" t="e">
        <f t="shared" si="39"/>
        <v>#DIV/0!</v>
      </c>
    </row>
    <row r="493" spans="1:14" x14ac:dyDescent="0.3">
      <c r="A493" t="s">
        <v>30</v>
      </c>
      <c r="B493" t="s">
        <v>24</v>
      </c>
      <c r="C493" t="s">
        <v>9</v>
      </c>
      <c r="D493" s="4">
        <v>2015</v>
      </c>
      <c r="E493" s="4" t="s">
        <v>32</v>
      </c>
      <c r="F493" s="3">
        <v>49</v>
      </c>
      <c r="G493" s="3">
        <v>45</v>
      </c>
      <c r="H493" s="3">
        <f t="shared" si="35"/>
        <v>94</v>
      </c>
      <c r="I493" s="3">
        <v>9</v>
      </c>
      <c r="J493" s="3">
        <v>3</v>
      </c>
      <c r="K493" s="6">
        <f t="shared" si="36"/>
        <v>0.47872340425531917</v>
      </c>
      <c r="L493">
        <f t="shared" si="37"/>
        <v>9.5744680851063829E-2</v>
      </c>
      <c r="M493">
        <f t="shared" si="38"/>
        <v>3.1914893617021274E-2</v>
      </c>
      <c r="N493">
        <f t="shared" si="39"/>
        <v>0.33333333333333331</v>
      </c>
    </row>
    <row r="494" spans="1:14" x14ac:dyDescent="0.3">
      <c r="A494" t="s">
        <v>30</v>
      </c>
      <c r="B494" t="s">
        <v>24</v>
      </c>
      <c r="C494" t="s">
        <v>12</v>
      </c>
      <c r="D494" s="4">
        <v>2015</v>
      </c>
      <c r="E494" s="4" t="s">
        <v>32</v>
      </c>
      <c r="F494" s="3">
        <v>9198</v>
      </c>
      <c r="G494" s="3">
        <v>10555</v>
      </c>
      <c r="H494" s="3">
        <f t="shared" si="35"/>
        <v>19753</v>
      </c>
      <c r="I494" s="3">
        <v>63</v>
      </c>
      <c r="J494" s="3">
        <v>18</v>
      </c>
      <c r="K494" s="6">
        <f t="shared" si="36"/>
        <v>0.53434921277780589</v>
      </c>
      <c r="L494">
        <f t="shared" si="37"/>
        <v>3.1893889535766721E-3</v>
      </c>
      <c r="M494">
        <f t="shared" si="38"/>
        <v>9.1125398673619199E-4</v>
      </c>
      <c r="N494">
        <f t="shared" si="39"/>
        <v>0.2857142857142857</v>
      </c>
    </row>
    <row r="495" spans="1:14" x14ac:dyDescent="0.3">
      <c r="A495" t="s">
        <v>30</v>
      </c>
      <c r="B495" t="s">
        <v>24</v>
      </c>
      <c r="C495" t="s">
        <v>17</v>
      </c>
      <c r="D495" s="4">
        <v>2015</v>
      </c>
      <c r="E495" s="4" t="s">
        <v>32</v>
      </c>
      <c r="F495" s="3">
        <v>48</v>
      </c>
      <c r="G495" s="3">
        <v>55</v>
      </c>
      <c r="H495" s="3">
        <f t="shared" si="35"/>
        <v>103</v>
      </c>
      <c r="I495" s="3">
        <v>3</v>
      </c>
      <c r="J495" s="3">
        <v>0</v>
      </c>
      <c r="K495" s="6">
        <f t="shared" si="36"/>
        <v>0.53398058252427183</v>
      </c>
      <c r="L495">
        <f t="shared" si="37"/>
        <v>2.9126213592233011E-2</v>
      </c>
      <c r="M495">
        <f t="shared" si="38"/>
        <v>0</v>
      </c>
      <c r="N495">
        <f t="shared" si="39"/>
        <v>0</v>
      </c>
    </row>
    <row r="496" spans="1:14" x14ac:dyDescent="0.3">
      <c r="A496" t="s">
        <v>30</v>
      </c>
      <c r="B496" t="s">
        <v>24</v>
      </c>
      <c r="C496" t="s">
        <v>33</v>
      </c>
      <c r="D496" s="4">
        <v>2015</v>
      </c>
      <c r="E496" s="4" t="s">
        <v>32</v>
      </c>
      <c r="F496" s="3">
        <v>113453</v>
      </c>
      <c r="G496" s="3">
        <v>69025</v>
      </c>
      <c r="H496" s="3">
        <f t="shared" si="35"/>
        <v>182478</v>
      </c>
      <c r="I496" s="3">
        <v>8790</v>
      </c>
      <c r="J496" s="3">
        <v>2013</v>
      </c>
      <c r="K496" s="6">
        <f t="shared" si="36"/>
        <v>0.37826477712381767</v>
      </c>
      <c r="L496">
        <f t="shared" si="37"/>
        <v>4.8170190379114193E-2</v>
      </c>
      <c r="M496">
        <f t="shared" si="38"/>
        <v>1.1031466806957551E-2</v>
      </c>
      <c r="N496">
        <f t="shared" si="39"/>
        <v>0.22901023890784983</v>
      </c>
    </row>
    <row r="497" spans="1:14" x14ac:dyDescent="0.3">
      <c r="A497" t="s">
        <v>30</v>
      </c>
      <c r="B497" t="s">
        <v>24</v>
      </c>
      <c r="C497" t="s">
        <v>34</v>
      </c>
      <c r="D497" s="4">
        <v>2015</v>
      </c>
      <c r="E497" s="4" t="s">
        <v>32</v>
      </c>
      <c r="F497" s="3">
        <v>9</v>
      </c>
      <c r="G497" s="3">
        <v>0</v>
      </c>
      <c r="H497" s="3">
        <f t="shared" si="35"/>
        <v>9</v>
      </c>
      <c r="I497" s="3">
        <v>6</v>
      </c>
      <c r="J497" s="3">
        <v>3</v>
      </c>
      <c r="K497" s="6">
        <f t="shared" si="36"/>
        <v>0</v>
      </c>
      <c r="L497">
        <f t="shared" si="37"/>
        <v>0.66666666666666663</v>
      </c>
      <c r="M497">
        <f t="shared" si="38"/>
        <v>0.33333333333333331</v>
      </c>
      <c r="N497">
        <f t="shared" si="39"/>
        <v>0.5</v>
      </c>
    </row>
    <row r="498" spans="1:14" x14ac:dyDescent="0.3">
      <c r="A498" t="s">
        <v>30</v>
      </c>
      <c r="B498" t="s">
        <v>27</v>
      </c>
      <c r="C498" t="s">
        <v>35</v>
      </c>
      <c r="D498" s="4">
        <v>2015</v>
      </c>
      <c r="E498" s="4" t="s">
        <v>32</v>
      </c>
      <c r="F498" s="3">
        <v>2</v>
      </c>
      <c r="G498" s="3">
        <v>0</v>
      </c>
      <c r="H498" s="3">
        <f t="shared" si="35"/>
        <v>2</v>
      </c>
      <c r="I498" s="3">
        <v>0</v>
      </c>
      <c r="J498" s="3">
        <v>0</v>
      </c>
      <c r="K498" s="6">
        <f t="shared" si="36"/>
        <v>0</v>
      </c>
      <c r="L498">
        <f t="shared" si="37"/>
        <v>0</v>
      </c>
      <c r="M498">
        <f t="shared" si="38"/>
        <v>0</v>
      </c>
      <c r="N498" t="e">
        <f t="shared" si="39"/>
        <v>#DIV/0!</v>
      </c>
    </row>
    <row r="499" spans="1:14" x14ac:dyDescent="0.3">
      <c r="A499" t="s">
        <v>30</v>
      </c>
      <c r="B499" t="s">
        <v>27</v>
      </c>
      <c r="C499" t="s">
        <v>18</v>
      </c>
      <c r="D499" s="4">
        <v>2015</v>
      </c>
      <c r="E499" s="4" t="s">
        <v>32</v>
      </c>
      <c r="F499" s="3">
        <v>90</v>
      </c>
      <c r="G499" s="3">
        <v>17</v>
      </c>
      <c r="H499" s="3">
        <f t="shared" si="35"/>
        <v>107</v>
      </c>
      <c r="I499" s="3">
        <v>0</v>
      </c>
      <c r="J499" s="3">
        <v>0</v>
      </c>
      <c r="K499" s="6">
        <f t="shared" si="36"/>
        <v>0.15887850467289719</v>
      </c>
      <c r="L499">
        <f t="shared" si="37"/>
        <v>0</v>
      </c>
      <c r="M499">
        <f t="shared" si="38"/>
        <v>0</v>
      </c>
      <c r="N499" t="e">
        <f t="shared" si="39"/>
        <v>#DIV/0!</v>
      </c>
    </row>
    <row r="500" spans="1:14" x14ac:dyDescent="0.3">
      <c r="A500" t="s">
        <v>30</v>
      </c>
      <c r="B500" t="s">
        <v>27</v>
      </c>
      <c r="C500" t="s">
        <v>33</v>
      </c>
      <c r="D500" s="4">
        <v>2015</v>
      </c>
      <c r="E500" s="4" t="s">
        <v>32</v>
      </c>
      <c r="F500" s="3">
        <v>10148</v>
      </c>
      <c r="G500" s="3">
        <v>2296</v>
      </c>
      <c r="H500" s="3">
        <f t="shared" si="35"/>
        <v>12444</v>
      </c>
      <c r="I500" s="3">
        <v>96</v>
      </c>
      <c r="J500" s="3">
        <v>9</v>
      </c>
      <c r="K500" s="6">
        <f t="shared" si="36"/>
        <v>0.18450658952105434</v>
      </c>
      <c r="L500">
        <f t="shared" si="37"/>
        <v>7.7145612343297977E-3</v>
      </c>
      <c r="M500">
        <f t="shared" si="38"/>
        <v>7.2324011571841857E-4</v>
      </c>
      <c r="N500">
        <f t="shared" si="39"/>
        <v>9.375E-2</v>
      </c>
    </row>
    <row r="501" spans="1:14" x14ac:dyDescent="0.3">
      <c r="A501" t="s">
        <v>30</v>
      </c>
      <c r="B501" t="s">
        <v>27</v>
      </c>
      <c r="C501" t="s">
        <v>13</v>
      </c>
      <c r="D501" s="4">
        <v>2015</v>
      </c>
      <c r="E501" s="4" t="s">
        <v>32</v>
      </c>
      <c r="F501" s="3">
        <v>5</v>
      </c>
      <c r="G501" s="3">
        <v>5</v>
      </c>
      <c r="H501" s="3">
        <f t="shared" si="35"/>
        <v>10</v>
      </c>
      <c r="I501" s="3">
        <v>0</v>
      </c>
      <c r="J501" s="3">
        <v>0</v>
      </c>
      <c r="K501" s="6">
        <f t="shared" si="36"/>
        <v>0.5</v>
      </c>
      <c r="L501">
        <f t="shared" si="37"/>
        <v>0</v>
      </c>
      <c r="M501">
        <f t="shared" si="38"/>
        <v>0</v>
      </c>
      <c r="N501" t="e">
        <f t="shared" si="39"/>
        <v>#DIV/0!</v>
      </c>
    </row>
    <row r="502" spans="1:14" x14ac:dyDescent="0.3">
      <c r="A502" t="s">
        <v>30</v>
      </c>
      <c r="B502" t="s">
        <v>25</v>
      </c>
      <c r="C502" t="s">
        <v>9</v>
      </c>
      <c r="D502" s="4">
        <v>2015</v>
      </c>
      <c r="E502" s="4" t="s">
        <v>32</v>
      </c>
      <c r="F502" s="3">
        <v>44</v>
      </c>
      <c r="G502" s="3">
        <v>11</v>
      </c>
      <c r="H502" s="3">
        <f t="shared" si="35"/>
        <v>55</v>
      </c>
      <c r="I502" s="3">
        <v>9</v>
      </c>
      <c r="J502" s="3">
        <v>3</v>
      </c>
      <c r="K502" s="6">
        <f t="shared" si="36"/>
        <v>0.2</v>
      </c>
      <c r="L502">
        <f t="shared" si="37"/>
        <v>0.16363636363636364</v>
      </c>
      <c r="M502">
        <f t="shared" si="38"/>
        <v>5.4545454545454543E-2</v>
      </c>
      <c r="N502">
        <f t="shared" si="39"/>
        <v>0.33333333333333331</v>
      </c>
    </row>
    <row r="503" spans="1:14" x14ac:dyDescent="0.3">
      <c r="A503" t="s">
        <v>30</v>
      </c>
      <c r="B503" t="s">
        <v>25</v>
      </c>
      <c r="C503" t="s">
        <v>11</v>
      </c>
      <c r="D503" s="4">
        <v>2015</v>
      </c>
      <c r="E503" s="4" t="s">
        <v>32</v>
      </c>
      <c r="F503" s="3">
        <v>5</v>
      </c>
      <c r="G503" s="3">
        <v>0</v>
      </c>
      <c r="H503" s="3">
        <f t="shared" si="35"/>
        <v>5</v>
      </c>
      <c r="I503" s="3">
        <v>0</v>
      </c>
      <c r="J503" s="3">
        <v>0</v>
      </c>
      <c r="K503" s="6">
        <f t="shared" si="36"/>
        <v>0</v>
      </c>
      <c r="L503">
        <f t="shared" si="37"/>
        <v>0</v>
      </c>
      <c r="M503">
        <f t="shared" si="38"/>
        <v>0</v>
      </c>
      <c r="N503" t="e">
        <f t="shared" si="39"/>
        <v>#DIV/0!</v>
      </c>
    </row>
    <row r="504" spans="1:14" x14ac:dyDescent="0.3">
      <c r="A504" t="s">
        <v>30</v>
      </c>
      <c r="B504" t="s">
        <v>25</v>
      </c>
      <c r="C504" t="s">
        <v>12</v>
      </c>
      <c r="D504" s="4">
        <v>2015</v>
      </c>
      <c r="E504" s="4" t="s">
        <v>32</v>
      </c>
      <c r="F504" s="3">
        <v>38</v>
      </c>
      <c r="G504" s="3">
        <v>11</v>
      </c>
      <c r="H504" s="3">
        <f t="shared" si="35"/>
        <v>49</v>
      </c>
      <c r="I504" s="3">
        <v>3</v>
      </c>
      <c r="J504" s="3">
        <v>0</v>
      </c>
      <c r="K504" s="6">
        <f t="shared" si="36"/>
        <v>0.22448979591836735</v>
      </c>
      <c r="L504">
        <f t="shared" si="37"/>
        <v>6.1224489795918366E-2</v>
      </c>
      <c r="M504">
        <f t="shared" si="38"/>
        <v>0</v>
      </c>
      <c r="N504">
        <f t="shared" si="39"/>
        <v>0</v>
      </c>
    </row>
    <row r="505" spans="1:14" x14ac:dyDescent="0.3">
      <c r="A505" t="s">
        <v>30</v>
      </c>
      <c r="B505" t="s">
        <v>25</v>
      </c>
      <c r="C505" t="s">
        <v>17</v>
      </c>
      <c r="D505" s="4">
        <v>2015</v>
      </c>
      <c r="E505" s="4" t="s">
        <v>32</v>
      </c>
      <c r="F505" s="3">
        <v>7</v>
      </c>
      <c r="G505" s="3">
        <v>1</v>
      </c>
      <c r="H505" s="3">
        <f t="shared" si="35"/>
        <v>8</v>
      </c>
      <c r="I505" s="3">
        <v>0</v>
      </c>
      <c r="J505" s="3">
        <v>0</v>
      </c>
      <c r="K505" s="6">
        <f t="shared" si="36"/>
        <v>0.125</v>
      </c>
      <c r="L505">
        <f t="shared" si="37"/>
        <v>0</v>
      </c>
      <c r="M505">
        <f t="shared" si="38"/>
        <v>0</v>
      </c>
      <c r="N505" t="e">
        <f t="shared" si="39"/>
        <v>#DIV/0!</v>
      </c>
    </row>
    <row r="506" spans="1:14" x14ac:dyDescent="0.3">
      <c r="A506" t="s">
        <v>30</v>
      </c>
      <c r="B506" t="s">
        <v>25</v>
      </c>
      <c r="C506" t="s">
        <v>18</v>
      </c>
      <c r="D506" s="4">
        <v>2015</v>
      </c>
      <c r="E506" s="4" t="s">
        <v>32</v>
      </c>
      <c r="F506" s="3">
        <v>37</v>
      </c>
      <c r="G506" s="3">
        <v>13</v>
      </c>
      <c r="H506" s="3">
        <f t="shared" si="35"/>
        <v>50</v>
      </c>
      <c r="I506" s="3">
        <v>0</v>
      </c>
      <c r="J506" s="3">
        <v>0</v>
      </c>
      <c r="K506" s="6">
        <f t="shared" si="36"/>
        <v>0.26</v>
      </c>
      <c r="L506">
        <f t="shared" si="37"/>
        <v>0</v>
      </c>
      <c r="M506">
        <f t="shared" si="38"/>
        <v>0</v>
      </c>
      <c r="N506" t="e">
        <f t="shared" si="39"/>
        <v>#DIV/0!</v>
      </c>
    </row>
    <row r="507" spans="1:14" x14ac:dyDescent="0.3">
      <c r="A507" t="s">
        <v>30</v>
      </c>
      <c r="B507" t="s">
        <v>25</v>
      </c>
      <c r="C507" t="s">
        <v>13</v>
      </c>
      <c r="D507" s="4">
        <v>2015</v>
      </c>
      <c r="E507" s="4" t="s">
        <v>32</v>
      </c>
      <c r="F507" s="3">
        <v>42</v>
      </c>
      <c r="G507" s="3">
        <v>11</v>
      </c>
      <c r="H507" s="3">
        <f t="shared" si="35"/>
        <v>53</v>
      </c>
      <c r="I507" s="3">
        <v>3</v>
      </c>
      <c r="J507" s="3">
        <v>0</v>
      </c>
      <c r="K507" s="6">
        <f t="shared" si="36"/>
        <v>0.20754716981132076</v>
      </c>
      <c r="L507">
        <f t="shared" si="37"/>
        <v>5.6603773584905662E-2</v>
      </c>
      <c r="M507">
        <f t="shared" si="38"/>
        <v>0</v>
      </c>
      <c r="N507">
        <f t="shared" si="39"/>
        <v>0</v>
      </c>
    </row>
    <row r="508" spans="1:14" x14ac:dyDescent="0.3">
      <c r="A508" t="s">
        <v>30</v>
      </c>
      <c r="B508" t="s">
        <v>25</v>
      </c>
      <c r="C508" t="s">
        <v>19</v>
      </c>
      <c r="D508" s="4">
        <v>2015</v>
      </c>
      <c r="E508" s="4" t="s">
        <v>32</v>
      </c>
      <c r="F508" s="3">
        <v>48</v>
      </c>
      <c r="G508" s="3">
        <v>23</v>
      </c>
      <c r="H508" s="3">
        <f t="shared" si="35"/>
        <v>71</v>
      </c>
      <c r="I508" s="3">
        <v>3</v>
      </c>
      <c r="J508" s="3">
        <v>0</v>
      </c>
      <c r="K508" s="6">
        <f t="shared" si="36"/>
        <v>0.323943661971831</v>
      </c>
      <c r="L508">
        <f t="shared" si="37"/>
        <v>4.2253521126760563E-2</v>
      </c>
      <c r="M508">
        <f t="shared" si="38"/>
        <v>0</v>
      </c>
      <c r="N508">
        <f t="shared" si="39"/>
        <v>0</v>
      </c>
    </row>
    <row r="509" spans="1:14" x14ac:dyDescent="0.3">
      <c r="A509" t="s">
        <v>30</v>
      </c>
      <c r="B509" t="s">
        <v>25</v>
      </c>
      <c r="C509" t="s">
        <v>14</v>
      </c>
      <c r="D509" s="4">
        <v>2015</v>
      </c>
      <c r="E509" s="4" t="s">
        <v>32</v>
      </c>
      <c r="F509" s="3">
        <v>34</v>
      </c>
      <c r="G509" s="3">
        <v>15</v>
      </c>
      <c r="H509" s="3">
        <f t="shared" si="35"/>
        <v>49</v>
      </c>
      <c r="I509" s="3">
        <v>0</v>
      </c>
      <c r="J509" s="3">
        <v>0</v>
      </c>
      <c r="K509" s="6">
        <f t="shared" si="36"/>
        <v>0.30612244897959184</v>
      </c>
      <c r="L509">
        <f t="shared" si="37"/>
        <v>0</v>
      </c>
      <c r="M509">
        <f t="shared" si="38"/>
        <v>0</v>
      </c>
      <c r="N509" t="e">
        <f t="shared" si="39"/>
        <v>#DIV/0!</v>
      </c>
    </row>
    <row r="510" spans="1:14" x14ac:dyDescent="0.3">
      <c r="A510" t="s">
        <v>31</v>
      </c>
      <c r="B510" t="s">
        <v>8</v>
      </c>
      <c r="C510" t="s">
        <v>9</v>
      </c>
      <c r="D510" s="4">
        <v>2015</v>
      </c>
      <c r="E510" s="4" t="s">
        <v>32</v>
      </c>
      <c r="F510" s="3">
        <v>10535</v>
      </c>
      <c r="G510" s="3">
        <v>1270</v>
      </c>
      <c r="H510" s="3">
        <f t="shared" si="35"/>
        <v>11805</v>
      </c>
      <c r="I510" s="3">
        <v>2910</v>
      </c>
      <c r="J510" s="3">
        <v>1398</v>
      </c>
      <c r="K510" s="6">
        <f t="shared" si="36"/>
        <v>0.10758153324862346</v>
      </c>
      <c r="L510">
        <f t="shared" si="37"/>
        <v>0.24650571791613723</v>
      </c>
      <c r="M510">
        <f t="shared" si="38"/>
        <v>0.11842439644218551</v>
      </c>
      <c r="N510">
        <f t="shared" si="39"/>
        <v>0.48041237113402063</v>
      </c>
    </row>
    <row r="511" spans="1:14" x14ac:dyDescent="0.3">
      <c r="A511" t="s">
        <v>31</v>
      </c>
      <c r="B511" t="s">
        <v>8</v>
      </c>
      <c r="C511" t="s">
        <v>11</v>
      </c>
      <c r="D511" s="4">
        <v>2015</v>
      </c>
      <c r="E511" s="4" t="s">
        <v>32</v>
      </c>
      <c r="F511" s="3">
        <v>4976</v>
      </c>
      <c r="G511" s="3">
        <v>328</v>
      </c>
      <c r="H511" s="3">
        <f t="shared" si="35"/>
        <v>5304</v>
      </c>
      <c r="I511" s="3">
        <v>156</v>
      </c>
      <c r="J511" s="3">
        <v>45</v>
      </c>
      <c r="K511" s="6">
        <f t="shared" si="36"/>
        <v>6.1840120663650078E-2</v>
      </c>
      <c r="L511">
        <f t="shared" si="37"/>
        <v>2.9411764705882353E-2</v>
      </c>
      <c r="M511">
        <f t="shared" si="38"/>
        <v>8.4841628959276012E-3</v>
      </c>
      <c r="N511">
        <f t="shared" si="39"/>
        <v>0.28846153846153844</v>
      </c>
    </row>
    <row r="512" spans="1:14" x14ac:dyDescent="0.3">
      <c r="A512" t="s">
        <v>31</v>
      </c>
      <c r="B512" t="s">
        <v>8</v>
      </c>
      <c r="C512" t="s">
        <v>12</v>
      </c>
      <c r="D512" s="4">
        <v>2015</v>
      </c>
      <c r="E512" s="4" t="s">
        <v>32</v>
      </c>
      <c r="F512" s="3">
        <v>4780</v>
      </c>
      <c r="G512" s="3">
        <v>568</v>
      </c>
      <c r="H512" s="3">
        <f t="shared" si="35"/>
        <v>5348</v>
      </c>
      <c r="I512" s="3">
        <v>639</v>
      </c>
      <c r="J512" s="3">
        <v>225</v>
      </c>
      <c r="K512" s="6">
        <f t="shared" si="36"/>
        <v>0.10620792819745699</v>
      </c>
      <c r="L512">
        <f t="shared" si="37"/>
        <v>0.11948391922213912</v>
      </c>
      <c r="M512">
        <f t="shared" si="38"/>
        <v>4.2071802543006728E-2</v>
      </c>
      <c r="N512">
        <f t="shared" si="39"/>
        <v>0.352112676056338</v>
      </c>
    </row>
    <row r="513" spans="1:14" x14ac:dyDescent="0.3">
      <c r="A513" t="s">
        <v>31</v>
      </c>
      <c r="B513" t="s">
        <v>8</v>
      </c>
      <c r="C513" t="s">
        <v>13</v>
      </c>
      <c r="D513" s="4">
        <v>2015</v>
      </c>
      <c r="E513" s="4" t="s">
        <v>32</v>
      </c>
      <c r="F513" s="3">
        <v>21701</v>
      </c>
      <c r="G513" s="3">
        <v>6370</v>
      </c>
      <c r="H513" s="3">
        <f t="shared" si="35"/>
        <v>28071</v>
      </c>
      <c r="I513" s="3">
        <v>3849</v>
      </c>
      <c r="J513" s="3">
        <v>1239</v>
      </c>
      <c r="K513" s="6">
        <f t="shared" si="36"/>
        <v>0.22692458409034236</v>
      </c>
      <c r="L513">
        <f t="shared" si="37"/>
        <v>0.13711659719995725</v>
      </c>
      <c r="M513">
        <f t="shared" si="38"/>
        <v>4.4138078443945711E-2</v>
      </c>
      <c r="N513">
        <f t="shared" si="39"/>
        <v>0.32190179267342167</v>
      </c>
    </row>
    <row r="514" spans="1:14" x14ac:dyDescent="0.3">
      <c r="A514" t="s">
        <v>31</v>
      </c>
      <c r="B514" t="s">
        <v>8</v>
      </c>
      <c r="C514" t="s">
        <v>14</v>
      </c>
      <c r="D514" s="4">
        <v>2015</v>
      </c>
      <c r="E514" s="4" t="s">
        <v>32</v>
      </c>
      <c r="F514" s="3">
        <v>3727</v>
      </c>
      <c r="G514" s="3">
        <v>328</v>
      </c>
      <c r="H514" s="3">
        <f t="shared" si="35"/>
        <v>4055</v>
      </c>
      <c r="I514" s="3">
        <v>591</v>
      </c>
      <c r="J514" s="3">
        <v>72</v>
      </c>
      <c r="K514" s="6">
        <f t="shared" si="36"/>
        <v>8.0887792848335388E-2</v>
      </c>
      <c r="L514">
        <f t="shared" si="37"/>
        <v>0.14574599260172627</v>
      </c>
      <c r="M514">
        <f t="shared" si="38"/>
        <v>1.775585696670777E-2</v>
      </c>
      <c r="N514">
        <f t="shared" si="39"/>
        <v>0.12182741116751269</v>
      </c>
    </row>
    <row r="515" spans="1:14" x14ac:dyDescent="0.3">
      <c r="A515" t="s">
        <v>31</v>
      </c>
      <c r="B515" t="s">
        <v>15</v>
      </c>
      <c r="C515" t="s">
        <v>9</v>
      </c>
      <c r="D515" s="4">
        <v>2015</v>
      </c>
      <c r="E515" s="4" t="s">
        <v>32</v>
      </c>
      <c r="F515" s="3">
        <v>39780</v>
      </c>
      <c r="G515" s="3">
        <v>2488</v>
      </c>
      <c r="H515" s="3">
        <f t="shared" si="35"/>
        <v>42268</v>
      </c>
      <c r="I515" s="3">
        <v>4164</v>
      </c>
      <c r="J515" s="3">
        <v>2319</v>
      </c>
      <c r="K515" s="6">
        <f t="shared" si="36"/>
        <v>5.8862496451216051E-2</v>
      </c>
      <c r="L515">
        <f t="shared" si="37"/>
        <v>9.8514242452919468E-2</v>
      </c>
      <c r="M515">
        <f t="shared" si="38"/>
        <v>5.4864199867512065E-2</v>
      </c>
      <c r="N515">
        <f t="shared" si="39"/>
        <v>0.55691642651296835</v>
      </c>
    </row>
    <row r="516" spans="1:14" x14ac:dyDescent="0.3">
      <c r="A516" t="s">
        <v>31</v>
      </c>
      <c r="B516" t="s">
        <v>15</v>
      </c>
      <c r="C516" t="s">
        <v>12</v>
      </c>
      <c r="D516" s="4">
        <v>2015</v>
      </c>
      <c r="E516" s="4" t="s">
        <v>32</v>
      </c>
      <c r="F516" s="3">
        <v>4755</v>
      </c>
      <c r="G516" s="3">
        <v>571</v>
      </c>
      <c r="H516" s="3">
        <f t="shared" si="35"/>
        <v>5326</v>
      </c>
      <c r="I516" s="3">
        <v>525</v>
      </c>
      <c r="J516" s="3">
        <v>210</v>
      </c>
      <c r="K516" s="6">
        <f t="shared" si="36"/>
        <v>0.10720991363124296</v>
      </c>
      <c r="L516">
        <f t="shared" si="37"/>
        <v>9.8573037927149831E-2</v>
      </c>
      <c r="M516">
        <f t="shared" si="38"/>
        <v>3.9429215170859934E-2</v>
      </c>
      <c r="N516">
        <f t="shared" si="39"/>
        <v>0.4</v>
      </c>
    </row>
    <row r="517" spans="1:14" x14ac:dyDescent="0.3">
      <c r="A517" t="s">
        <v>31</v>
      </c>
      <c r="B517" t="s">
        <v>15</v>
      </c>
      <c r="C517" t="s">
        <v>16</v>
      </c>
      <c r="D517" s="4">
        <v>2015</v>
      </c>
      <c r="E517" s="4" t="s">
        <v>32</v>
      </c>
      <c r="F517" s="3">
        <v>34469</v>
      </c>
      <c r="G517" s="3">
        <v>25385</v>
      </c>
      <c r="H517" s="3">
        <f t="shared" ref="H517:H580" si="40">F517+G517</f>
        <v>59854</v>
      </c>
      <c r="I517" s="3">
        <v>4863</v>
      </c>
      <c r="J517" s="3">
        <v>1629</v>
      </c>
      <c r="K517" s="6">
        <f t="shared" ref="K517:K580" si="41">G517/H517</f>
        <v>0.42411534734520667</v>
      </c>
      <c r="L517">
        <f t="shared" ref="L517:L580" si="42">I517/H517</f>
        <v>8.1247702743342129E-2</v>
      </c>
      <c r="M517">
        <f t="shared" ref="M517:M580" si="43">J517/H517</f>
        <v>2.7216226150299061E-2</v>
      </c>
      <c r="N517">
        <f t="shared" ref="N517:N580" si="44">J517/I517</f>
        <v>0.3349784083898828</v>
      </c>
    </row>
    <row r="518" spans="1:14" x14ac:dyDescent="0.3">
      <c r="A518" t="s">
        <v>31</v>
      </c>
      <c r="B518" t="s">
        <v>15</v>
      </c>
      <c r="C518" t="s">
        <v>17</v>
      </c>
      <c r="D518" s="4">
        <v>2015</v>
      </c>
      <c r="E518" s="4" t="s">
        <v>32</v>
      </c>
      <c r="F518" s="3">
        <v>11440</v>
      </c>
      <c r="G518" s="3">
        <v>2784</v>
      </c>
      <c r="H518" s="3">
        <f t="shared" si="40"/>
        <v>14224</v>
      </c>
      <c r="I518" s="3">
        <v>2805</v>
      </c>
      <c r="J518" s="3">
        <v>978</v>
      </c>
      <c r="K518" s="6">
        <f t="shared" si="41"/>
        <v>0.19572553430821146</v>
      </c>
      <c r="L518">
        <f t="shared" si="42"/>
        <v>0.19720191226096737</v>
      </c>
      <c r="M518">
        <f t="shared" si="43"/>
        <v>6.8757030371203606E-2</v>
      </c>
      <c r="N518">
        <f t="shared" si="44"/>
        <v>0.34866310160427805</v>
      </c>
    </row>
    <row r="519" spans="1:14" x14ac:dyDescent="0.3">
      <c r="A519" t="s">
        <v>31</v>
      </c>
      <c r="B519" t="s">
        <v>15</v>
      </c>
      <c r="C519" t="s">
        <v>19</v>
      </c>
      <c r="D519" s="4">
        <v>2015</v>
      </c>
      <c r="E519" s="4" t="s">
        <v>32</v>
      </c>
      <c r="F519" s="3">
        <v>2024</v>
      </c>
      <c r="G519" s="3">
        <v>373</v>
      </c>
      <c r="H519" s="3">
        <f t="shared" si="40"/>
        <v>2397</v>
      </c>
      <c r="I519" s="3">
        <v>60</v>
      </c>
      <c r="J519" s="3">
        <v>24</v>
      </c>
      <c r="K519" s="6">
        <f t="shared" si="41"/>
        <v>0.15561118064246976</v>
      </c>
      <c r="L519">
        <f t="shared" si="42"/>
        <v>2.5031289111389236E-2</v>
      </c>
      <c r="M519">
        <f t="shared" si="43"/>
        <v>1.0012515644555695E-2</v>
      </c>
      <c r="N519">
        <f t="shared" si="44"/>
        <v>0.4</v>
      </c>
    </row>
    <row r="520" spans="1:14" x14ac:dyDescent="0.3">
      <c r="A520" t="s">
        <v>31</v>
      </c>
      <c r="B520" t="s">
        <v>15</v>
      </c>
      <c r="C520" t="s">
        <v>18</v>
      </c>
      <c r="D520" s="4">
        <v>2015</v>
      </c>
      <c r="E520" s="4" t="s">
        <v>32</v>
      </c>
      <c r="F520" s="3">
        <v>232655</v>
      </c>
      <c r="G520" s="3">
        <v>49352</v>
      </c>
      <c r="H520" s="3">
        <f t="shared" si="40"/>
        <v>282007</v>
      </c>
      <c r="I520" s="3">
        <v>99</v>
      </c>
      <c r="J520" s="3">
        <v>18</v>
      </c>
      <c r="K520" s="6">
        <f t="shared" si="41"/>
        <v>0.17500274815873365</v>
      </c>
      <c r="L520">
        <f t="shared" si="42"/>
        <v>3.5105511565315753E-4</v>
      </c>
      <c r="M520">
        <f t="shared" si="43"/>
        <v>6.3828202846028643E-5</v>
      </c>
      <c r="N520">
        <f t="shared" si="44"/>
        <v>0.18181818181818182</v>
      </c>
    </row>
    <row r="521" spans="1:14" x14ac:dyDescent="0.3">
      <c r="A521" t="s">
        <v>31</v>
      </c>
      <c r="B521" t="s">
        <v>15</v>
      </c>
      <c r="C521" t="s">
        <v>33</v>
      </c>
      <c r="D521" s="4">
        <v>2015</v>
      </c>
      <c r="E521" s="4" t="s">
        <v>32</v>
      </c>
      <c r="F521" s="3">
        <v>56447</v>
      </c>
      <c r="G521" s="3">
        <v>13655</v>
      </c>
      <c r="H521" s="3">
        <f t="shared" si="40"/>
        <v>70102</v>
      </c>
      <c r="I521" s="3">
        <v>1596</v>
      </c>
      <c r="J521" s="3">
        <v>336</v>
      </c>
      <c r="K521" s="6">
        <f t="shared" si="41"/>
        <v>0.19478759521839606</v>
      </c>
      <c r="L521">
        <f t="shared" si="42"/>
        <v>2.276682548286782E-2</v>
      </c>
      <c r="M521">
        <f t="shared" si="43"/>
        <v>4.7930158911300676E-3</v>
      </c>
      <c r="N521">
        <f t="shared" si="44"/>
        <v>0.21052631578947367</v>
      </c>
    </row>
    <row r="522" spans="1:14" x14ac:dyDescent="0.3">
      <c r="A522" t="s">
        <v>31</v>
      </c>
      <c r="B522" t="s">
        <v>15</v>
      </c>
      <c r="C522" t="s">
        <v>13</v>
      </c>
      <c r="D522" s="4">
        <v>2015</v>
      </c>
      <c r="E522" s="4" t="s">
        <v>32</v>
      </c>
      <c r="F522" s="3">
        <v>43966</v>
      </c>
      <c r="G522" s="3">
        <v>19320</v>
      </c>
      <c r="H522" s="3">
        <f t="shared" si="40"/>
        <v>63286</v>
      </c>
      <c r="I522" s="3">
        <v>5637</v>
      </c>
      <c r="J522" s="3">
        <v>3015</v>
      </c>
      <c r="K522" s="6">
        <f t="shared" si="41"/>
        <v>0.30528078880005055</v>
      </c>
      <c r="L522">
        <f t="shared" si="42"/>
        <v>8.907183263280978E-2</v>
      </c>
      <c r="M522">
        <f t="shared" si="43"/>
        <v>4.7640868438517205E-2</v>
      </c>
      <c r="N522">
        <f t="shared" si="44"/>
        <v>0.53485896753592332</v>
      </c>
    </row>
    <row r="523" spans="1:14" x14ac:dyDescent="0.3">
      <c r="A523" t="s">
        <v>31</v>
      </c>
      <c r="B523" t="s">
        <v>15</v>
      </c>
      <c r="C523" t="s">
        <v>19</v>
      </c>
      <c r="D523" s="4">
        <v>2015</v>
      </c>
      <c r="E523" s="4" t="s">
        <v>32</v>
      </c>
      <c r="F523" s="3">
        <v>31278</v>
      </c>
      <c r="G523" s="3">
        <v>1981</v>
      </c>
      <c r="H523" s="3">
        <f t="shared" si="40"/>
        <v>33259</v>
      </c>
      <c r="I523" s="3">
        <v>117</v>
      </c>
      <c r="J523" s="3">
        <v>24</v>
      </c>
      <c r="K523" s="6">
        <f t="shared" si="41"/>
        <v>5.9562825099972939E-2</v>
      </c>
      <c r="L523">
        <f t="shared" si="42"/>
        <v>3.5178447938903758E-3</v>
      </c>
      <c r="M523">
        <f t="shared" si="43"/>
        <v>7.2160918849033349E-4</v>
      </c>
      <c r="N523">
        <f t="shared" si="44"/>
        <v>0.20512820512820512</v>
      </c>
    </row>
    <row r="524" spans="1:14" x14ac:dyDescent="0.3">
      <c r="A524" t="s">
        <v>31</v>
      </c>
      <c r="B524" t="s">
        <v>15</v>
      </c>
      <c r="C524" t="s">
        <v>14</v>
      </c>
      <c r="D524" s="4">
        <v>2015</v>
      </c>
      <c r="E524" s="4" t="s">
        <v>32</v>
      </c>
      <c r="F524" s="3">
        <v>6887</v>
      </c>
      <c r="G524" s="3">
        <v>1076</v>
      </c>
      <c r="H524" s="3">
        <f t="shared" si="40"/>
        <v>7963</v>
      </c>
      <c r="I524" s="3">
        <v>375</v>
      </c>
      <c r="J524" s="3">
        <v>48</v>
      </c>
      <c r="K524" s="6">
        <f t="shared" si="41"/>
        <v>0.13512495290719578</v>
      </c>
      <c r="L524">
        <f t="shared" si="42"/>
        <v>4.7092804219515255E-2</v>
      </c>
      <c r="M524">
        <f t="shared" si="43"/>
        <v>6.027878940097953E-3</v>
      </c>
      <c r="N524">
        <f t="shared" si="44"/>
        <v>0.128</v>
      </c>
    </row>
    <row r="525" spans="1:14" x14ac:dyDescent="0.3">
      <c r="A525" t="s">
        <v>31</v>
      </c>
      <c r="B525" t="s">
        <v>20</v>
      </c>
      <c r="C525" t="s">
        <v>9</v>
      </c>
      <c r="D525" s="4">
        <v>2015</v>
      </c>
      <c r="E525" s="4" t="s">
        <v>32</v>
      </c>
      <c r="F525" s="3">
        <v>24009</v>
      </c>
      <c r="G525" s="3">
        <v>4502</v>
      </c>
      <c r="H525" s="3">
        <f t="shared" si="40"/>
        <v>28511</v>
      </c>
      <c r="I525" s="3">
        <v>4965</v>
      </c>
      <c r="J525" s="3">
        <v>1917</v>
      </c>
      <c r="K525" s="6">
        <f t="shared" si="41"/>
        <v>0.1579039668899723</v>
      </c>
      <c r="L525">
        <f t="shared" si="42"/>
        <v>0.17414331310722178</v>
      </c>
      <c r="M525">
        <f t="shared" si="43"/>
        <v>6.7237206692153911E-2</v>
      </c>
      <c r="N525">
        <f t="shared" si="44"/>
        <v>0.38610271903323262</v>
      </c>
    </row>
    <row r="526" spans="1:14" x14ac:dyDescent="0.3">
      <c r="A526" t="s">
        <v>31</v>
      </c>
      <c r="B526" t="s">
        <v>20</v>
      </c>
      <c r="C526" t="s">
        <v>11</v>
      </c>
      <c r="D526" s="4">
        <v>2015</v>
      </c>
      <c r="E526" s="4" t="s">
        <v>32</v>
      </c>
      <c r="F526" s="3">
        <v>12371</v>
      </c>
      <c r="G526" s="3">
        <v>1936</v>
      </c>
      <c r="H526" s="3">
        <f t="shared" si="40"/>
        <v>14307</v>
      </c>
      <c r="I526" s="3">
        <v>1155</v>
      </c>
      <c r="J526" s="3">
        <v>159</v>
      </c>
      <c r="K526" s="6">
        <f t="shared" si="41"/>
        <v>0.13531837562032573</v>
      </c>
      <c r="L526">
        <f t="shared" si="42"/>
        <v>8.0729712728035224E-2</v>
      </c>
      <c r="M526">
        <f t="shared" si="43"/>
        <v>1.1113440972950304E-2</v>
      </c>
      <c r="N526">
        <f t="shared" si="44"/>
        <v>0.13766233766233765</v>
      </c>
    </row>
    <row r="527" spans="1:14" x14ac:dyDescent="0.3">
      <c r="A527" t="s">
        <v>31</v>
      </c>
      <c r="B527" t="s">
        <v>20</v>
      </c>
      <c r="C527" t="s">
        <v>17</v>
      </c>
      <c r="D527" s="4">
        <v>2015</v>
      </c>
      <c r="E527" s="4" t="s">
        <v>32</v>
      </c>
      <c r="F527" s="3">
        <v>3114</v>
      </c>
      <c r="G527" s="3">
        <v>272</v>
      </c>
      <c r="H527" s="3">
        <f t="shared" si="40"/>
        <v>3386</v>
      </c>
      <c r="I527" s="3">
        <v>1029</v>
      </c>
      <c r="J527" s="3">
        <v>465</v>
      </c>
      <c r="K527" s="6">
        <f t="shared" si="41"/>
        <v>8.0330773774365039E-2</v>
      </c>
      <c r="L527">
        <f t="shared" si="42"/>
        <v>0.30389840519787359</v>
      </c>
      <c r="M527">
        <f t="shared" si="43"/>
        <v>0.13733018310691081</v>
      </c>
      <c r="N527">
        <f t="shared" si="44"/>
        <v>0.45189504373177841</v>
      </c>
    </row>
    <row r="528" spans="1:14" x14ac:dyDescent="0.3">
      <c r="A528" t="s">
        <v>31</v>
      </c>
      <c r="B528" t="s">
        <v>20</v>
      </c>
      <c r="C528" t="s">
        <v>19</v>
      </c>
      <c r="D528" s="4">
        <v>2015</v>
      </c>
      <c r="E528" s="4" t="s">
        <v>32</v>
      </c>
      <c r="F528" s="3">
        <v>13471</v>
      </c>
      <c r="G528" s="3">
        <v>3116</v>
      </c>
      <c r="H528" s="3">
        <f t="shared" si="40"/>
        <v>16587</v>
      </c>
      <c r="I528" s="3">
        <v>678</v>
      </c>
      <c r="J528" s="3">
        <v>141</v>
      </c>
      <c r="K528" s="6">
        <f t="shared" si="41"/>
        <v>0.18785796105383734</v>
      </c>
      <c r="L528">
        <f t="shared" si="42"/>
        <v>4.087538433713149E-2</v>
      </c>
      <c r="M528">
        <f t="shared" si="43"/>
        <v>8.5006330258636277E-3</v>
      </c>
      <c r="N528">
        <f t="shared" si="44"/>
        <v>0.20796460176991149</v>
      </c>
    </row>
    <row r="529" spans="1:14" x14ac:dyDescent="0.3">
      <c r="A529" t="s">
        <v>31</v>
      </c>
      <c r="B529" t="s">
        <v>20</v>
      </c>
      <c r="C529" t="s">
        <v>18</v>
      </c>
      <c r="D529" s="4">
        <v>2015</v>
      </c>
      <c r="E529" s="4" t="s">
        <v>32</v>
      </c>
      <c r="F529" s="3">
        <v>7738</v>
      </c>
      <c r="G529" s="3">
        <v>656</v>
      </c>
      <c r="H529" s="3">
        <f t="shared" si="40"/>
        <v>8394</v>
      </c>
      <c r="I529" s="3">
        <v>366</v>
      </c>
      <c r="J529" s="3">
        <v>63</v>
      </c>
      <c r="K529" s="6">
        <f t="shared" si="41"/>
        <v>7.8151060281153206E-2</v>
      </c>
      <c r="L529">
        <f t="shared" si="42"/>
        <v>4.360257326661901E-2</v>
      </c>
      <c r="M529">
        <f t="shared" si="43"/>
        <v>7.5053609721229446E-3</v>
      </c>
      <c r="N529">
        <f t="shared" si="44"/>
        <v>0.1721311475409836</v>
      </c>
    </row>
    <row r="530" spans="1:14" x14ac:dyDescent="0.3">
      <c r="A530" t="s">
        <v>31</v>
      </c>
      <c r="B530" t="s">
        <v>20</v>
      </c>
      <c r="C530" t="s">
        <v>13</v>
      </c>
      <c r="D530" s="4">
        <v>2015</v>
      </c>
      <c r="E530" s="4" t="s">
        <v>32</v>
      </c>
      <c r="F530" s="3">
        <v>27997</v>
      </c>
      <c r="G530" s="3">
        <v>11240</v>
      </c>
      <c r="H530" s="3">
        <f t="shared" si="40"/>
        <v>39237</v>
      </c>
      <c r="I530" s="3">
        <v>4455</v>
      </c>
      <c r="J530" s="3">
        <v>1770</v>
      </c>
      <c r="K530" s="6">
        <f t="shared" si="41"/>
        <v>0.28646430664933609</v>
      </c>
      <c r="L530">
        <f t="shared" si="42"/>
        <v>0.1135407905803196</v>
      </c>
      <c r="M530">
        <f t="shared" si="43"/>
        <v>4.5110482452786912E-2</v>
      </c>
      <c r="N530">
        <f t="shared" si="44"/>
        <v>0.39730639730639733</v>
      </c>
    </row>
    <row r="531" spans="1:14" x14ac:dyDescent="0.3">
      <c r="A531" t="s">
        <v>31</v>
      </c>
      <c r="B531" t="s">
        <v>20</v>
      </c>
      <c r="C531" t="s">
        <v>19</v>
      </c>
      <c r="D531" s="4">
        <v>2015</v>
      </c>
      <c r="E531" s="4" t="s">
        <v>32</v>
      </c>
      <c r="F531" s="3">
        <v>25816</v>
      </c>
      <c r="G531" s="3">
        <v>3300</v>
      </c>
      <c r="H531" s="3">
        <f t="shared" si="40"/>
        <v>29116</v>
      </c>
      <c r="I531" s="3">
        <v>408</v>
      </c>
      <c r="J531" s="3">
        <v>123</v>
      </c>
      <c r="K531" s="6">
        <f t="shared" si="41"/>
        <v>0.11333974447039429</v>
      </c>
      <c r="L531">
        <f t="shared" si="42"/>
        <v>1.4012913861794202E-2</v>
      </c>
      <c r="M531">
        <f t="shared" si="43"/>
        <v>4.2244813848056053E-3</v>
      </c>
      <c r="N531">
        <f t="shared" si="44"/>
        <v>0.3014705882352941</v>
      </c>
    </row>
    <row r="532" spans="1:14" x14ac:dyDescent="0.3">
      <c r="A532" t="s">
        <v>31</v>
      </c>
      <c r="B532" t="s">
        <v>20</v>
      </c>
      <c r="C532" t="s">
        <v>21</v>
      </c>
      <c r="D532" s="4">
        <v>2015</v>
      </c>
      <c r="E532" s="4" t="s">
        <v>32</v>
      </c>
      <c r="F532" s="3">
        <v>14768</v>
      </c>
      <c r="G532" s="3">
        <v>3436</v>
      </c>
      <c r="H532" s="3">
        <f t="shared" si="40"/>
        <v>18204</v>
      </c>
      <c r="I532" s="3">
        <v>1740</v>
      </c>
      <c r="J532" s="3">
        <v>669</v>
      </c>
      <c r="K532" s="6">
        <f t="shared" si="41"/>
        <v>0.18874972533509118</v>
      </c>
      <c r="L532">
        <f t="shared" si="42"/>
        <v>9.55833882663151E-2</v>
      </c>
      <c r="M532">
        <f t="shared" si="43"/>
        <v>3.6750164798945287E-2</v>
      </c>
      <c r="N532">
        <f t="shared" si="44"/>
        <v>0.38448275862068965</v>
      </c>
    </row>
    <row r="533" spans="1:14" x14ac:dyDescent="0.3">
      <c r="A533" t="s">
        <v>31</v>
      </c>
      <c r="B533" t="s">
        <v>20</v>
      </c>
      <c r="C533" t="s">
        <v>34</v>
      </c>
      <c r="D533" s="4">
        <v>2015</v>
      </c>
      <c r="E533" s="4" t="s">
        <v>32</v>
      </c>
      <c r="F533" s="3">
        <v>289</v>
      </c>
      <c r="G533" s="3">
        <v>0</v>
      </c>
      <c r="H533" s="3">
        <f t="shared" si="40"/>
        <v>289</v>
      </c>
      <c r="I533" s="3">
        <v>39</v>
      </c>
      <c r="J533" s="3">
        <v>21</v>
      </c>
      <c r="K533" s="6">
        <f t="shared" si="41"/>
        <v>0</v>
      </c>
      <c r="L533">
        <f t="shared" si="42"/>
        <v>0.13494809688581316</v>
      </c>
      <c r="M533">
        <f t="shared" si="43"/>
        <v>7.2664359861591699E-2</v>
      </c>
      <c r="N533">
        <f t="shared" si="44"/>
        <v>0.53846153846153844</v>
      </c>
    </row>
    <row r="534" spans="1:14" x14ac:dyDescent="0.3">
      <c r="A534" t="s">
        <v>31</v>
      </c>
      <c r="B534" t="s">
        <v>20</v>
      </c>
      <c r="C534" t="s">
        <v>14</v>
      </c>
      <c r="D534" s="4">
        <v>2015</v>
      </c>
      <c r="E534" s="4" t="s">
        <v>32</v>
      </c>
      <c r="F534" s="3">
        <v>14375</v>
      </c>
      <c r="G534" s="3">
        <v>1992</v>
      </c>
      <c r="H534" s="3">
        <f t="shared" si="40"/>
        <v>16367</v>
      </c>
      <c r="I534" s="3">
        <v>2217</v>
      </c>
      <c r="J534" s="3">
        <v>264</v>
      </c>
      <c r="K534" s="6">
        <f t="shared" si="41"/>
        <v>0.12170831551292234</v>
      </c>
      <c r="L534">
        <f t="shared" si="42"/>
        <v>0.13545548970489399</v>
      </c>
      <c r="M534">
        <f t="shared" si="43"/>
        <v>1.613001771858007E-2</v>
      </c>
      <c r="N534">
        <f t="shared" si="44"/>
        <v>0.11907983761840325</v>
      </c>
    </row>
    <row r="535" spans="1:14" x14ac:dyDescent="0.3">
      <c r="A535" t="s">
        <v>31</v>
      </c>
      <c r="B535" t="s">
        <v>22</v>
      </c>
      <c r="C535" t="s">
        <v>9</v>
      </c>
      <c r="D535" s="4">
        <v>2015</v>
      </c>
      <c r="E535" s="4" t="s">
        <v>32</v>
      </c>
      <c r="F535" s="3">
        <v>2513</v>
      </c>
      <c r="G535" s="3">
        <v>690</v>
      </c>
      <c r="H535" s="3">
        <f t="shared" si="40"/>
        <v>3203</v>
      </c>
      <c r="I535" s="3">
        <v>378</v>
      </c>
      <c r="J535" s="3">
        <v>198</v>
      </c>
      <c r="K535" s="6">
        <f t="shared" si="41"/>
        <v>0.21542304089915704</v>
      </c>
      <c r="L535">
        <f t="shared" si="42"/>
        <v>0.11801436153605994</v>
      </c>
      <c r="M535">
        <f t="shared" si="43"/>
        <v>6.1817046518888544E-2</v>
      </c>
      <c r="N535">
        <f t="shared" si="44"/>
        <v>0.52380952380952384</v>
      </c>
    </row>
    <row r="536" spans="1:14" x14ac:dyDescent="0.3">
      <c r="A536" t="s">
        <v>31</v>
      </c>
      <c r="B536" t="s">
        <v>22</v>
      </c>
      <c r="C536" t="s">
        <v>11</v>
      </c>
      <c r="D536" s="4">
        <v>2015</v>
      </c>
      <c r="E536" s="4" t="s">
        <v>32</v>
      </c>
      <c r="F536" s="3">
        <v>729</v>
      </c>
      <c r="G536" s="3">
        <v>110</v>
      </c>
      <c r="H536" s="3">
        <f t="shared" si="40"/>
        <v>839</v>
      </c>
      <c r="I536" s="3">
        <v>30</v>
      </c>
      <c r="J536" s="3">
        <v>3</v>
      </c>
      <c r="K536" s="6">
        <f t="shared" si="41"/>
        <v>0.13110846245530394</v>
      </c>
      <c r="L536">
        <f t="shared" si="42"/>
        <v>3.5756853396901073E-2</v>
      </c>
      <c r="M536">
        <f t="shared" si="43"/>
        <v>3.5756853396901071E-3</v>
      </c>
      <c r="N536">
        <f t="shared" si="44"/>
        <v>0.1</v>
      </c>
    </row>
    <row r="537" spans="1:14" x14ac:dyDescent="0.3">
      <c r="A537" t="s">
        <v>31</v>
      </c>
      <c r="B537" t="s">
        <v>22</v>
      </c>
      <c r="C537" t="s">
        <v>17</v>
      </c>
      <c r="D537" s="4">
        <v>2015</v>
      </c>
      <c r="E537" s="4" t="s">
        <v>32</v>
      </c>
      <c r="F537" s="3">
        <v>358</v>
      </c>
      <c r="G537" s="3">
        <v>156</v>
      </c>
      <c r="H537" s="3">
        <f t="shared" si="40"/>
        <v>514</v>
      </c>
      <c r="I537" s="3">
        <v>45</v>
      </c>
      <c r="J537" s="3">
        <v>12</v>
      </c>
      <c r="K537" s="6">
        <f t="shared" si="41"/>
        <v>0.30350194552529181</v>
      </c>
      <c r="L537">
        <f t="shared" si="42"/>
        <v>8.7548638132295714E-2</v>
      </c>
      <c r="M537">
        <f t="shared" si="43"/>
        <v>2.3346303501945526E-2</v>
      </c>
      <c r="N537">
        <f t="shared" si="44"/>
        <v>0.26666666666666666</v>
      </c>
    </row>
    <row r="538" spans="1:14" x14ac:dyDescent="0.3">
      <c r="A538" t="s">
        <v>31</v>
      </c>
      <c r="B538" t="s">
        <v>22</v>
      </c>
      <c r="C538" t="s">
        <v>18</v>
      </c>
      <c r="D538" s="4">
        <v>2015</v>
      </c>
      <c r="E538" s="4" t="s">
        <v>32</v>
      </c>
      <c r="F538" s="3">
        <v>286</v>
      </c>
      <c r="G538" s="3">
        <v>32</v>
      </c>
      <c r="H538" s="3">
        <f t="shared" si="40"/>
        <v>318</v>
      </c>
      <c r="I538" s="3">
        <v>6</v>
      </c>
      <c r="J538" s="3">
        <v>0</v>
      </c>
      <c r="K538" s="6">
        <f t="shared" si="41"/>
        <v>0.10062893081761007</v>
      </c>
      <c r="L538">
        <f t="shared" si="42"/>
        <v>1.8867924528301886E-2</v>
      </c>
      <c r="M538">
        <f t="shared" si="43"/>
        <v>0</v>
      </c>
      <c r="N538">
        <f t="shared" si="44"/>
        <v>0</v>
      </c>
    </row>
    <row r="539" spans="1:14" x14ac:dyDescent="0.3">
      <c r="A539" t="s">
        <v>31</v>
      </c>
      <c r="B539" t="s">
        <v>22</v>
      </c>
      <c r="C539" t="s">
        <v>33</v>
      </c>
      <c r="D539" s="4">
        <v>2015</v>
      </c>
      <c r="E539" s="4" t="s">
        <v>32</v>
      </c>
      <c r="F539" s="3">
        <v>13313</v>
      </c>
      <c r="G539" s="3">
        <v>5486</v>
      </c>
      <c r="H539" s="3">
        <f t="shared" si="40"/>
        <v>18799</v>
      </c>
      <c r="I539" s="3">
        <v>282</v>
      </c>
      <c r="J539" s="3">
        <v>21</v>
      </c>
      <c r="K539" s="6">
        <f t="shared" si="41"/>
        <v>0.29182403319325495</v>
      </c>
      <c r="L539">
        <f t="shared" si="42"/>
        <v>1.5000797914782701E-2</v>
      </c>
      <c r="M539">
        <f t="shared" si="43"/>
        <v>1.1170806957816906E-3</v>
      </c>
      <c r="N539">
        <f t="shared" si="44"/>
        <v>7.4468085106382975E-2</v>
      </c>
    </row>
    <row r="540" spans="1:14" x14ac:dyDescent="0.3">
      <c r="A540" t="s">
        <v>31</v>
      </c>
      <c r="B540" t="s">
        <v>22</v>
      </c>
      <c r="C540" t="s">
        <v>13</v>
      </c>
      <c r="D540" s="4">
        <v>2015</v>
      </c>
      <c r="E540" s="4" t="s">
        <v>32</v>
      </c>
      <c r="F540" s="3">
        <v>2121</v>
      </c>
      <c r="G540" s="3">
        <v>1800</v>
      </c>
      <c r="H540" s="3">
        <f t="shared" si="40"/>
        <v>3921</v>
      </c>
      <c r="I540" s="3">
        <v>135</v>
      </c>
      <c r="J540" s="3">
        <v>24</v>
      </c>
      <c r="K540" s="6">
        <f t="shared" si="41"/>
        <v>0.45906656465187451</v>
      </c>
      <c r="L540">
        <f t="shared" si="42"/>
        <v>3.442999234889059E-2</v>
      </c>
      <c r="M540">
        <f t="shared" si="43"/>
        <v>6.1208875286916601E-3</v>
      </c>
      <c r="N540">
        <f t="shared" si="44"/>
        <v>0.17777777777777778</v>
      </c>
    </row>
    <row r="541" spans="1:14" x14ac:dyDescent="0.3">
      <c r="A541" t="s">
        <v>31</v>
      </c>
      <c r="B541" t="s">
        <v>22</v>
      </c>
      <c r="C541" t="s">
        <v>19</v>
      </c>
      <c r="D541" s="4">
        <v>2015</v>
      </c>
      <c r="E541" s="4" t="s">
        <v>32</v>
      </c>
      <c r="F541" s="3">
        <v>1618</v>
      </c>
      <c r="G541" s="3">
        <v>248</v>
      </c>
      <c r="H541" s="3">
        <f t="shared" si="40"/>
        <v>1866</v>
      </c>
      <c r="I541" s="3">
        <v>12</v>
      </c>
      <c r="J541" s="3">
        <v>6</v>
      </c>
      <c r="K541" s="6">
        <f t="shared" si="41"/>
        <v>0.13290460878885316</v>
      </c>
      <c r="L541">
        <f t="shared" si="42"/>
        <v>6.4308681672025723E-3</v>
      </c>
      <c r="M541">
        <f t="shared" si="43"/>
        <v>3.2154340836012861E-3</v>
      </c>
      <c r="N541">
        <f t="shared" si="44"/>
        <v>0.5</v>
      </c>
    </row>
    <row r="542" spans="1:14" x14ac:dyDescent="0.3">
      <c r="A542" t="s">
        <v>31</v>
      </c>
      <c r="B542" t="s">
        <v>22</v>
      </c>
      <c r="C542" t="s">
        <v>14</v>
      </c>
      <c r="D542" s="4">
        <v>2015</v>
      </c>
      <c r="E542" s="4" t="s">
        <v>32</v>
      </c>
      <c r="F542" s="3">
        <v>1066</v>
      </c>
      <c r="G542" s="3">
        <v>182</v>
      </c>
      <c r="H542" s="3">
        <f t="shared" si="40"/>
        <v>1248</v>
      </c>
      <c r="I542" s="3">
        <v>99</v>
      </c>
      <c r="J542" s="3">
        <v>9</v>
      </c>
      <c r="K542" s="6">
        <f t="shared" si="41"/>
        <v>0.14583333333333334</v>
      </c>
      <c r="L542">
        <f t="shared" si="42"/>
        <v>7.9326923076923073E-2</v>
      </c>
      <c r="M542">
        <f t="shared" si="43"/>
        <v>7.2115384615384619E-3</v>
      </c>
      <c r="N542">
        <f t="shared" si="44"/>
        <v>9.0909090909090912E-2</v>
      </c>
    </row>
    <row r="543" spans="1:14" x14ac:dyDescent="0.3">
      <c r="A543" t="s">
        <v>31</v>
      </c>
      <c r="B543" t="s">
        <v>23</v>
      </c>
      <c r="C543" t="s">
        <v>9</v>
      </c>
      <c r="D543" s="4">
        <v>2015</v>
      </c>
      <c r="E543" s="4" t="s">
        <v>32</v>
      </c>
      <c r="F543" s="3">
        <v>7517</v>
      </c>
      <c r="G543" s="3">
        <v>5977</v>
      </c>
      <c r="H543" s="3">
        <f t="shared" si="40"/>
        <v>13494</v>
      </c>
      <c r="I543" s="3">
        <v>33</v>
      </c>
      <c r="J543" s="3">
        <v>6</v>
      </c>
      <c r="K543" s="6">
        <f t="shared" si="41"/>
        <v>0.44293760189713949</v>
      </c>
      <c r="L543">
        <f t="shared" si="42"/>
        <v>2.4455313472654511E-3</v>
      </c>
      <c r="M543">
        <f t="shared" si="43"/>
        <v>4.4464206313917296E-4</v>
      </c>
      <c r="N543">
        <f t="shared" si="44"/>
        <v>0.18181818181818182</v>
      </c>
    </row>
    <row r="544" spans="1:14" x14ac:dyDescent="0.3">
      <c r="A544" t="s">
        <v>31</v>
      </c>
      <c r="B544" t="s">
        <v>23</v>
      </c>
      <c r="C544" t="s">
        <v>12</v>
      </c>
      <c r="D544" s="4">
        <v>2015</v>
      </c>
      <c r="E544" s="4" t="s">
        <v>32</v>
      </c>
      <c r="F544" s="3">
        <v>14</v>
      </c>
      <c r="G544" s="3">
        <v>14</v>
      </c>
      <c r="H544" s="3">
        <f t="shared" si="40"/>
        <v>28</v>
      </c>
      <c r="I544" s="3">
        <v>9</v>
      </c>
      <c r="J544" s="3">
        <v>3</v>
      </c>
      <c r="K544" s="6">
        <f t="shared" si="41"/>
        <v>0.5</v>
      </c>
      <c r="L544">
        <f t="shared" si="42"/>
        <v>0.32142857142857145</v>
      </c>
      <c r="M544">
        <f t="shared" si="43"/>
        <v>0.10714285714285714</v>
      </c>
      <c r="N544">
        <f t="shared" si="44"/>
        <v>0.33333333333333331</v>
      </c>
    </row>
    <row r="545" spans="1:14" x14ac:dyDescent="0.3">
      <c r="A545" t="s">
        <v>31</v>
      </c>
      <c r="B545" t="s">
        <v>23</v>
      </c>
      <c r="C545" t="s">
        <v>35</v>
      </c>
      <c r="D545" s="4">
        <v>2015</v>
      </c>
      <c r="E545" s="4" t="s">
        <v>32</v>
      </c>
      <c r="F545" s="3">
        <v>12</v>
      </c>
      <c r="G545" s="3">
        <v>12</v>
      </c>
      <c r="H545" s="3">
        <f t="shared" si="40"/>
        <v>24</v>
      </c>
      <c r="I545" s="3">
        <v>0</v>
      </c>
      <c r="J545" s="3">
        <v>0</v>
      </c>
      <c r="K545" s="6">
        <f t="shared" si="41"/>
        <v>0.5</v>
      </c>
      <c r="L545">
        <f t="shared" si="42"/>
        <v>0</v>
      </c>
      <c r="M545">
        <f t="shared" si="43"/>
        <v>0</v>
      </c>
      <c r="N545" t="e">
        <f t="shared" si="44"/>
        <v>#DIV/0!</v>
      </c>
    </row>
    <row r="546" spans="1:14" x14ac:dyDescent="0.3">
      <c r="A546" t="s">
        <v>31</v>
      </c>
      <c r="B546" t="s">
        <v>23</v>
      </c>
      <c r="C546" t="s">
        <v>33</v>
      </c>
      <c r="D546" s="4">
        <v>2015</v>
      </c>
      <c r="E546" s="4" t="s">
        <v>32</v>
      </c>
      <c r="F546" s="3">
        <v>15963</v>
      </c>
      <c r="G546" s="3">
        <v>12411</v>
      </c>
      <c r="H546" s="3">
        <f t="shared" si="40"/>
        <v>28374</v>
      </c>
      <c r="I546" s="3">
        <v>405</v>
      </c>
      <c r="J546" s="3">
        <v>21</v>
      </c>
      <c r="K546" s="6">
        <f t="shared" si="41"/>
        <v>0.43740748572636923</v>
      </c>
      <c r="L546">
        <f t="shared" si="42"/>
        <v>1.4273630788750264E-2</v>
      </c>
      <c r="M546">
        <f t="shared" si="43"/>
        <v>7.4011418904631001E-4</v>
      </c>
      <c r="N546">
        <f t="shared" si="44"/>
        <v>5.185185185185185E-2</v>
      </c>
    </row>
    <row r="547" spans="1:14" x14ac:dyDescent="0.3">
      <c r="A547" t="s">
        <v>31</v>
      </c>
      <c r="B547" t="s">
        <v>23</v>
      </c>
      <c r="C547" t="s">
        <v>13</v>
      </c>
      <c r="D547" s="4">
        <v>2015</v>
      </c>
      <c r="E547" s="4" t="s">
        <v>32</v>
      </c>
      <c r="F547" s="3">
        <v>17</v>
      </c>
      <c r="G547" s="3">
        <v>20</v>
      </c>
      <c r="H547" s="3">
        <f t="shared" si="40"/>
        <v>37</v>
      </c>
      <c r="I547" s="3">
        <v>3</v>
      </c>
      <c r="J547" s="3">
        <v>0</v>
      </c>
      <c r="K547" s="6">
        <f t="shared" si="41"/>
        <v>0.54054054054054057</v>
      </c>
      <c r="L547">
        <f t="shared" si="42"/>
        <v>8.1081081081081086E-2</v>
      </c>
      <c r="M547">
        <f t="shared" si="43"/>
        <v>0</v>
      </c>
      <c r="N547">
        <f t="shared" si="44"/>
        <v>0</v>
      </c>
    </row>
    <row r="548" spans="1:14" x14ac:dyDescent="0.3">
      <c r="A548" t="s">
        <v>31</v>
      </c>
      <c r="B548" t="s">
        <v>24</v>
      </c>
      <c r="C548" t="s">
        <v>9</v>
      </c>
      <c r="D548" s="4">
        <v>2015</v>
      </c>
      <c r="E548" s="4" t="s">
        <v>32</v>
      </c>
      <c r="F548" s="3">
        <v>229</v>
      </c>
      <c r="G548" s="3">
        <v>45</v>
      </c>
      <c r="H548" s="3">
        <f t="shared" si="40"/>
        <v>274</v>
      </c>
      <c r="I548" s="3">
        <v>42</v>
      </c>
      <c r="J548" s="3">
        <v>24</v>
      </c>
      <c r="K548" s="6">
        <f t="shared" si="41"/>
        <v>0.16423357664233576</v>
      </c>
      <c r="L548">
        <f t="shared" si="42"/>
        <v>0.15328467153284672</v>
      </c>
      <c r="M548">
        <f t="shared" si="43"/>
        <v>8.7591240875912413E-2</v>
      </c>
      <c r="N548">
        <f t="shared" si="44"/>
        <v>0.5714285714285714</v>
      </c>
    </row>
    <row r="549" spans="1:14" x14ac:dyDescent="0.3">
      <c r="A549" t="s">
        <v>31</v>
      </c>
      <c r="B549" t="s">
        <v>24</v>
      </c>
      <c r="C549" t="s">
        <v>33</v>
      </c>
      <c r="D549" s="4">
        <v>2015</v>
      </c>
      <c r="E549" s="4" t="s">
        <v>32</v>
      </c>
      <c r="F549" s="3">
        <v>267457</v>
      </c>
      <c r="G549" s="3">
        <v>93045</v>
      </c>
      <c r="H549" s="3">
        <f t="shared" si="40"/>
        <v>360502</v>
      </c>
      <c r="I549" s="3">
        <v>18603</v>
      </c>
      <c r="J549" s="3">
        <v>6120</v>
      </c>
      <c r="K549" s="6">
        <f t="shared" si="41"/>
        <v>0.25809842941231947</v>
      </c>
      <c r="L549">
        <f t="shared" si="42"/>
        <v>5.1603042424175176E-2</v>
      </c>
      <c r="M549">
        <f t="shared" si="43"/>
        <v>1.6976327454494011E-2</v>
      </c>
      <c r="N549">
        <f t="shared" si="44"/>
        <v>0.32897919690372518</v>
      </c>
    </row>
    <row r="550" spans="1:14" x14ac:dyDescent="0.3">
      <c r="A550" t="s">
        <v>31</v>
      </c>
      <c r="B550" t="s">
        <v>24</v>
      </c>
      <c r="C550" t="s">
        <v>34</v>
      </c>
      <c r="D550" s="4">
        <v>2015</v>
      </c>
      <c r="E550" s="4" t="s">
        <v>32</v>
      </c>
      <c r="F550" s="3">
        <v>28011</v>
      </c>
      <c r="G550" s="3">
        <v>20600</v>
      </c>
      <c r="H550" s="3">
        <f t="shared" si="40"/>
        <v>48611</v>
      </c>
      <c r="I550" s="3">
        <v>2670</v>
      </c>
      <c r="J550" s="3">
        <v>858</v>
      </c>
      <c r="K550" s="6">
        <f t="shared" si="41"/>
        <v>0.42377239719405074</v>
      </c>
      <c r="L550">
        <f t="shared" si="42"/>
        <v>5.4925839830491041E-2</v>
      </c>
      <c r="M550">
        <f t="shared" si="43"/>
        <v>1.7650326057888133E-2</v>
      </c>
      <c r="N550">
        <f t="shared" si="44"/>
        <v>0.32134831460674157</v>
      </c>
    </row>
    <row r="551" spans="1:14" x14ac:dyDescent="0.3">
      <c r="A551" t="s">
        <v>31</v>
      </c>
      <c r="B551" t="s">
        <v>27</v>
      </c>
      <c r="C551" t="s">
        <v>35</v>
      </c>
      <c r="D551" s="4">
        <v>2015</v>
      </c>
      <c r="E551" s="4" t="s">
        <v>32</v>
      </c>
      <c r="F551" s="3">
        <v>1419</v>
      </c>
      <c r="G551" s="3">
        <v>140</v>
      </c>
      <c r="H551" s="3">
        <f t="shared" si="40"/>
        <v>1559</v>
      </c>
      <c r="I551" s="3">
        <v>3</v>
      </c>
      <c r="J551" s="3">
        <v>0</v>
      </c>
      <c r="K551" s="6">
        <f t="shared" si="41"/>
        <v>8.9801154586273246E-2</v>
      </c>
      <c r="L551">
        <f t="shared" si="42"/>
        <v>1.9243104554201411E-3</v>
      </c>
      <c r="M551">
        <f t="shared" si="43"/>
        <v>0</v>
      </c>
      <c r="N551">
        <f t="shared" si="44"/>
        <v>0</v>
      </c>
    </row>
    <row r="552" spans="1:14" x14ac:dyDescent="0.3">
      <c r="A552" t="s">
        <v>31</v>
      </c>
      <c r="B552" t="s">
        <v>27</v>
      </c>
      <c r="C552" t="s">
        <v>33</v>
      </c>
      <c r="D552" s="4">
        <v>2015</v>
      </c>
      <c r="E552" s="4" t="s">
        <v>32</v>
      </c>
      <c r="F552" s="3">
        <v>16291</v>
      </c>
      <c r="G552" s="3">
        <v>2560</v>
      </c>
      <c r="H552" s="3">
        <f t="shared" si="40"/>
        <v>18851</v>
      </c>
      <c r="I552" s="3">
        <v>117</v>
      </c>
      <c r="J552" s="3">
        <v>0</v>
      </c>
      <c r="K552" s="6">
        <f t="shared" si="41"/>
        <v>0.13580181422736196</v>
      </c>
      <c r="L552">
        <f t="shared" si="42"/>
        <v>6.2065672908599009E-3</v>
      </c>
      <c r="M552">
        <f t="shared" si="43"/>
        <v>0</v>
      </c>
      <c r="N552">
        <f t="shared" si="44"/>
        <v>0</v>
      </c>
    </row>
    <row r="553" spans="1:14" x14ac:dyDescent="0.3">
      <c r="A553" t="s">
        <v>31</v>
      </c>
      <c r="B553" t="s">
        <v>27</v>
      </c>
      <c r="C553" t="s">
        <v>13</v>
      </c>
      <c r="D553" s="4">
        <v>2015</v>
      </c>
      <c r="E553" s="4" t="s">
        <v>32</v>
      </c>
      <c r="F553" s="3">
        <v>26</v>
      </c>
      <c r="G553" s="3">
        <v>14</v>
      </c>
      <c r="H553" s="3">
        <f t="shared" si="40"/>
        <v>40</v>
      </c>
      <c r="I553" s="3">
        <v>0</v>
      </c>
      <c r="J553" s="3">
        <v>0</v>
      </c>
      <c r="K553" s="6">
        <f t="shared" si="41"/>
        <v>0.35</v>
      </c>
      <c r="L553">
        <f t="shared" si="42"/>
        <v>0</v>
      </c>
      <c r="M553">
        <f t="shared" si="43"/>
        <v>0</v>
      </c>
      <c r="N553" t="e">
        <f t="shared" si="44"/>
        <v>#DIV/0!</v>
      </c>
    </row>
    <row r="554" spans="1:14" x14ac:dyDescent="0.3">
      <c r="A554" t="s">
        <v>31</v>
      </c>
      <c r="B554" t="s">
        <v>27</v>
      </c>
      <c r="C554" t="s">
        <v>14</v>
      </c>
      <c r="D554" s="4">
        <v>2015</v>
      </c>
      <c r="E554" s="4" t="s">
        <v>32</v>
      </c>
      <c r="F554" s="3">
        <v>13</v>
      </c>
      <c r="G554" s="3">
        <v>4</v>
      </c>
      <c r="H554" s="3">
        <f t="shared" si="40"/>
        <v>17</v>
      </c>
      <c r="I554" s="3">
        <v>3</v>
      </c>
      <c r="J554" s="3">
        <v>0</v>
      </c>
      <c r="K554" s="6">
        <f t="shared" si="41"/>
        <v>0.23529411764705882</v>
      </c>
      <c r="L554">
        <f t="shared" si="42"/>
        <v>0.17647058823529413</v>
      </c>
      <c r="M554">
        <f t="shared" si="43"/>
        <v>0</v>
      </c>
      <c r="N554">
        <f t="shared" si="44"/>
        <v>0</v>
      </c>
    </row>
    <row r="555" spans="1:14" x14ac:dyDescent="0.3">
      <c r="A555" t="s">
        <v>31</v>
      </c>
      <c r="B555" t="s">
        <v>25</v>
      </c>
      <c r="C555" t="s">
        <v>9</v>
      </c>
      <c r="D555" s="4">
        <v>2015</v>
      </c>
      <c r="E555" s="4" t="s">
        <v>32</v>
      </c>
      <c r="F555" s="3">
        <v>362</v>
      </c>
      <c r="G555" s="3">
        <v>137</v>
      </c>
      <c r="H555" s="3">
        <f t="shared" si="40"/>
        <v>499</v>
      </c>
      <c r="I555" s="3">
        <v>30</v>
      </c>
      <c r="J555" s="3">
        <v>15</v>
      </c>
      <c r="K555" s="6">
        <f t="shared" si="41"/>
        <v>0.27454909819639278</v>
      </c>
      <c r="L555">
        <f t="shared" si="42"/>
        <v>6.0120240480961921E-2</v>
      </c>
      <c r="M555">
        <f t="shared" si="43"/>
        <v>3.0060120240480961E-2</v>
      </c>
      <c r="N555">
        <f t="shared" si="44"/>
        <v>0.5</v>
      </c>
    </row>
    <row r="556" spans="1:14" x14ac:dyDescent="0.3">
      <c r="A556" t="s">
        <v>31</v>
      </c>
      <c r="B556" t="s">
        <v>25</v>
      </c>
      <c r="C556" t="s">
        <v>11</v>
      </c>
      <c r="D556" s="4">
        <v>2015</v>
      </c>
      <c r="E556" s="4" t="s">
        <v>32</v>
      </c>
      <c r="F556" s="3">
        <v>32</v>
      </c>
      <c r="G556" s="3">
        <v>7</v>
      </c>
      <c r="H556" s="3">
        <f t="shared" si="40"/>
        <v>39</v>
      </c>
      <c r="I556" s="3">
        <v>0</v>
      </c>
      <c r="J556" s="3">
        <v>0</v>
      </c>
      <c r="K556" s="6">
        <f t="shared" si="41"/>
        <v>0.17948717948717949</v>
      </c>
      <c r="L556">
        <f t="shared" si="42"/>
        <v>0</v>
      </c>
      <c r="M556">
        <f t="shared" si="43"/>
        <v>0</v>
      </c>
      <c r="N556" t="e">
        <f t="shared" si="44"/>
        <v>#DIV/0!</v>
      </c>
    </row>
    <row r="557" spans="1:14" x14ac:dyDescent="0.3">
      <c r="A557" t="s">
        <v>31</v>
      </c>
      <c r="B557" t="s">
        <v>25</v>
      </c>
      <c r="C557" t="s">
        <v>12</v>
      </c>
      <c r="D557" s="4">
        <v>2015</v>
      </c>
      <c r="E557" s="4" t="s">
        <v>32</v>
      </c>
      <c r="F557" s="3">
        <v>101</v>
      </c>
      <c r="G557" s="3">
        <v>38</v>
      </c>
      <c r="H557" s="3">
        <f t="shared" si="40"/>
        <v>139</v>
      </c>
      <c r="I557" s="3">
        <v>3</v>
      </c>
      <c r="J557" s="3">
        <v>0</v>
      </c>
      <c r="K557" s="6">
        <f t="shared" si="41"/>
        <v>0.2733812949640288</v>
      </c>
      <c r="L557">
        <f t="shared" si="42"/>
        <v>2.1582733812949641E-2</v>
      </c>
      <c r="M557">
        <f t="shared" si="43"/>
        <v>0</v>
      </c>
      <c r="N557">
        <f t="shared" si="44"/>
        <v>0</v>
      </c>
    </row>
    <row r="558" spans="1:14" x14ac:dyDescent="0.3">
      <c r="A558" t="s">
        <v>31</v>
      </c>
      <c r="B558" t="s">
        <v>25</v>
      </c>
      <c r="C558" t="s">
        <v>17</v>
      </c>
      <c r="D558" s="4">
        <v>2015</v>
      </c>
      <c r="E558" s="4" t="s">
        <v>32</v>
      </c>
      <c r="F558" s="3">
        <v>274</v>
      </c>
      <c r="G558" s="3">
        <v>63</v>
      </c>
      <c r="H558" s="3">
        <f t="shared" si="40"/>
        <v>337</v>
      </c>
      <c r="I558" s="3">
        <v>6</v>
      </c>
      <c r="J558" s="3">
        <v>0</v>
      </c>
      <c r="K558" s="6">
        <f t="shared" si="41"/>
        <v>0.18694362017804153</v>
      </c>
      <c r="L558">
        <f t="shared" si="42"/>
        <v>1.7804154302670624E-2</v>
      </c>
      <c r="M558">
        <f t="shared" si="43"/>
        <v>0</v>
      </c>
      <c r="N558">
        <f t="shared" si="44"/>
        <v>0</v>
      </c>
    </row>
    <row r="559" spans="1:14" x14ac:dyDescent="0.3">
      <c r="A559" t="s">
        <v>31</v>
      </c>
      <c r="B559" t="s">
        <v>25</v>
      </c>
      <c r="C559" t="s">
        <v>18</v>
      </c>
      <c r="D559" s="4">
        <v>2015</v>
      </c>
      <c r="E559" s="4" t="s">
        <v>32</v>
      </c>
      <c r="F559" s="3">
        <v>186</v>
      </c>
      <c r="G559" s="3">
        <v>13</v>
      </c>
      <c r="H559" s="3">
        <f t="shared" si="40"/>
        <v>199</v>
      </c>
      <c r="I559" s="3">
        <v>3</v>
      </c>
      <c r="J559" s="3">
        <v>0</v>
      </c>
      <c r="K559" s="6">
        <f t="shared" si="41"/>
        <v>6.5326633165829151E-2</v>
      </c>
      <c r="L559">
        <f t="shared" si="42"/>
        <v>1.507537688442211E-2</v>
      </c>
      <c r="M559">
        <f t="shared" si="43"/>
        <v>0</v>
      </c>
      <c r="N559">
        <f t="shared" si="44"/>
        <v>0</v>
      </c>
    </row>
    <row r="560" spans="1:14" x14ac:dyDescent="0.3">
      <c r="A560" t="s">
        <v>31</v>
      </c>
      <c r="B560" t="s">
        <v>25</v>
      </c>
      <c r="C560" t="s">
        <v>13</v>
      </c>
      <c r="D560" s="4">
        <v>2015</v>
      </c>
      <c r="E560" s="4" t="s">
        <v>32</v>
      </c>
      <c r="F560" s="3">
        <v>502</v>
      </c>
      <c r="G560" s="3">
        <v>2764</v>
      </c>
      <c r="H560" s="3">
        <f t="shared" si="40"/>
        <v>3266</v>
      </c>
      <c r="I560" s="3">
        <v>27</v>
      </c>
      <c r="J560" s="3">
        <v>6</v>
      </c>
      <c r="K560" s="6">
        <f t="shared" si="41"/>
        <v>0.84629516227801593</v>
      </c>
      <c r="L560">
        <f t="shared" si="42"/>
        <v>8.2669932639314152E-3</v>
      </c>
      <c r="M560">
        <f t="shared" si="43"/>
        <v>1.837109614206981E-3</v>
      </c>
      <c r="N560">
        <f t="shared" si="44"/>
        <v>0.22222222222222221</v>
      </c>
    </row>
    <row r="561" spans="1:14" x14ac:dyDescent="0.3">
      <c r="A561" t="s">
        <v>31</v>
      </c>
      <c r="B561" t="s">
        <v>25</v>
      </c>
      <c r="C561" t="s">
        <v>19</v>
      </c>
      <c r="D561" s="4">
        <v>2015</v>
      </c>
      <c r="E561" s="4" t="s">
        <v>32</v>
      </c>
      <c r="F561" s="3">
        <v>232</v>
      </c>
      <c r="G561" s="3">
        <v>24</v>
      </c>
      <c r="H561" s="3">
        <f t="shared" si="40"/>
        <v>256</v>
      </c>
      <c r="I561" s="3">
        <v>3</v>
      </c>
      <c r="J561" s="3">
        <v>0</v>
      </c>
      <c r="K561" s="6">
        <f t="shared" si="41"/>
        <v>9.375E-2</v>
      </c>
      <c r="L561">
        <f t="shared" si="42"/>
        <v>1.171875E-2</v>
      </c>
      <c r="M561">
        <f t="shared" si="43"/>
        <v>0</v>
      </c>
      <c r="N561">
        <f t="shared" si="44"/>
        <v>0</v>
      </c>
    </row>
    <row r="562" spans="1:14" x14ac:dyDescent="0.3">
      <c r="A562" t="s">
        <v>31</v>
      </c>
      <c r="B562" t="s">
        <v>25</v>
      </c>
      <c r="C562" t="s">
        <v>21</v>
      </c>
      <c r="D562" s="4">
        <v>2015</v>
      </c>
      <c r="E562" s="4" t="s">
        <v>32</v>
      </c>
      <c r="F562" s="3">
        <v>181</v>
      </c>
      <c r="G562" s="3">
        <v>37</v>
      </c>
      <c r="H562" s="3">
        <f t="shared" si="40"/>
        <v>218</v>
      </c>
      <c r="I562" s="3">
        <v>0</v>
      </c>
      <c r="J562" s="3">
        <v>0</v>
      </c>
      <c r="K562" s="6">
        <f t="shared" si="41"/>
        <v>0.16972477064220184</v>
      </c>
      <c r="L562">
        <f t="shared" si="42"/>
        <v>0</v>
      </c>
      <c r="M562">
        <f t="shared" si="43"/>
        <v>0</v>
      </c>
      <c r="N562" t="e">
        <f t="shared" si="44"/>
        <v>#DIV/0!</v>
      </c>
    </row>
    <row r="563" spans="1:14" x14ac:dyDescent="0.3">
      <c r="A563" t="s">
        <v>31</v>
      </c>
      <c r="B563" t="s">
        <v>25</v>
      </c>
      <c r="C563" t="s">
        <v>14</v>
      </c>
      <c r="D563" s="4">
        <v>2015</v>
      </c>
      <c r="E563" s="4" t="s">
        <v>32</v>
      </c>
      <c r="F563" s="3">
        <v>161</v>
      </c>
      <c r="G563" s="3">
        <v>15</v>
      </c>
      <c r="H563" s="3">
        <f t="shared" si="40"/>
        <v>176</v>
      </c>
      <c r="I563" s="3">
        <v>12</v>
      </c>
      <c r="J563" s="3">
        <v>0</v>
      </c>
      <c r="K563" s="6">
        <f t="shared" si="41"/>
        <v>8.5227272727272721E-2</v>
      </c>
      <c r="L563">
        <f t="shared" si="42"/>
        <v>6.8181818181818177E-2</v>
      </c>
      <c r="M563">
        <f t="shared" si="43"/>
        <v>0</v>
      </c>
      <c r="N563">
        <f t="shared" si="44"/>
        <v>0</v>
      </c>
    </row>
    <row r="564" spans="1:14" x14ac:dyDescent="0.3">
      <c r="A564" t="s">
        <v>7</v>
      </c>
      <c r="B564" t="s">
        <v>8</v>
      </c>
      <c r="C564" t="s">
        <v>9</v>
      </c>
      <c r="D564" s="4">
        <v>2016</v>
      </c>
      <c r="E564" s="4" t="s">
        <v>36</v>
      </c>
      <c r="F564" s="3">
        <v>1474</v>
      </c>
      <c r="G564" s="3">
        <v>284</v>
      </c>
      <c r="H564" s="3">
        <f t="shared" si="40"/>
        <v>1758</v>
      </c>
      <c r="I564" s="3">
        <v>270</v>
      </c>
      <c r="J564" s="3">
        <v>81</v>
      </c>
      <c r="K564" s="6">
        <f t="shared" si="41"/>
        <v>0.16154721274175199</v>
      </c>
      <c r="L564">
        <f t="shared" si="42"/>
        <v>0.15358361774744028</v>
      </c>
      <c r="M564">
        <f t="shared" si="43"/>
        <v>4.607508532423208E-2</v>
      </c>
      <c r="N564">
        <f t="shared" si="44"/>
        <v>0.3</v>
      </c>
    </row>
    <row r="565" spans="1:14" x14ac:dyDescent="0.3">
      <c r="A565" t="s">
        <v>7</v>
      </c>
      <c r="B565" t="s">
        <v>8</v>
      </c>
      <c r="C565" t="s">
        <v>11</v>
      </c>
      <c r="D565" s="4">
        <v>2016</v>
      </c>
      <c r="E565" s="4" t="s">
        <v>36</v>
      </c>
      <c r="F565" s="3">
        <v>736</v>
      </c>
      <c r="G565" s="3">
        <v>44</v>
      </c>
      <c r="H565" s="3">
        <f t="shared" si="40"/>
        <v>780</v>
      </c>
      <c r="I565" s="3">
        <v>12</v>
      </c>
      <c r="J565" s="3">
        <v>0</v>
      </c>
      <c r="K565" s="6">
        <f t="shared" si="41"/>
        <v>5.6410256410256411E-2</v>
      </c>
      <c r="L565">
        <f t="shared" si="42"/>
        <v>1.5384615384615385E-2</v>
      </c>
      <c r="M565">
        <f t="shared" si="43"/>
        <v>0</v>
      </c>
      <c r="N565">
        <f t="shared" si="44"/>
        <v>0</v>
      </c>
    </row>
    <row r="566" spans="1:14" x14ac:dyDescent="0.3">
      <c r="A566" t="s">
        <v>7</v>
      </c>
      <c r="B566" t="s">
        <v>8</v>
      </c>
      <c r="C566" t="s">
        <v>12</v>
      </c>
      <c r="D566" s="4">
        <v>2016</v>
      </c>
      <c r="E566" s="4" t="s">
        <v>36</v>
      </c>
      <c r="F566" s="3">
        <v>425</v>
      </c>
      <c r="G566" s="3">
        <v>72</v>
      </c>
      <c r="H566" s="3">
        <f t="shared" si="40"/>
        <v>497</v>
      </c>
      <c r="I566" s="3">
        <v>51</v>
      </c>
      <c r="J566" s="3">
        <v>6</v>
      </c>
      <c r="K566" s="6">
        <f t="shared" si="41"/>
        <v>0.14486921529175051</v>
      </c>
      <c r="L566">
        <f t="shared" si="42"/>
        <v>0.10261569416498995</v>
      </c>
      <c r="M566">
        <f t="shared" si="43"/>
        <v>1.2072434607645875E-2</v>
      </c>
      <c r="N566">
        <f t="shared" si="44"/>
        <v>0.11764705882352941</v>
      </c>
    </row>
    <row r="567" spans="1:14" x14ac:dyDescent="0.3">
      <c r="A567" t="s">
        <v>7</v>
      </c>
      <c r="B567" t="s">
        <v>8</v>
      </c>
      <c r="C567" t="s">
        <v>13</v>
      </c>
      <c r="D567" s="4">
        <v>2016</v>
      </c>
      <c r="E567" s="4" t="s">
        <v>36</v>
      </c>
      <c r="F567" s="3">
        <v>4049</v>
      </c>
      <c r="G567" s="3">
        <v>4116</v>
      </c>
      <c r="H567" s="3">
        <f t="shared" si="40"/>
        <v>8165</v>
      </c>
      <c r="I567" s="3">
        <v>636</v>
      </c>
      <c r="J567" s="3">
        <v>42</v>
      </c>
      <c r="K567" s="6">
        <f t="shared" si="41"/>
        <v>0.5041028781383956</v>
      </c>
      <c r="L567">
        <f t="shared" si="42"/>
        <v>7.789344764237599E-2</v>
      </c>
      <c r="M567">
        <f t="shared" si="43"/>
        <v>5.143906919779547E-3</v>
      </c>
      <c r="N567">
        <f t="shared" si="44"/>
        <v>6.6037735849056603E-2</v>
      </c>
    </row>
    <row r="568" spans="1:14" x14ac:dyDescent="0.3">
      <c r="A568" t="s">
        <v>7</v>
      </c>
      <c r="B568" t="s">
        <v>8</v>
      </c>
      <c r="C568" t="s">
        <v>14</v>
      </c>
      <c r="D568" s="4">
        <v>2016</v>
      </c>
      <c r="E568" s="4" t="s">
        <v>36</v>
      </c>
      <c r="F568" s="3">
        <v>381</v>
      </c>
      <c r="G568" s="3">
        <v>22</v>
      </c>
      <c r="H568" s="3">
        <f t="shared" si="40"/>
        <v>403</v>
      </c>
      <c r="I568" s="3">
        <v>36</v>
      </c>
      <c r="J568" s="3">
        <v>0</v>
      </c>
      <c r="K568" s="6">
        <f t="shared" si="41"/>
        <v>5.4590570719602979E-2</v>
      </c>
      <c r="L568">
        <f t="shared" si="42"/>
        <v>8.9330024813895778E-2</v>
      </c>
      <c r="M568">
        <f t="shared" si="43"/>
        <v>0</v>
      </c>
      <c r="N568">
        <f t="shared" si="44"/>
        <v>0</v>
      </c>
    </row>
    <row r="569" spans="1:14" x14ac:dyDescent="0.3">
      <c r="A569" t="s">
        <v>7</v>
      </c>
      <c r="B569" t="s">
        <v>15</v>
      </c>
      <c r="C569" t="s">
        <v>9</v>
      </c>
      <c r="D569" s="4">
        <v>2016</v>
      </c>
      <c r="E569" s="4" t="s">
        <v>36</v>
      </c>
      <c r="F569" s="3">
        <v>3707</v>
      </c>
      <c r="G569" s="3">
        <v>513</v>
      </c>
      <c r="H569" s="3">
        <f t="shared" si="40"/>
        <v>4220</v>
      </c>
      <c r="I569" s="3">
        <v>303</v>
      </c>
      <c r="J569" s="3">
        <v>123</v>
      </c>
      <c r="K569" s="6">
        <f t="shared" si="41"/>
        <v>0.12156398104265403</v>
      </c>
      <c r="L569">
        <f t="shared" si="42"/>
        <v>7.1800947867298584E-2</v>
      </c>
      <c r="M569">
        <f t="shared" si="43"/>
        <v>2.914691943127962E-2</v>
      </c>
      <c r="N569">
        <f t="shared" si="44"/>
        <v>0.40594059405940597</v>
      </c>
    </row>
    <row r="570" spans="1:14" x14ac:dyDescent="0.3">
      <c r="A570" t="s">
        <v>7</v>
      </c>
      <c r="B570" t="s">
        <v>15</v>
      </c>
      <c r="C570" t="s">
        <v>12</v>
      </c>
      <c r="D570" s="4">
        <v>2016</v>
      </c>
      <c r="E570" s="4" t="s">
        <v>36</v>
      </c>
      <c r="F570" s="3">
        <v>588</v>
      </c>
      <c r="G570" s="3">
        <v>25</v>
      </c>
      <c r="H570" s="3">
        <f t="shared" si="40"/>
        <v>613</v>
      </c>
      <c r="I570" s="3">
        <v>24</v>
      </c>
      <c r="J570" s="3">
        <v>9</v>
      </c>
      <c r="K570" s="6">
        <f t="shared" si="41"/>
        <v>4.0783034257748776E-2</v>
      </c>
      <c r="L570">
        <f t="shared" si="42"/>
        <v>3.9151712887438822E-2</v>
      </c>
      <c r="M570">
        <f t="shared" si="43"/>
        <v>1.468189233278956E-2</v>
      </c>
      <c r="N570">
        <f t="shared" si="44"/>
        <v>0.375</v>
      </c>
    </row>
    <row r="571" spans="1:14" x14ac:dyDescent="0.3">
      <c r="A571" t="s">
        <v>7</v>
      </c>
      <c r="B571" t="s">
        <v>15</v>
      </c>
      <c r="C571" t="s">
        <v>16</v>
      </c>
      <c r="D571" s="4">
        <v>2016</v>
      </c>
      <c r="E571" s="4" t="s">
        <v>36</v>
      </c>
      <c r="F571" s="3">
        <v>6666</v>
      </c>
      <c r="G571" s="3">
        <v>3475</v>
      </c>
      <c r="H571" s="3">
        <f t="shared" si="40"/>
        <v>10141</v>
      </c>
      <c r="I571" s="3">
        <v>606</v>
      </c>
      <c r="J571" s="3">
        <v>33</v>
      </c>
      <c r="K571" s="6">
        <f t="shared" si="41"/>
        <v>0.34266837589981264</v>
      </c>
      <c r="L571">
        <f t="shared" si="42"/>
        <v>5.9757420372744306E-2</v>
      </c>
      <c r="M571">
        <f t="shared" si="43"/>
        <v>3.2541169509910264E-3</v>
      </c>
      <c r="N571">
        <f t="shared" si="44"/>
        <v>5.4455445544554455E-2</v>
      </c>
    </row>
    <row r="572" spans="1:14" x14ac:dyDescent="0.3">
      <c r="A572" t="s">
        <v>7</v>
      </c>
      <c r="B572" t="s">
        <v>15</v>
      </c>
      <c r="C572" t="s">
        <v>17</v>
      </c>
      <c r="D572" s="4">
        <v>2016</v>
      </c>
      <c r="E572" s="4" t="s">
        <v>36</v>
      </c>
      <c r="F572" s="3">
        <v>1517</v>
      </c>
      <c r="G572" s="3">
        <v>337</v>
      </c>
      <c r="H572" s="3">
        <f t="shared" si="40"/>
        <v>1854</v>
      </c>
      <c r="I572" s="3">
        <v>282</v>
      </c>
      <c r="J572" s="3">
        <v>39</v>
      </c>
      <c r="K572" s="6">
        <f t="shared" si="41"/>
        <v>0.18176914778856526</v>
      </c>
      <c r="L572">
        <f t="shared" si="42"/>
        <v>0.15210355987055016</v>
      </c>
      <c r="M572">
        <f t="shared" si="43"/>
        <v>2.1035598705501618E-2</v>
      </c>
      <c r="N572">
        <f t="shared" si="44"/>
        <v>0.13829787234042554</v>
      </c>
    </row>
    <row r="573" spans="1:14" x14ac:dyDescent="0.3">
      <c r="A573" t="s">
        <v>7</v>
      </c>
      <c r="B573" t="s">
        <v>15</v>
      </c>
      <c r="C573" t="s">
        <v>18</v>
      </c>
      <c r="D573" s="4">
        <v>2016</v>
      </c>
      <c r="E573" s="4" t="s">
        <v>36</v>
      </c>
      <c r="F573" s="3">
        <v>15287</v>
      </c>
      <c r="G573" s="3">
        <v>2472</v>
      </c>
      <c r="H573" s="3">
        <f t="shared" si="40"/>
        <v>17759</v>
      </c>
      <c r="I573" s="3">
        <v>48</v>
      </c>
      <c r="J573" s="3">
        <v>0</v>
      </c>
      <c r="K573" s="6">
        <f t="shared" si="41"/>
        <v>0.13919702685962049</v>
      </c>
      <c r="L573">
        <f t="shared" si="42"/>
        <v>2.7028548904780673E-3</v>
      </c>
      <c r="M573">
        <f t="shared" si="43"/>
        <v>0</v>
      </c>
      <c r="N573">
        <f t="shared" si="44"/>
        <v>0</v>
      </c>
    </row>
    <row r="574" spans="1:14" x14ac:dyDescent="0.3">
      <c r="A574" t="s">
        <v>7</v>
      </c>
      <c r="B574" t="s">
        <v>15</v>
      </c>
      <c r="C574" t="s">
        <v>33</v>
      </c>
      <c r="D574" s="4">
        <v>2016</v>
      </c>
      <c r="E574" s="4" t="s">
        <v>36</v>
      </c>
      <c r="F574" s="3">
        <v>22350</v>
      </c>
      <c r="G574" s="3">
        <v>1238</v>
      </c>
      <c r="H574" s="3">
        <f t="shared" si="40"/>
        <v>23588</v>
      </c>
      <c r="I574" s="3">
        <v>810</v>
      </c>
      <c r="J574" s="3">
        <v>39</v>
      </c>
      <c r="K574" s="6">
        <f t="shared" si="41"/>
        <v>5.2484314057995592E-2</v>
      </c>
      <c r="L574">
        <f t="shared" si="42"/>
        <v>3.4339494658300829E-2</v>
      </c>
      <c r="M574">
        <f t="shared" si="43"/>
        <v>1.6533830761404104E-3</v>
      </c>
      <c r="N574">
        <f t="shared" si="44"/>
        <v>4.8148148148148148E-2</v>
      </c>
    </row>
    <row r="575" spans="1:14" x14ac:dyDescent="0.3">
      <c r="A575" t="s">
        <v>7</v>
      </c>
      <c r="B575" t="s">
        <v>15</v>
      </c>
      <c r="C575" t="s">
        <v>13</v>
      </c>
      <c r="D575" s="4">
        <v>2016</v>
      </c>
      <c r="E575" s="4" t="s">
        <v>36</v>
      </c>
      <c r="F575" s="3">
        <v>5700</v>
      </c>
      <c r="G575" s="3">
        <v>5365</v>
      </c>
      <c r="H575" s="3">
        <f t="shared" si="40"/>
        <v>11065</v>
      </c>
      <c r="I575" s="3">
        <v>708</v>
      </c>
      <c r="J575" s="3">
        <v>120</v>
      </c>
      <c r="K575" s="6">
        <f t="shared" si="41"/>
        <v>0.48486217803886128</v>
      </c>
      <c r="L575">
        <f t="shared" si="42"/>
        <v>6.3985539990962501E-2</v>
      </c>
      <c r="M575">
        <f t="shared" si="43"/>
        <v>1.0845006778129237E-2</v>
      </c>
      <c r="N575">
        <f t="shared" si="44"/>
        <v>0.16949152542372881</v>
      </c>
    </row>
    <row r="576" spans="1:14" x14ac:dyDescent="0.3">
      <c r="A576" t="s">
        <v>7</v>
      </c>
      <c r="B576" t="s">
        <v>15</v>
      </c>
      <c r="C576" t="s">
        <v>19</v>
      </c>
      <c r="D576" s="4">
        <v>2016</v>
      </c>
      <c r="E576" s="4" t="s">
        <v>36</v>
      </c>
      <c r="F576" s="3">
        <v>905</v>
      </c>
      <c r="G576" s="3">
        <v>47</v>
      </c>
      <c r="H576" s="3">
        <f t="shared" si="40"/>
        <v>952</v>
      </c>
      <c r="I576" s="3">
        <v>18</v>
      </c>
      <c r="J576" s="3">
        <v>3</v>
      </c>
      <c r="K576" s="6">
        <f t="shared" si="41"/>
        <v>4.9369747899159662E-2</v>
      </c>
      <c r="L576">
        <f t="shared" si="42"/>
        <v>1.8907563025210083E-2</v>
      </c>
      <c r="M576">
        <f t="shared" si="43"/>
        <v>3.1512605042016808E-3</v>
      </c>
      <c r="N576">
        <f t="shared" si="44"/>
        <v>0.16666666666666666</v>
      </c>
    </row>
    <row r="577" spans="1:14" x14ac:dyDescent="0.3">
      <c r="A577" t="s">
        <v>7</v>
      </c>
      <c r="B577" t="s">
        <v>20</v>
      </c>
      <c r="C577" t="s">
        <v>9</v>
      </c>
      <c r="D577" s="4">
        <v>2016</v>
      </c>
      <c r="E577" s="4" t="s">
        <v>36</v>
      </c>
      <c r="F577" s="3">
        <v>1506</v>
      </c>
      <c r="G577" s="3">
        <v>150</v>
      </c>
      <c r="H577" s="3">
        <f t="shared" si="40"/>
        <v>1656</v>
      </c>
      <c r="I577" s="3">
        <v>282</v>
      </c>
      <c r="J577" s="3">
        <v>42</v>
      </c>
      <c r="K577" s="6">
        <f t="shared" si="41"/>
        <v>9.0579710144927536E-2</v>
      </c>
      <c r="L577">
        <f t="shared" si="42"/>
        <v>0.17028985507246377</v>
      </c>
      <c r="M577">
        <f t="shared" si="43"/>
        <v>2.5362318840579712E-2</v>
      </c>
      <c r="N577">
        <f t="shared" si="44"/>
        <v>0.14893617021276595</v>
      </c>
    </row>
    <row r="578" spans="1:14" x14ac:dyDescent="0.3">
      <c r="A578" t="s">
        <v>7</v>
      </c>
      <c r="B578" t="s">
        <v>20</v>
      </c>
      <c r="C578" t="s">
        <v>11</v>
      </c>
      <c r="D578" s="4">
        <v>2016</v>
      </c>
      <c r="E578" s="4" t="s">
        <v>36</v>
      </c>
      <c r="F578" s="3">
        <v>4928</v>
      </c>
      <c r="G578" s="3">
        <v>410</v>
      </c>
      <c r="H578" s="3">
        <f t="shared" si="40"/>
        <v>5338</v>
      </c>
      <c r="I578" s="3">
        <v>201</v>
      </c>
      <c r="J578" s="3">
        <v>6</v>
      </c>
      <c r="K578" s="6">
        <f t="shared" si="41"/>
        <v>7.6807793180966658E-2</v>
      </c>
      <c r="L578">
        <f t="shared" si="42"/>
        <v>3.7654552266766582E-2</v>
      </c>
      <c r="M578">
        <f t="shared" si="43"/>
        <v>1.1240164855751218E-3</v>
      </c>
      <c r="N578">
        <f t="shared" si="44"/>
        <v>2.9850746268656716E-2</v>
      </c>
    </row>
    <row r="579" spans="1:14" x14ac:dyDescent="0.3">
      <c r="A579" t="s">
        <v>7</v>
      </c>
      <c r="B579" t="s">
        <v>20</v>
      </c>
      <c r="C579" t="s">
        <v>12</v>
      </c>
      <c r="D579" s="4">
        <v>2016</v>
      </c>
      <c r="E579" s="4" t="s">
        <v>36</v>
      </c>
      <c r="F579" s="3">
        <v>1250</v>
      </c>
      <c r="G579" s="3">
        <v>150</v>
      </c>
      <c r="H579" s="3">
        <f t="shared" si="40"/>
        <v>1400</v>
      </c>
      <c r="I579" s="3">
        <v>195</v>
      </c>
      <c r="J579" s="3">
        <v>21</v>
      </c>
      <c r="K579" s="6">
        <f t="shared" si="41"/>
        <v>0.10714285714285714</v>
      </c>
      <c r="L579">
        <f t="shared" si="42"/>
        <v>0.13928571428571429</v>
      </c>
      <c r="M579">
        <f t="shared" si="43"/>
        <v>1.4999999999999999E-2</v>
      </c>
      <c r="N579">
        <f t="shared" si="44"/>
        <v>0.1076923076923077</v>
      </c>
    </row>
    <row r="580" spans="1:14" x14ac:dyDescent="0.3">
      <c r="A580" t="s">
        <v>7</v>
      </c>
      <c r="B580" t="s">
        <v>20</v>
      </c>
      <c r="C580" t="s">
        <v>17</v>
      </c>
      <c r="D580" s="4">
        <v>2016</v>
      </c>
      <c r="E580" s="4" t="s">
        <v>36</v>
      </c>
      <c r="F580" s="3">
        <v>820</v>
      </c>
      <c r="G580" s="3">
        <v>152</v>
      </c>
      <c r="H580" s="3">
        <f t="shared" si="40"/>
        <v>972</v>
      </c>
      <c r="I580" s="3">
        <v>174</v>
      </c>
      <c r="J580" s="3">
        <v>27</v>
      </c>
      <c r="K580" s="6">
        <f t="shared" si="41"/>
        <v>0.15637860082304528</v>
      </c>
      <c r="L580">
        <f t="shared" si="42"/>
        <v>0.17901234567901234</v>
      </c>
      <c r="M580">
        <f t="shared" si="43"/>
        <v>2.7777777777777776E-2</v>
      </c>
      <c r="N580">
        <f t="shared" si="44"/>
        <v>0.15517241379310345</v>
      </c>
    </row>
    <row r="581" spans="1:14" x14ac:dyDescent="0.3">
      <c r="A581" t="s">
        <v>7</v>
      </c>
      <c r="B581" t="s">
        <v>20</v>
      </c>
      <c r="C581" t="s">
        <v>19</v>
      </c>
      <c r="D581" s="4">
        <v>2016</v>
      </c>
      <c r="E581" s="4" t="s">
        <v>36</v>
      </c>
      <c r="F581" s="3">
        <v>2108</v>
      </c>
      <c r="G581" s="3">
        <v>242</v>
      </c>
      <c r="H581" s="3">
        <f t="shared" ref="H581:H644" si="45">F581+G581</f>
        <v>2350</v>
      </c>
      <c r="I581" s="3">
        <v>294</v>
      </c>
      <c r="J581" s="3">
        <v>12</v>
      </c>
      <c r="K581" s="6">
        <f t="shared" ref="K581:K644" si="46">G581/H581</f>
        <v>0.10297872340425532</v>
      </c>
      <c r="L581">
        <f t="shared" ref="L581:L644" si="47">I581/H581</f>
        <v>0.1251063829787234</v>
      </c>
      <c r="M581">
        <f t="shared" ref="M581:M644" si="48">J581/H581</f>
        <v>5.106382978723404E-3</v>
      </c>
      <c r="N581">
        <f t="shared" ref="N581:N644" si="49">J581/I581</f>
        <v>4.0816326530612242E-2</v>
      </c>
    </row>
    <row r="582" spans="1:14" x14ac:dyDescent="0.3">
      <c r="A582" t="s">
        <v>7</v>
      </c>
      <c r="B582" t="s">
        <v>20</v>
      </c>
      <c r="C582" t="s">
        <v>18</v>
      </c>
      <c r="D582" s="4">
        <v>2016</v>
      </c>
      <c r="E582" s="4" t="s">
        <v>36</v>
      </c>
      <c r="F582" s="3">
        <v>681</v>
      </c>
      <c r="G582" s="3">
        <v>78</v>
      </c>
      <c r="H582" s="3">
        <f t="shared" si="45"/>
        <v>759</v>
      </c>
      <c r="I582" s="3">
        <v>39</v>
      </c>
      <c r="J582" s="3">
        <v>0</v>
      </c>
      <c r="K582" s="6">
        <f t="shared" si="46"/>
        <v>0.10276679841897234</v>
      </c>
      <c r="L582">
        <f t="shared" si="47"/>
        <v>5.1383399209486168E-2</v>
      </c>
      <c r="M582">
        <f t="shared" si="48"/>
        <v>0</v>
      </c>
      <c r="N582">
        <f t="shared" si="49"/>
        <v>0</v>
      </c>
    </row>
    <row r="583" spans="1:14" x14ac:dyDescent="0.3">
      <c r="A583" t="s">
        <v>7</v>
      </c>
      <c r="B583" t="s">
        <v>20</v>
      </c>
      <c r="C583" t="s">
        <v>33</v>
      </c>
      <c r="D583" s="4">
        <v>2016</v>
      </c>
      <c r="E583" s="4" t="s">
        <v>36</v>
      </c>
      <c r="F583" s="3">
        <v>3127</v>
      </c>
      <c r="G583" s="3">
        <v>8</v>
      </c>
      <c r="H583" s="3">
        <f t="shared" si="45"/>
        <v>3135</v>
      </c>
      <c r="I583" s="3">
        <v>171</v>
      </c>
      <c r="J583" s="3">
        <v>9</v>
      </c>
      <c r="K583" s="6">
        <f t="shared" si="46"/>
        <v>2.5518341307814991E-3</v>
      </c>
      <c r="L583">
        <f t="shared" si="47"/>
        <v>5.4545454545454543E-2</v>
      </c>
      <c r="M583">
        <f t="shared" si="48"/>
        <v>2.8708133971291866E-3</v>
      </c>
      <c r="N583">
        <f t="shared" si="49"/>
        <v>5.2631578947368418E-2</v>
      </c>
    </row>
    <row r="584" spans="1:14" x14ac:dyDescent="0.3">
      <c r="A584" t="s">
        <v>7</v>
      </c>
      <c r="B584" t="s">
        <v>20</v>
      </c>
      <c r="C584" t="s">
        <v>13</v>
      </c>
      <c r="D584" s="4">
        <v>2016</v>
      </c>
      <c r="E584" s="4" t="s">
        <v>36</v>
      </c>
      <c r="F584" s="3">
        <v>2573</v>
      </c>
      <c r="G584" s="3">
        <v>2624</v>
      </c>
      <c r="H584" s="3">
        <f t="shared" si="45"/>
        <v>5197</v>
      </c>
      <c r="I584" s="3">
        <v>384</v>
      </c>
      <c r="J584" s="3">
        <v>51</v>
      </c>
      <c r="K584" s="6">
        <f t="shared" si="46"/>
        <v>0.50490667692899749</v>
      </c>
      <c r="L584">
        <f t="shared" si="47"/>
        <v>7.3888781989609395E-2</v>
      </c>
      <c r="M584">
        <f t="shared" si="48"/>
        <v>9.8133538579949966E-3</v>
      </c>
      <c r="N584">
        <f t="shared" si="49"/>
        <v>0.1328125</v>
      </c>
    </row>
    <row r="585" spans="1:14" x14ac:dyDescent="0.3">
      <c r="A585" t="s">
        <v>7</v>
      </c>
      <c r="B585" t="s">
        <v>20</v>
      </c>
      <c r="C585" t="s">
        <v>19</v>
      </c>
      <c r="D585" s="4">
        <v>2016</v>
      </c>
      <c r="E585" s="4" t="s">
        <v>36</v>
      </c>
      <c r="F585" s="3">
        <v>2617</v>
      </c>
      <c r="G585" s="3">
        <v>174</v>
      </c>
      <c r="H585" s="3">
        <f t="shared" si="45"/>
        <v>2791</v>
      </c>
      <c r="I585" s="3">
        <v>69</v>
      </c>
      <c r="J585" s="3">
        <v>3</v>
      </c>
      <c r="K585" s="6">
        <f t="shared" si="46"/>
        <v>6.2343246148333933E-2</v>
      </c>
      <c r="L585">
        <f t="shared" si="47"/>
        <v>2.4722321748477247E-2</v>
      </c>
      <c r="M585">
        <f t="shared" si="48"/>
        <v>1.0748835542816195E-3</v>
      </c>
      <c r="N585">
        <f t="shared" si="49"/>
        <v>4.3478260869565216E-2</v>
      </c>
    </row>
    <row r="586" spans="1:14" x14ac:dyDescent="0.3">
      <c r="A586" t="s">
        <v>7</v>
      </c>
      <c r="B586" t="s">
        <v>20</v>
      </c>
      <c r="C586" t="s">
        <v>21</v>
      </c>
      <c r="D586" s="4">
        <v>2016</v>
      </c>
      <c r="E586" s="4" t="s">
        <v>36</v>
      </c>
      <c r="F586" s="3">
        <v>663</v>
      </c>
      <c r="G586" s="3">
        <v>292</v>
      </c>
      <c r="H586" s="3">
        <f t="shared" si="45"/>
        <v>955</v>
      </c>
      <c r="I586" s="3">
        <v>30</v>
      </c>
      <c r="J586" s="3">
        <v>0</v>
      </c>
      <c r="K586" s="6">
        <f t="shared" si="46"/>
        <v>0.3057591623036649</v>
      </c>
      <c r="L586">
        <f t="shared" si="47"/>
        <v>3.1413612565445025E-2</v>
      </c>
      <c r="M586">
        <f t="shared" si="48"/>
        <v>0</v>
      </c>
      <c r="N586">
        <f t="shared" si="49"/>
        <v>0</v>
      </c>
    </row>
    <row r="587" spans="1:14" x14ac:dyDescent="0.3">
      <c r="A587" t="s">
        <v>7</v>
      </c>
      <c r="B587" t="s">
        <v>20</v>
      </c>
      <c r="C587" t="s">
        <v>14</v>
      </c>
      <c r="D587" s="4">
        <v>2016</v>
      </c>
      <c r="E587" s="4" t="s">
        <v>36</v>
      </c>
      <c r="F587" s="3">
        <v>3108</v>
      </c>
      <c r="G587" s="3">
        <v>206</v>
      </c>
      <c r="H587" s="3">
        <f t="shared" si="45"/>
        <v>3314</v>
      </c>
      <c r="I587" s="3">
        <v>315</v>
      </c>
      <c r="J587" s="3">
        <v>3</v>
      </c>
      <c r="K587" s="6">
        <f t="shared" si="46"/>
        <v>6.2160531080265542E-2</v>
      </c>
      <c r="L587">
        <f t="shared" si="47"/>
        <v>9.5051297525648767E-2</v>
      </c>
      <c r="M587">
        <f t="shared" si="48"/>
        <v>9.0525045262522627E-4</v>
      </c>
      <c r="N587">
        <f t="shared" si="49"/>
        <v>9.5238095238095247E-3</v>
      </c>
    </row>
    <row r="588" spans="1:14" x14ac:dyDescent="0.3">
      <c r="A588" t="s">
        <v>7</v>
      </c>
      <c r="B588" t="s">
        <v>22</v>
      </c>
      <c r="C588" t="s">
        <v>9</v>
      </c>
      <c r="D588" s="4">
        <v>2016</v>
      </c>
      <c r="E588" s="4" t="s">
        <v>36</v>
      </c>
      <c r="F588" s="3">
        <v>278</v>
      </c>
      <c r="G588" s="3">
        <v>58</v>
      </c>
      <c r="H588" s="3">
        <f t="shared" si="45"/>
        <v>336</v>
      </c>
      <c r="I588" s="3">
        <v>54</v>
      </c>
      <c r="J588" s="3">
        <v>3</v>
      </c>
      <c r="K588" s="6">
        <f t="shared" si="46"/>
        <v>0.17261904761904762</v>
      </c>
      <c r="L588">
        <f t="shared" si="47"/>
        <v>0.16071428571428573</v>
      </c>
      <c r="M588">
        <f t="shared" si="48"/>
        <v>8.9285714285714281E-3</v>
      </c>
      <c r="N588">
        <f t="shared" si="49"/>
        <v>5.5555555555555552E-2</v>
      </c>
    </row>
    <row r="589" spans="1:14" x14ac:dyDescent="0.3">
      <c r="A589" t="s">
        <v>7</v>
      </c>
      <c r="B589" t="s">
        <v>22</v>
      </c>
      <c r="C589" t="s">
        <v>11</v>
      </c>
      <c r="D589" s="4">
        <v>2016</v>
      </c>
      <c r="E589" s="4" t="s">
        <v>36</v>
      </c>
      <c r="F589" s="3">
        <v>137</v>
      </c>
      <c r="G589" s="3">
        <v>8</v>
      </c>
      <c r="H589" s="3">
        <f t="shared" si="45"/>
        <v>145</v>
      </c>
      <c r="I589" s="3">
        <v>3</v>
      </c>
      <c r="J589" s="3">
        <v>0</v>
      </c>
      <c r="K589" s="6">
        <f t="shared" si="46"/>
        <v>5.5172413793103448E-2</v>
      </c>
      <c r="L589">
        <f t="shared" si="47"/>
        <v>2.0689655172413793E-2</v>
      </c>
      <c r="M589">
        <f t="shared" si="48"/>
        <v>0</v>
      </c>
      <c r="N589">
        <f t="shared" si="49"/>
        <v>0</v>
      </c>
    </row>
    <row r="590" spans="1:14" x14ac:dyDescent="0.3">
      <c r="A590" t="s">
        <v>7</v>
      </c>
      <c r="B590" t="s">
        <v>22</v>
      </c>
      <c r="C590" t="s">
        <v>18</v>
      </c>
      <c r="D590" s="4">
        <v>2016</v>
      </c>
      <c r="E590" s="4" t="s">
        <v>36</v>
      </c>
      <c r="F590" s="3">
        <v>55</v>
      </c>
      <c r="G590" s="3">
        <v>2</v>
      </c>
      <c r="H590" s="3">
        <f t="shared" si="45"/>
        <v>57</v>
      </c>
      <c r="I590" s="3">
        <v>3</v>
      </c>
      <c r="J590" s="3">
        <v>0</v>
      </c>
      <c r="K590" s="6">
        <f t="shared" si="46"/>
        <v>3.5087719298245612E-2</v>
      </c>
      <c r="L590">
        <f t="shared" si="47"/>
        <v>5.2631578947368418E-2</v>
      </c>
      <c r="M590">
        <f t="shared" si="48"/>
        <v>0</v>
      </c>
      <c r="N590">
        <f t="shared" si="49"/>
        <v>0</v>
      </c>
    </row>
    <row r="591" spans="1:14" x14ac:dyDescent="0.3">
      <c r="A591" t="s">
        <v>7</v>
      </c>
      <c r="B591" t="s">
        <v>22</v>
      </c>
      <c r="C591" t="s">
        <v>33</v>
      </c>
      <c r="D591" s="4">
        <v>2016</v>
      </c>
      <c r="E591" s="4" t="s">
        <v>36</v>
      </c>
      <c r="F591" s="3">
        <v>672</v>
      </c>
      <c r="G591" s="3">
        <v>102</v>
      </c>
      <c r="H591" s="3">
        <f t="shared" si="45"/>
        <v>774</v>
      </c>
      <c r="I591" s="3">
        <v>18</v>
      </c>
      <c r="J591" s="3">
        <v>0</v>
      </c>
      <c r="K591" s="6">
        <f t="shared" si="46"/>
        <v>0.13178294573643412</v>
      </c>
      <c r="L591">
        <f t="shared" si="47"/>
        <v>2.3255813953488372E-2</v>
      </c>
      <c r="M591">
        <f t="shared" si="48"/>
        <v>0</v>
      </c>
      <c r="N591">
        <f t="shared" si="49"/>
        <v>0</v>
      </c>
    </row>
    <row r="592" spans="1:14" x14ac:dyDescent="0.3">
      <c r="A592" t="s">
        <v>7</v>
      </c>
      <c r="B592" t="s">
        <v>22</v>
      </c>
      <c r="C592" t="s">
        <v>13</v>
      </c>
      <c r="D592" s="4">
        <v>2016</v>
      </c>
      <c r="E592" s="4" t="s">
        <v>36</v>
      </c>
      <c r="F592" s="3">
        <v>398</v>
      </c>
      <c r="G592" s="3">
        <v>666</v>
      </c>
      <c r="H592" s="3">
        <f t="shared" si="45"/>
        <v>1064</v>
      </c>
      <c r="I592" s="3">
        <v>36</v>
      </c>
      <c r="J592" s="3">
        <v>0</v>
      </c>
      <c r="K592" s="6">
        <f t="shared" si="46"/>
        <v>0.62593984962406013</v>
      </c>
      <c r="L592">
        <f t="shared" si="47"/>
        <v>3.3834586466165412E-2</v>
      </c>
      <c r="M592">
        <f t="shared" si="48"/>
        <v>0</v>
      </c>
      <c r="N592">
        <f t="shared" si="49"/>
        <v>0</v>
      </c>
    </row>
    <row r="593" spans="1:14" x14ac:dyDescent="0.3">
      <c r="A593" t="s">
        <v>7</v>
      </c>
      <c r="B593" t="s">
        <v>22</v>
      </c>
      <c r="C593" t="s">
        <v>19</v>
      </c>
      <c r="D593" s="4">
        <v>2016</v>
      </c>
      <c r="E593" s="4" t="s">
        <v>36</v>
      </c>
      <c r="F593" s="3">
        <v>211</v>
      </c>
      <c r="G593" s="3">
        <v>28</v>
      </c>
      <c r="H593" s="3">
        <f t="shared" si="45"/>
        <v>239</v>
      </c>
      <c r="I593" s="3">
        <v>6</v>
      </c>
      <c r="J593" s="3">
        <v>0</v>
      </c>
      <c r="K593" s="6">
        <f t="shared" si="46"/>
        <v>0.11715481171548117</v>
      </c>
      <c r="L593">
        <f t="shared" si="47"/>
        <v>2.5104602510460251E-2</v>
      </c>
      <c r="M593">
        <f t="shared" si="48"/>
        <v>0</v>
      </c>
      <c r="N593">
        <f t="shared" si="49"/>
        <v>0</v>
      </c>
    </row>
    <row r="594" spans="1:14" x14ac:dyDescent="0.3">
      <c r="A594" t="s">
        <v>7</v>
      </c>
      <c r="B594" t="s">
        <v>22</v>
      </c>
      <c r="C594" t="s">
        <v>14</v>
      </c>
      <c r="D594" s="4">
        <v>2016</v>
      </c>
      <c r="E594" s="4" t="s">
        <v>36</v>
      </c>
      <c r="F594" s="3">
        <v>340</v>
      </c>
      <c r="G594" s="3">
        <v>28</v>
      </c>
      <c r="H594" s="3">
        <f t="shared" si="45"/>
        <v>368</v>
      </c>
      <c r="I594" s="3">
        <v>39</v>
      </c>
      <c r="J594" s="3">
        <v>0</v>
      </c>
      <c r="K594" s="6">
        <f t="shared" si="46"/>
        <v>7.6086956521739135E-2</v>
      </c>
      <c r="L594">
        <f t="shared" si="47"/>
        <v>0.10597826086956522</v>
      </c>
      <c r="M594">
        <f t="shared" si="48"/>
        <v>0</v>
      </c>
      <c r="N594">
        <f t="shared" si="49"/>
        <v>0</v>
      </c>
    </row>
    <row r="595" spans="1:14" x14ac:dyDescent="0.3">
      <c r="A595" t="s">
        <v>7</v>
      </c>
      <c r="B595" t="s">
        <v>23</v>
      </c>
      <c r="C595" t="s">
        <v>9</v>
      </c>
      <c r="D595" s="4">
        <v>2016</v>
      </c>
      <c r="E595" s="4" t="s">
        <v>36</v>
      </c>
      <c r="F595" s="3">
        <v>20</v>
      </c>
      <c r="G595" s="3">
        <v>15</v>
      </c>
      <c r="H595" s="3">
        <f t="shared" si="45"/>
        <v>35</v>
      </c>
      <c r="I595" s="3">
        <v>3</v>
      </c>
      <c r="J595" s="3">
        <v>0</v>
      </c>
      <c r="K595" s="6">
        <f t="shared" si="46"/>
        <v>0.42857142857142855</v>
      </c>
      <c r="L595">
        <f t="shared" si="47"/>
        <v>8.5714285714285715E-2</v>
      </c>
      <c r="M595">
        <f t="shared" si="48"/>
        <v>0</v>
      </c>
      <c r="N595">
        <f t="shared" si="49"/>
        <v>0</v>
      </c>
    </row>
    <row r="596" spans="1:14" x14ac:dyDescent="0.3">
      <c r="A596" t="s">
        <v>7</v>
      </c>
      <c r="B596" t="s">
        <v>23</v>
      </c>
      <c r="C596" t="s">
        <v>16</v>
      </c>
      <c r="D596" s="4">
        <v>2016</v>
      </c>
      <c r="E596" s="4" t="s">
        <v>36</v>
      </c>
      <c r="F596" s="3">
        <v>37</v>
      </c>
      <c r="G596" s="3">
        <v>0</v>
      </c>
      <c r="H596" s="3">
        <f t="shared" si="45"/>
        <v>37</v>
      </c>
      <c r="I596" s="3">
        <v>6</v>
      </c>
      <c r="J596" s="3">
        <v>0</v>
      </c>
      <c r="K596" s="6">
        <f t="shared" si="46"/>
        <v>0</v>
      </c>
      <c r="L596">
        <f t="shared" si="47"/>
        <v>0.16216216216216217</v>
      </c>
      <c r="M596">
        <f t="shared" si="48"/>
        <v>0</v>
      </c>
      <c r="N596">
        <f t="shared" si="49"/>
        <v>0</v>
      </c>
    </row>
    <row r="597" spans="1:14" x14ac:dyDescent="0.3">
      <c r="A597" t="s">
        <v>7</v>
      </c>
      <c r="B597" t="s">
        <v>23</v>
      </c>
      <c r="C597" t="s">
        <v>33</v>
      </c>
      <c r="D597" s="4">
        <v>2016</v>
      </c>
      <c r="E597" s="4" t="s">
        <v>36</v>
      </c>
      <c r="F597" s="3">
        <v>13099</v>
      </c>
      <c r="G597" s="3">
        <v>9232</v>
      </c>
      <c r="H597" s="3">
        <f t="shared" si="45"/>
        <v>22331</v>
      </c>
      <c r="I597" s="3">
        <v>480</v>
      </c>
      <c r="J597" s="3">
        <v>3</v>
      </c>
      <c r="K597" s="6">
        <f t="shared" si="46"/>
        <v>0.41341632707894854</v>
      </c>
      <c r="L597">
        <f t="shared" si="47"/>
        <v>2.149478303703372E-2</v>
      </c>
      <c r="M597">
        <f t="shared" si="48"/>
        <v>1.3434239398146076E-4</v>
      </c>
      <c r="N597">
        <f t="shared" si="49"/>
        <v>6.2500000000000003E-3</v>
      </c>
    </row>
    <row r="598" spans="1:14" x14ac:dyDescent="0.3">
      <c r="A598" t="s">
        <v>7</v>
      </c>
      <c r="B598" t="s">
        <v>23</v>
      </c>
      <c r="C598" t="s">
        <v>13</v>
      </c>
      <c r="D598" s="4">
        <v>2016</v>
      </c>
      <c r="E598" s="4" t="s">
        <v>36</v>
      </c>
      <c r="F598" s="3">
        <v>37</v>
      </c>
      <c r="G598" s="3">
        <v>0</v>
      </c>
      <c r="H598" s="3">
        <f t="shared" si="45"/>
        <v>37</v>
      </c>
      <c r="I598" s="3">
        <v>6</v>
      </c>
      <c r="J598" s="3">
        <v>0</v>
      </c>
      <c r="K598" s="6">
        <f t="shared" si="46"/>
        <v>0</v>
      </c>
      <c r="L598">
        <f t="shared" si="47"/>
        <v>0.16216216216216217</v>
      </c>
      <c r="M598">
        <f t="shared" si="48"/>
        <v>0</v>
      </c>
      <c r="N598">
        <f t="shared" si="49"/>
        <v>0</v>
      </c>
    </row>
    <row r="599" spans="1:14" x14ac:dyDescent="0.3">
      <c r="A599" t="s">
        <v>7</v>
      </c>
      <c r="B599" t="s">
        <v>24</v>
      </c>
      <c r="C599" t="s">
        <v>9</v>
      </c>
      <c r="D599" s="4">
        <v>2016</v>
      </c>
      <c r="E599" s="4" t="s">
        <v>36</v>
      </c>
      <c r="F599" s="3">
        <v>19</v>
      </c>
      <c r="G599" s="3">
        <v>25</v>
      </c>
      <c r="H599" s="3">
        <f t="shared" si="45"/>
        <v>44</v>
      </c>
      <c r="I599" s="3">
        <v>0</v>
      </c>
      <c r="J599" s="3">
        <v>0</v>
      </c>
      <c r="K599" s="6">
        <f t="shared" si="46"/>
        <v>0.56818181818181823</v>
      </c>
      <c r="L599">
        <f t="shared" si="47"/>
        <v>0</v>
      </c>
      <c r="M599">
        <f t="shared" si="48"/>
        <v>0</v>
      </c>
      <c r="N599" t="e">
        <f t="shared" si="49"/>
        <v>#DIV/0!</v>
      </c>
    </row>
    <row r="600" spans="1:14" x14ac:dyDescent="0.3">
      <c r="A600" t="s">
        <v>7</v>
      </c>
      <c r="B600" t="s">
        <v>24</v>
      </c>
      <c r="C600" t="s">
        <v>33</v>
      </c>
      <c r="D600" s="4">
        <v>2016</v>
      </c>
      <c r="E600" s="4" t="s">
        <v>36</v>
      </c>
      <c r="F600" s="3">
        <v>147822</v>
      </c>
      <c r="G600" s="3">
        <v>47835</v>
      </c>
      <c r="H600" s="3">
        <f t="shared" si="45"/>
        <v>195657</v>
      </c>
      <c r="I600" s="3">
        <v>6468</v>
      </c>
      <c r="J600" s="3">
        <v>303</v>
      </c>
      <c r="K600" s="6">
        <f t="shared" si="46"/>
        <v>0.24448396939542158</v>
      </c>
      <c r="L600">
        <f t="shared" si="47"/>
        <v>3.3057851239669422E-2</v>
      </c>
      <c r="M600">
        <f t="shared" si="48"/>
        <v>1.5486284671644766E-3</v>
      </c>
      <c r="N600">
        <f t="shared" si="49"/>
        <v>4.6846011131725415E-2</v>
      </c>
    </row>
    <row r="601" spans="1:14" x14ac:dyDescent="0.3">
      <c r="A601" t="s">
        <v>7</v>
      </c>
      <c r="B601" t="s">
        <v>27</v>
      </c>
      <c r="C601" t="s">
        <v>11</v>
      </c>
      <c r="D601" s="4">
        <v>2016</v>
      </c>
      <c r="E601" s="4" t="s">
        <v>36</v>
      </c>
      <c r="F601" s="3">
        <v>5</v>
      </c>
      <c r="G601" s="3">
        <v>0</v>
      </c>
      <c r="H601" s="3">
        <f t="shared" si="45"/>
        <v>5</v>
      </c>
      <c r="I601" s="3">
        <v>3</v>
      </c>
      <c r="J601" s="3">
        <v>0</v>
      </c>
      <c r="K601" s="6">
        <f t="shared" si="46"/>
        <v>0</v>
      </c>
      <c r="L601">
        <f t="shared" si="47"/>
        <v>0.6</v>
      </c>
      <c r="M601">
        <f t="shared" si="48"/>
        <v>0</v>
      </c>
      <c r="N601">
        <f t="shared" si="49"/>
        <v>0</v>
      </c>
    </row>
    <row r="602" spans="1:14" x14ac:dyDescent="0.3">
      <c r="A602" t="s">
        <v>7</v>
      </c>
      <c r="B602" t="s">
        <v>27</v>
      </c>
      <c r="C602" t="s">
        <v>12</v>
      </c>
      <c r="D602" s="4">
        <v>2016</v>
      </c>
      <c r="E602" s="4" t="s">
        <v>36</v>
      </c>
      <c r="F602" s="3">
        <v>6</v>
      </c>
      <c r="G602" s="3">
        <v>2</v>
      </c>
      <c r="H602" s="3">
        <f t="shared" si="45"/>
        <v>8</v>
      </c>
      <c r="I602" s="3">
        <v>0</v>
      </c>
      <c r="J602" s="3">
        <v>0</v>
      </c>
      <c r="K602" s="6">
        <f t="shared" si="46"/>
        <v>0.25</v>
      </c>
      <c r="L602">
        <f t="shared" si="47"/>
        <v>0</v>
      </c>
      <c r="M602">
        <f t="shared" si="48"/>
        <v>0</v>
      </c>
      <c r="N602" t="e">
        <f t="shared" si="49"/>
        <v>#DIV/0!</v>
      </c>
    </row>
    <row r="603" spans="1:14" x14ac:dyDescent="0.3">
      <c r="A603" t="s">
        <v>7</v>
      </c>
      <c r="B603" t="s">
        <v>27</v>
      </c>
      <c r="C603" t="s">
        <v>13</v>
      </c>
      <c r="D603" s="4">
        <v>2016</v>
      </c>
      <c r="E603" s="4" t="s">
        <v>36</v>
      </c>
      <c r="F603" s="3">
        <v>0</v>
      </c>
      <c r="G603" s="3">
        <v>2</v>
      </c>
      <c r="H603" s="3">
        <f t="shared" si="45"/>
        <v>2</v>
      </c>
      <c r="I603" s="3">
        <v>0</v>
      </c>
      <c r="J603" s="3">
        <v>0</v>
      </c>
      <c r="K603" s="6">
        <f t="shared" si="46"/>
        <v>1</v>
      </c>
      <c r="L603">
        <f t="shared" si="47"/>
        <v>0</v>
      </c>
      <c r="M603">
        <f t="shared" si="48"/>
        <v>0</v>
      </c>
      <c r="N603" t="e">
        <f t="shared" si="49"/>
        <v>#DIV/0!</v>
      </c>
    </row>
    <row r="604" spans="1:14" x14ac:dyDescent="0.3">
      <c r="A604" t="s">
        <v>7</v>
      </c>
      <c r="B604" t="s">
        <v>27</v>
      </c>
      <c r="C604" t="s">
        <v>14</v>
      </c>
      <c r="D604" s="4">
        <v>2016</v>
      </c>
      <c r="E604" s="4" t="s">
        <v>36</v>
      </c>
      <c r="F604" s="3">
        <v>10</v>
      </c>
      <c r="G604" s="3">
        <v>1</v>
      </c>
      <c r="H604" s="3">
        <f t="shared" si="45"/>
        <v>11</v>
      </c>
      <c r="I604" s="3">
        <v>0</v>
      </c>
      <c r="J604" s="3">
        <v>0</v>
      </c>
      <c r="K604" s="6">
        <f t="shared" si="46"/>
        <v>9.0909090909090912E-2</v>
      </c>
      <c r="L604">
        <f t="shared" si="47"/>
        <v>0</v>
      </c>
      <c r="M604">
        <f t="shared" si="48"/>
        <v>0</v>
      </c>
      <c r="N604" t="e">
        <f t="shared" si="49"/>
        <v>#DIV/0!</v>
      </c>
    </row>
    <row r="605" spans="1:14" x14ac:dyDescent="0.3">
      <c r="A605" t="s">
        <v>7</v>
      </c>
      <c r="B605" t="s">
        <v>25</v>
      </c>
      <c r="C605" t="s">
        <v>9</v>
      </c>
      <c r="D605" s="4">
        <v>2016</v>
      </c>
      <c r="E605" s="4" t="s">
        <v>36</v>
      </c>
      <c r="F605" s="3">
        <v>10</v>
      </c>
      <c r="G605" s="3">
        <v>3</v>
      </c>
      <c r="H605" s="3">
        <f t="shared" si="45"/>
        <v>13</v>
      </c>
      <c r="I605" s="3">
        <v>0</v>
      </c>
      <c r="J605" s="3">
        <v>0</v>
      </c>
      <c r="K605" s="6">
        <f t="shared" si="46"/>
        <v>0.23076923076923078</v>
      </c>
      <c r="L605">
        <f t="shared" si="47"/>
        <v>0</v>
      </c>
      <c r="M605">
        <f t="shared" si="48"/>
        <v>0</v>
      </c>
      <c r="N605" t="e">
        <f t="shared" si="49"/>
        <v>#DIV/0!</v>
      </c>
    </row>
    <row r="606" spans="1:14" x14ac:dyDescent="0.3">
      <c r="A606" t="s">
        <v>7</v>
      </c>
      <c r="B606" t="s">
        <v>25</v>
      </c>
      <c r="C606" t="s">
        <v>11</v>
      </c>
      <c r="D606" s="4">
        <v>2016</v>
      </c>
      <c r="E606" s="4" t="s">
        <v>36</v>
      </c>
      <c r="F606" s="3">
        <v>11</v>
      </c>
      <c r="G606" s="3">
        <v>1</v>
      </c>
      <c r="H606" s="3">
        <f t="shared" si="45"/>
        <v>12</v>
      </c>
      <c r="I606" s="3">
        <v>0</v>
      </c>
      <c r="J606" s="3">
        <v>0</v>
      </c>
      <c r="K606" s="6">
        <f t="shared" si="46"/>
        <v>8.3333333333333329E-2</v>
      </c>
      <c r="L606">
        <f t="shared" si="47"/>
        <v>0</v>
      </c>
      <c r="M606">
        <f t="shared" si="48"/>
        <v>0</v>
      </c>
      <c r="N606" t="e">
        <f t="shared" si="49"/>
        <v>#DIV/0!</v>
      </c>
    </row>
    <row r="607" spans="1:14" x14ac:dyDescent="0.3">
      <c r="A607" t="s">
        <v>7</v>
      </c>
      <c r="B607" t="s">
        <v>25</v>
      </c>
      <c r="C607" t="s">
        <v>12</v>
      </c>
      <c r="D607" s="4">
        <v>2016</v>
      </c>
      <c r="E607" s="4" t="s">
        <v>36</v>
      </c>
      <c r="F607" s="3">
        <v>21</v>
      </c>
      <c r="G607" s="3">
        <v>11</v>
      </c>
      <c r="H607" s="3">
        <f t="shared" si="45"/>
        <v>32</v>
      </c>
      <c r="I607" s="3">
        <v>3</v>
      </c>
      <c r="J607" s="3">
        <v>0</v>
      </c>
      <c r="K607" s="6">
        <f t="shared" si="46"/>
        <v>0.34375</v>
      </c>
      <c r="L607">
        <f t="shared" si="47"/>
        <v>9.375E-2</v>
      </c>
      <c r="M607">
        <f t="shared" si="48"/>
        <v>0</v>
      </c>
      <c r="N607">
        <f t="shared" si="49"/>
        <v>0</v>
      </c>
    </row>
    <row r="608" spans="1:14" x14ac:dyDescent="0.3">
      <c r="A608" t="s">
        <v>7</v>
      </c>
      <c r="B608" t="s">
        <v>25</v>
      </c>
      <c r="C608" t="s">
        <v>17</v>
      </c>
      <c r="D608" s="4">
        <v>2016</v>
      </c>
      <c r="E608" s="4" t="s">
        <v>36</v>
      </c>
      <c r="F608" s="3">
        <v>4</v>
      </c>
      <c r="G608" s="3">
        <v>2</v>
      </c>
      <c r="H608" s="3">
        <f t="shared" si="45"/>
        <v>6</v>
      </c>
      <c r="I608" s="3">
        <v>0</v>
      </c>
      <c r="J608" s="3">
        <v>0</v>
      </c>
      <c r="K608" s="6">
        <f t="shared" si="46"/>
        <v>0.33333333333333331</v>
      </c>
      <c r="L608">
        <f t="shared" si="47"/>
        <v>0</v>
      </c>
      <c r="M608">
        <f t="shared" si="48"/>
        <v>0</v>
      </c>
      <c r="N608" t="e">
        <f t="shared" si="49"/>
        <v>#DIV/0!</v>
      </c>
    </row>
    <row r="609" spans="1:14" x14ac:dyDescent="0.3">
      <c r="A609" t="s">
        <v>7</v>
      </c>
      <c r="B609" t="s">
        <v>25</v>
      </c>
      <c r="C609" t="s">
        <v>18</v>
      </c>
      <c r="D609" s="4">
        <v>2016</v>
      </c>
      <c r="E609" s="4" t="s">
        <v>36</v>
      </c>
      <c r="F609" s="3">
        <v>23</v>
      </c>
      <c r="G609" s="3">
        <v>0</v>
      </c>
      <c r="H609" s="3">
        <f t="shared" si="45"/>
        <v>23</v>
      </c>
      <c r="I609" s="3">
        <v>3</v>
      </c>
      <c r="J609" s="3">
        <v>0</v>
      </c>
      <c r="K609" s="6">
        <f t="shared" si="46"/>
        <v>0</v>
      </c>
      <c r="L609">
        <f t="shared" si="47"/>
        <v>0.13043478260869565</v>
      </c>
      <c r="M609">
        <f t="shared" si="48"/>
        <v>0</v>
      </c>
      <c r="N609">
        <f t="shared" si="49"/>
        <v>0</v>
      </c>
    </row>
    <row r="610" spans="1:14" x14ac:dyDescent="0.3">
      <c r="A610" t="s">
        <v>7</v>
      </c>
      <c r="B610" t="s">
        <v>25</v>
      </c>
      <c r="C610" t="s">
        <v>33</v>
      </c>
      <c r="D610" s="4">
        <v>2016</v>
      </c>
      <c r="E610" s="4" t="s">
        <v>36</v>
      </c>
      <c r="F610" s="3">
        <v>245</v>
      </c>
      <c r="G610" s="3">
        <v>16</v>
      </c>
      <c r="H610" s="3">
        <f t="shared" si="45"/>
        <v>261</v>
      </c>
      <c r="I610" s="3">
        <v>15</v>
      </c>
      <c r="J610" s="3">
        <v>0</v>
      </c>
      <c r="K610" s="6">
        <f t="shared" si="46"/>
        <v>6.1302681992337162E-2</v>
      </c>
      <c r="L610">
        <f t="shared" si="47"/>
        <v>5.7471264367816091E-2</v>
      </c>
      <c r="M610">
        <f t="shared" si="48"/>
        <v>0</v>
      </c>
      <c r="N610">
        <f t="shared" si="49"/>
        <v>0</v>
      </c>
    </row>
    <row r="611" spans="1:14" x14ac:dyDescent="0.3">
      <c r="A611" t="s">
        <v>7</v>
      </c>
      <c r="B611" t="s">
        <v>25</v>
      </c>
      <c r="C611" t="s">
        <v>13</v>
      </c>
      <c r="D611" s="4">
        <v>2016</v>
      </c>
      <c r="E611" s="4" t="s">
        <v>36</v>
      </c>
      <c r="F611" s="3">
        <v>297</v>
      </c>
      <c r="G611" s="3">
        <v>207</v>
      </c>
      <c r="H611" s="3">
        <f t="shared" si="45"/>
        <v>504</v>
      </c>
      <c r="I611" s="3">
        <v>15</v>
      </c>
      <c r="J611" s="3">
        <v>0</v>
      </c>
      <c r="K611" s="6">
        <f t="shared" si="46"/>
        <v>0.4107142857142857</v>
      </c>
      <c r="L611">
        <f t="shared" si="47"/>
        <v>2.976190476190476E-2</v>
      </c>
      <c r="M611">
        <f t="shared" si="48"/>
        <v>0</v>
      </c>
      <c r="N611">
        <f t="shared" si="49"/>
        <v>0</v>
      </c>
    </row>
    <row r="612" spans="1:14" x14ac:dyDescent="0.3">
      <c r="A612" t="s">
        <v>7</v>
      </c>
      <c r="B612" t="s">
        <v>25</v>
      </c>
      <c r="C612" t="s">
        <v>19</v>
      </c>
      <c r="D612" s="4">
        <v>2016</v>
      </c>
      <c r="E612" s="4" t="s">
        <v>36</v>
      </c>
      <c r="F612" s="3">
        <v>14</v>
      </c>
      <c r="G612" s="3">
        <v>0</v>
      </c>
      <c r="H612" s="3">
        <f t="shared" si="45"/>
        <v>14</v>
      </c>
      <c r="I612" s="3">
        <v>0</v>
      </c>
      <c r="J612" s="3">
        <v>0</v>
      </c>
      <c r="K612" s="6">
        <f t="shared" si="46"/>
        <v>0</v>
      </c>
      <c r="L612">
        <f t="shared" si="47"/>
        <v>0</v>
      </c>
      <c r="M612">
        <f t="shared" si="48"/>
        <v>0</v>
      </c>
      <c r="N612" t="e">
        <f t="shared" si="49"/>
        <v>#DIV/0!</v>
      </c>
    </row>
    <row r="613" spans="1:14" x14ac:dyDescent="0.3">
      <c r="A613" t="s">
        <v>7</v>
      </c>
      <c r="B613" t="s">
        <v>25</v>
      </c>
      <c r="C613" t="s">
        <v>14</v>
      </c>
      <c r="D613" s="4">
        <v>2016</v>
      </c>
      <c r="E613" s="4" t="s">
        <v>36</v>
      </c>
      <c r="F613" s="3">
        <v>50</v>
      </c>
      <c r="G613" s="3">
        <v>2</v>
      </c>
      <c r="H613" s="3">
        <f t="shared" si="45"/>
        <v>52</v>
      </c>
      <c r="I613" s="3">
        <v>0</v>
      </c>
      <c r="J613" s="3">
        <v>0</v>
      </c>
      <c r="K613" s="6">
        <f t="shared" si="46"/>
        <v>3.8461538461538464E-2</v>
      </c>
      <c r="L613">
        <f t="shared" si="47"/>
        <v>0</v>
      </c>
      <c r="M613">
        <f t="shared" si="48"/>
        <v>0</v>
      </c>
      <c r="N613" t="e">
        <f t="shared" si="49"/>
        <v>#DIV/0!</v>
      </c>
    </row>
    <row r="614" spans="1:14" x14ac:dyDescent="0.3">
      <c r="A614" t="s">
        <v>26</v>
      </c>
      <c r="B614" t="s">
        <v>8</v>
      </c>
      <c r="C614" t="s">
        <v>9</v>
      </c>
      <c r="D614" s="4">
        <v>2016</v>
      </c>
      <c r="E614" s="4" t="s">
        <v>36</v>
      </c>
      <c r="F614" s="3">
        <v>767</v>
      </c>
      <c r="G614" s="3">
        <v>210</v>
      </c>
      <c r="H614" s="3">
        <f t="shared" si="45"/>
        <v>977</v>
      </c>
      <c r="I614" s="3">
        <v>42</v>
      </c>
      <c r="J614" s="3">
        <v>9</v>
      </c>
      <c r="K614" s="6">
        <f t="shared" si="46"/>
        <v>0.21494370522006143</v>
      </c>
      <c r="L614">
        <f t="shared" si="47"/>
        <v>4.2988741044012284E-2</v>
      </c>
      <c r="M614">
        <f t="shared" si="48"/>
        <v>9.2118730808597744E-3</v>
      </c>
      <c r="N614">
        <f t="shared" si="49"/>
        <v>0.21428571428571427</v>
      </c>
    </row>
    <row r="615" spans="1:14" x14ac:dyDescent="0.3">
      <c r="A615" t="s">
        <v>26</v>
      </c>
      <c r="B615" t="s">
        <v>8</v>
      </c>
      <c r="C615" t="s">
        <v>11</v>
      </c>
      <c r="D615" s="4">
        <v>2016</v>
      </c>
      <c r="E615" s="4" t="s">
        <v>36</v>
      </c>
      <c r="F615" s="3">
        <v>2612</v>
      </c>
      <c r="G615" s="3">
        <v>242</v>
      </c>
      <c r="H615" s="3">
        <f t="shared" si="45"/>
        <v>2854</v>
      </c>
      <c r="I615" s="3">
        <v>87</v>
      </c>
      <c r="J615" s="3">
        <v>0</v>
      </c>
      <c r="K615" s="6">
        <f t="shared" si="46"/>
        <v>8.4793272599859845E-2</v>
      </c>
      <c r="L615">
        <f t="shared" si="47"/>
        <v>3.0483531885073582E-2</v>
      </c>
      <c r="M615">
        <f t="shared" si="48"/>
        <v>0</v>
      </c>
      <c r="N615">
        <f t="shared" si="49"/>
        <v>0</v>
      </c>
    </row>
    <row r="616" spans="1:14" x14ac:dyDescent="0.3">
      <c r="A616" t="s">
        <v>26</v>
      </c>
      <c r="B616" t="s">
        <v>8</v>
      </c>
      <c r="C616" t="s">
        <v>12</v>
      </c>
      <c r="D616" s="4">
        <v>2016</v>
      </c>
      <c r="E616" s="4" t="s">
        <v>36</v>
      </c>
      <c r="F616" s="3">
        <v>4487</v>
      </c>
      <c r="G616" s="3">
        <v>740</v>
      </c>
      <c r="H616" s="3">
        <f t="shared" si="45"/>
        <v>5227</v>
      </c>
      <c r="I616" s="3">
        <v>9</v>
      </c>
      <c r="J616" s="3">
        <v>3</v>
      </c>
      <c r="K616" s="6">
        <f t="shared" si="46"/>
        <v>0.14157260378802372</v>
      </c>
      <c r="L616">
        <f t="shared" si="47"/>
        <v>1.7218289649894778E-3</v>
      </c>
      <c r="M616">
        <f t="shared" si="48"/>
        <v>5.7394298832982589E-4</v>
      </c>
      <c r="N616">
        <f t="shared" si="49"/>
        <v>0.33333333333333331</v>
      </c>
    </row>
    <row r="617" spans="1:14" x14ac:dyDescent="0.3">
      <c r="A617" t="s">
        <v>26</v>
      </c>
      <c r="B617" t="s">
        <v>8</v>
      </c>
      <c r="C617" t="s">
        <v>13</v>
      </c>
      <c r="D617" s="4">
        <v>2016</v>
      </c>
      <c r="E617" s="4" t="s">
        <v>36</v>
      </c>
      <c r="F617" s="3">
        <v>21709</v>
      </c>
      <c r="G617" s="3">
        <v>9306</v>
      </c>
      <c r="H617" s="3">
        <f t="shared" si="45"/>
        <v>31015</v>
      </c>
      <c r="I617" s="3">
        <v>477</v>
      </c>
      <c r="J617" s="3">
        <v>48</v>
      </c>
      <c r="K617" s="6">
        <f t="shared" si="46"/>
        <v>0.30004836369498628</v>
      </c>
      <c r="L617">
        <f t="shared" si="47"/>
        <v>1.5379655005642432E-2</v>
      </c>
      <c r="M617">
        <f t="shared" si="48"/>
        <v>1.5476382395615024E-3</v>
      </c>
      <c r="N617">
        <f t="shared" si="49"/>
        <v>0.10062893081761007</v>
      </c>
    </row>
    <row r="618" spans="1:14" x14ac:dyDescent="0.3">
      <c r="A618" t="s">
        <v>26</v>
      </c>
      <c r="B618" t="s">
        <v>8</v>
      </c>
      <c r="C618" t="s">
        <v>14</v>
      </c>
      <c r="D618" s="4">
        <v>2016</v>
      </c>
      <c r="E618" s="4" t="s">
        <v>36</v>
      </c>
      <c r="F618" s="3">
        <v>2469</v>
      </c>
      <c r="G618" s="3">
        <v>208</v>
      </c>
      <c r="H618" s="3">
        <f t="shared" si="45"/>
        <v>2677</v>
      </c>
      <c r="I618" s="3">
        <v>54</v>
      </c>
      <c r="J618" s="3">
        <v>0</v>
      </c>
      <c r="K618" s="6">
        <f t="shared" si="46"/>
        <v>7.7698916697796036E-2</v>
      </c>
      <c r="L618">
        <f t="shared" si="47"/>
        <v>2.0171834142697048E-2</v>
      </c>
      <c r="M618">
        <f t="shared" si="48"/>
        <v>0</v>
      </c>
      <c r="N618">
        <f t="shared" si="49"/>
        <v>0</v>
      </c>
    </row>
    <row r="619" spans="1:14" x14ac:dyDescent="0.3">
      <c r="A619" t="s">
        <v>26</v>
      </c>
      <c r="B619" t="s">
        <v>15</v>
      </c>
      <c r="C619" t="s">
        <v>9</v>
      </c>
      <c r="D619" s="4">
        <v>2016</v>
      </c>
      <c r="E619" s="4" t="s">
        <v>36</v>
      </c>
      <c r="F619" s="3">
        <v>1443</v>
      </c>
      <c r="G619" s="3">
        <v>151</v>
      </c>
      <c r="H619" s="3">
        <f t="shared" si="45"/>
        <v>1594</v>
      </c>
      <c r="I619" s="3">
        <v>87</v>
      </c>
      <c r="J619" s="3">
        <v>30</v>
      </c>
      <c r="K619" s="6">
        <f t="shared" si="46"/>
        <v>9.4730238393977415E-2</v>
      </c>
      <c r="L619">
        <f t="shared" si="47"/>
        <v>5.4579673776662486E-2</v>
      </c>
      <c r="M619">
        <f t="shared" si="48"/>
        <v>1.8820577164366373E-2</v>
      </c>
      <c r="N619">
        <f t="shared" si="49"/>
        <v>0.34482758620689657</v>
      </c>
    </row>
    <row r="620" spans="1:14" x14ac:dyDescent="0.3">
      <c r="A620" t="s">
        <v>26</v>
      </c>
      <c r="B620" t="s">
        <v>15</v>
      </c>
      <c r="C620" t="s">
        <v>11</v>
      </c>
      <c r="D620" s="4">
        <v>2016</v>
      </c>
      <c r="E620" s="4" t="s">
        <v>36</v>
      </c>
      <c r="F620" s="3">
        <v>348</v>
      </c>
      <c r="G620" s="3">
        <v>35</v>
      </c>
      <c r="H620" s="3">
        <f t="shared" si="45"/>
        <v>383</v>
      </c>
      <c r="I620" s="3">
        <v>27</v>
      </c>
      <c r="J620" s="3">
        <v>0</v>
      </c>
      <c r="K620" s="6">
        <f t="shared" si="46"/>
        <v>9.1383812010443863E-2</v>
      </c>
      <c r="L620">
        <f t="shared" si="47"/>
        <v>7.0496083550913843E-2</v>
      </c>
      <c r="M620">
        <f t="shared" si="48"/>
        <v>0</v>
      </c>
      <c r="N620">
        <f t="shared" si="49"/>
        <v>0</v>
      </c>
    </row>
    <row r="621" spans="1:14" x14ac:dyDescent="0.3">
      <c r="A621" t="s">
        <v>26</v>
      </c>
      <c r="B621" t="s">
        <v>15</v>
      </c>
      <c r="C621" t="s">
        <v>12</v>
      </c>
      <c r="D621" s="4">
        <v>2016</v>
      </c>
      <c r="E621" s="4" t="s">
        <v>36</v>
      </c>
      <c r="F621" s="3">
        <v>1085</v>
      </c>
      <c r="G621" s="3">
        <v>97</v>
      </c>
      <c r="H621" s="3">
        <f t="shared" si="45"/>
        <v>1182</v>
      </c>
      <c r="I621" s="3">
        <v>27</v>
      </c>
      <c r="J621" s="3">
        <v>3</v>
      </c>
      <c r="K621" s="6">
        <f t="shared" si="46"/>
        <v>8.2064297800338415E-2</v>
      </c>
      <c r="L621">
        <f t="shared" si="47"/>
        <v>2.2842639593908629E-2</v>
      </c>
      <c r="M621">
        <f t="shared" si="48"/>
        <v>2.5380710659898475E-3</v>
      </c>
      <c r="N621">
        <f t="shared" si="49"/>
        <v>0.1111111111111111</v>
      </c>
    </row>
    <row r="622" spans="1:14" x14ac:dyDescent="0.3">
      <c r="A622" t="s">
        <v>26</v>
      </c>
      <c r="B622" t="s">
        <v>15</v>
      </c>
      <c r="C622" t="s">
        <v>16</v>
      </c>
      <c r="D622" s="4">
        <v>2016</v>
      </c>
      <c r="E622" s="4" t="s">
        <v>36</v>
      </c>
      <c r="F622" s="3">
        <v>8758</v>
      </c>
      <c r="G622" s="3">
        <v>8429</v>
      </c>
      <c r="H622" s="3">
        <f t="shared" si="45"/>
        <v>17187</v>
      </c>
      <c r="I622" s="3">
        <v>39</v>
      </c>
      <c r="J622" s="3">
        <v>6</v>
      </c>
      <c r="K622" s="6">
        <f t="shared" si="46"/>
        <v>0.49042881247454473</v>
      </c>
      <c r="L622">
        <f t="shared" si="47"/>
        <v>2.269156920928609E-3</v>
      </c>
      <c r="M622">
        <f t="shared" si="48"/>
        <v>3.4910106475824753E-4</v>
      </c>
      <c r="N622">
        <f t="shared" si="49"/>
        <v>0.15384615384615385</v>
      </c>
    </row>
    <row r="623" spans="1:14" x14ac:dyDescent="0.3">
      <c r="A623" t="s">
        <v>26</v>
      </c>
      <c r="B623" t="s">
        <v>15</v>
      </c>
      <c r="C623" t="s">
        <v>18</v>
      </c>
      <c r="D623" s="4">
        <v>2016</v>
      </c>
      <c r="E623" s="4" t="s">
        <v>36</v>
      </c>
      <c r="F623" s="3">
        <v>7695</v>
      </c>
      <c r="G623" s="3">
        <v>1814</v>
      </c>
      <c r="H623" s="3">
        <f t="shared" si="45"/>
        <v>9509</v>
      </c>
      <c r="I623" s="3">
        <v>18</v>
      </c>
      <c r="J623" s="3">
        <v>3</v>
      </c>
      <c r="K623" s="6">
        <f t="shared" si="46"/>
        <v>0.19076664212850983</v>
      </c>
      <c r="L623">
        <f t="shared" si="47"/>
        <v>1.8929435271847724E-3</v>
      </c>
      <c r="M623">
        <f t="shared" si="48"/>
        <v>3.1549058786412872E-4</v>
      </c>
      <c r="N623">
        <f t="shared" si="49"/>
        <v>0.16666666666666666</v>
      </c>
    </row>
    <row r="624" spans="1:14" x14ac:dyDescent="0.3">
      <c r="A624" t="s">
        <v>26</v>
      </c>
      <c r="B624" t="s">
        <v>15</v>
      </c>
      <c r="C624" t="s">
        <v>13</v>
      </c>
      <c r="D624" s="4">
        <v>2016</v>
      </c>
      <c r="E624" s="4" t="s">
        <v>36</v>
      </c>
      <c r="F624" s="3">
        <v>17227</v>
      </c>
      <c r="G624" s="3">
        <v>4482</v>
      </c>
      <c r="H624" s="3">
        <f t="shared" si="45"/>
        <v>21709</v>
      </c>
      <c r="I624" s="3">
        <v>366</v>
      </c>
      <c r="J624" s="3">
        <v>66</v>
      </c>
      <c r="K624" s="6">
        <f t="shared" si="46"/>
        <v>0.20645815099728224</v>
      </c>
      <c r="L624">
        <f t="shared" si="47"/>
        <v>1.685936708277673E-2</v>
      </c>
      <c r="M624">
        <f t="shared" si="48"/>
        <v>3.0402137362384265E-3</v>
      </c>
      <c r="N624">
        <f t="shared" si="49"/>
        <v>0.18032786885245902</v>
      </c>
    </row>
    <row r="625" spans="1:14" x14ac:dyDescent="0.3">
      <c r="A625" t="s">
        <v>26</v>
      </c>
      <c r="B625" t="s">
        <v>15</v>
      </c>
      <c r="C625" t="s">
        <v>19</v>
      </c>
      <c r="D625" s="4">
        <v>2016</v>
      </c>
      <c r="E625" s="4" t="s">
        <v>36</v>
      </c>
      <c r="F625" s="3">
        <v>857</v>
      </c>
      <c r="G625" s="3">
        <v>71</v>
      </c>
      <c r="H625" s="3">
        <f t="shared" si="45"/>
        <v>928</v>
      </c>
      <c r="I625" s="3">
        <v>6</v>
      </c>
      <c r="J625" s="3">
        <v>3</v>
      </c>
      <c r="K625" s="6">
        <f t="shared" si="46"/>
        <v>7.6508620689655166E-2</v>
      </c>
      <c r="L625">
        <f t="shared" si="47"/>
        <v>6.4655172413793103E-3</v>
      </c>
      <c r="M625">
        <f t="shared" si="48"/>
        <v>3.2327586206896551E-3</v>
      </c>
      <c r="N625">
        <f t="shared" si="49"/>
        <v>0.5</v>
      </c>
    </row>
    <row r="626" spans="1:14" x14ac:dyDescent="0.3">
      <c r="A626" t="s">
        <v>26</v>
      </c>
      <c r="B626" t="s">
        <v>15</v>
      </c>
      <c r="C626" t="s">
        <v>14</v>
      </c>
      <c r="D626" s="4">
        <v>2016</v>
      </c>
      <c r="E626" s="4" t="s">
        <v>36</v>
      </c>
      <c r="F626" s="3">
        <v>935</v>
      </c>
      <c r="G626" s="3">
        <v>97</v>
      </c>
      <c r="H626" s="3">
        <f t="shared" si="45"/>
        <v>1032</v>
      </c>
      <c r="I626" s="3">
        <v>18</v>
      </c>
      <c r="J626" s="3">
        <v>6</v>
      </c>
      <c r="K626" s="6">
        <f t="shared" si="46"/>
        <v>9.3992248062015504E-2</v>
      </c>
      <c r="L626">
        <f t="shared" si="47"/>
        <v>1.7441860465116279E-2</v>
      </c>
      <c r="M626">
        <f t="shared" si="48"/>
        <v>5.8139534883720929E-3</v>
      </c>
      <c r="N626">
        <f t="shared" si="49"/>
        <v>0.33333333333333331</v>
      </c>
    </row>
    <row r="627" spans="1:14" x14ac:dyDescent="0.3">
      <c r="A627" t="s">
        <v>26</v>
      </c>
      <c r="B627" t="s">
        <v>20</v>
      </c>
      <c r="C627" t="s">
        <v>9</v>
      </c>
      <c r="D627" s="4">
        <v>2016</v>
      </c>
      <c r="E627" s="4" t="s">
        <v>36</v>
      </c>
      <c r="F627" s="3">
        <v>793</v>
      </c>
      <c r="G627" s="3">
        <v>66</v>
      </c>
      <c r="H627" s="3">
        <f t="shared" si="45"/>
        <v>859</v>
      </c>
      <c r="I627" s="3">
        <v>42</v>
      </c>
      <c r="J627" s="3">
        <v>9</v>
      </c>
      <c r="K627" s="6">
        <f t="shared" si="46"/>
        <v>7.6833527357392323E-2</v>
      </c>
      <c r="L627">
        <f t="shared" si="47"/>
        <v>4.8894062863795114E-2</v>
      </c>
      <c r="M627">
        <f t="shared" si="48"/>
        <v>1.0477299185098952E-2</v>
      </c>
      <c r="N627">
        <f t="shared" si="49"/>
        <v>0.21428571428571427</v>
      </c>
    </row>
    <row r="628" spans="1:14" x14ac:dyDescent="0.3">
      <c r="A628" t="s">
        <v>26</v>
      </c>
      <c r="B628" t="s">
        <v>20</v>
      </c>
      <c r="C628" t="s">
        <v>11</v>
      </c>
      <c r="D628" s="4">
        <v>2016</v>
      </c>
      <c r="E628" s="4" t="s">
        <v>36</v>
      </c>
      <c r="F628" s="3">
        <v>763</v>
      </c>
      <c r="G628" s="3">
        <v>72</v>
      </c>
      <c r="H628" s="3">
        <f t="shared" si="45"/>
        <v>835</v>
      </c>
      <c r="I628" s="3">
        <v>45</v>
      </c>
      <c r="J628" s="3">
        <v>0</v>
      </c>
      <c r="K628" s="6">
        <f t="shared" si="46"/>
        <v>8.6227544910179643E-2</v>
      </c>
      <c r="L628">
        <f t="shared" si="47"/>
        <v>5.3892215568862277E-2</v>
      </c>
      <c r="M628">
        <f t="shared" si="48"/>
        <v>0</v>
      </c>
      <c r="N628">
        <f t="shared" si="49"/>
        <v>0</v>
      </c>
    </row>
    <row r="629" spans="1:14" x14ac:dyDescent="0.3">
      <c r="A629" t="s">
        <v>26</v>
      </c>
      <c r="B629" t="s">
        <v>20</v>
      </c>
      <c r="C629" t="s">
        <v>12</v>
      </c>
      <c r="D629" s="4">
        <v>2016</v>
      </c>
      <c r="E629" s="4" t="s">
        <v>36</v>
      </c>
      <c r="F629" s="3">
        <v>295</v>
      </c>
      <c r="G629" s="3">
        <v>44</v>
      </c>
      <c r="H629" s="3">
        <f t="shared" si="45"/>
        <v>339</v>
      </c>
      <c r="I629" s="3">
        <v>12</v>
      </c>
      <c r="J629" s="3">
        <v>6</v>
      </c>
      <c r="K629" s="6">
        <f t="shared" si="46"/>
        <v>0.12979351032448377</v>
      </c>
      <c r="L629">
        <f t="shared" si="47"/>
        <v>3.5398230088495575E-2</v>
      </c>
      <c r="M629">
        <f t="shared" si="48"/>
        <v>1.7699115044247787E-2</v>
      </c>
      <c r="N629">
        <f t="shared" si="49"/>
        <v>0.5</v>
      </c>
    </row>
    <row r="630" spans="1:14" x14ac:dyDescent="0.3">
      <c r="A630" t="s">
        <v>26</v>
      </c>
      <c r="B630" t="s">
        <v>20</v>
      </c>
      <c r="C630" t="s">
        <v>19</v>
      </c>
      <c r="D630" s="4">
        <v>2016</v>
      </c>
      <c r="E630" s="4" t="s">
        <v>36</v>
      </c>
      <c r="F630" s="3">
        <v>867</v>
      </c>
      <c r="G630" s="3">
        <v>232</v>
      </c>
      <c r="H630" s="3">
        <f t="shared" si="45"/>
        <v>1099</v>
      </c>
      <c r="I630" s="3">
        <v>6</v>
      </c>
      <c r="J630" s="3">
        <v>6</v>
      </c>
      <c r="K630" s="6">
        <f t="shared" si="46"/>
        <v>0.2111010009099181</v>
      </c>
      <c r="L630">
        <f t="shared" si="47"/>
        <v>5.4595086442220204E-3</v>
      </c>
      <c r="M630">
        <f t="shared" si="48"/>
        <v>5.4595086442220204E-3</v>
      </c>
      <c r="N630">
        <f t="shared" si="49"/>
        <v>1</v>
      </c>
    </row>
    <row r="631" spans="1:14" x14ac:dyDescent="0.3">
      <c r="A631" t="s">
        <v>26</v>
      </c>
      <c r="B631" t="s">
        <v>20</v>
      </c>
      <c r="C631" t="s">
        <v>18</v>
      </c>
      <c r="D631" s="4">
        <v>2016</v>
      </c>
      <c r="E631" s="4" t="s">
        <v>36</v>
      </c>
      <c r="F631" s="3">
        <v>241</v>
      </c>
      <c r="G631" s="3">
        <v>68</v>
      </c>
      <c r="H631" s="3">
        <f t="shared" si="45"/>
        <v>309</v>
      </c>
      <c r="I631" s="3">
        <v>18</v>
      </c>
      <c r="J631" s="3">
        <v>0</v>
      </c>
      <c r="K631" s="6">
        <f t="shared" si="46"/>
        <v>0.22006472491909385</v>
      </c>
      <c r="L631">
        <f t="shared" si="47"/>
        <v>5.8252427184466021E-2</v>
      </c>
      <c r="M631">
        <f t="shared" si="48"/>
        <v>0</v>
      </c>
      <c r="N631">
        <f t="shared" si="49"/>
        <v>0</v>
      </c>
    </row>
    <row r="632" spans="1:14" x14ac:dyDescent="0.3">
      <c r="A632" t="s">
        <v>26</v>
      </c>
      <c r="B632" t="s">
        <v>20</v>
      </c>
      <c r="C632" t="s">
        <v>13</v>
      </c>
      <c r="D632" s="4">
        <v>2016</v>
      </c>
      <c r="E632" s="4" t="s">
        <v>36</v>
      </c>
      <c r="F632" s="3">
        <v>3440</v>
      </c>
      <c r="G632" s="3">
        <v>2112</v>
      </c>
      <c r="H632" s="3">
        <f t="shared" si="45"/>
        <v>5552</v>
      </c>
      <c r="I632" s="3">
        <v>42</v>
      </c>
      <c r="J632" s="3">
        <v>15</v>
      </c>
      <c r="K632" s="6">
        <f t="shared" si="46"/>
        <v>0.3804034582132565</v>
      </c>
      <c r="L632">
        <f t="shared" si="47"/>
        <v>7.5648414985590778E-3</v>
      </c>
      <c r="M632">
        <f t="shared" si="48"/>
        <v>2.7017291066282422E-3</v>
      </c>
      <c r="N632">
        <f t="shared" si="49"/>
        <v>0.35714285714285715</v>
      </c>
    </row>
    <row r="633" spans="1:14" x14ac:dyDescent="0.3">
      <c r="A633" t="s">
        <v>26</v>
      </c>
      <c r="B633" t="s">
        <v>20</v>
      </c>
      <c r="C633" t="s">
        <v>19</v>
      </c>
      <c r="D633" s="4">
        <v>2016</v>
      </c>
      <c r="E633" s="4" t="s">
        <v>36</v>
      </c>
      <c r="F633" s="3">
        <v>984</v>
      </c>
      <c r="G633" s="3">
        <v>138</v>
      </c>
      <c r="H633" s="3">
        <f t="shared" si="45"/>
        <v>1122</v>
      </c>
      <c r="I633" s="3">
        <v>3</v>
      </c>
      <c r="J633" s="3">
        <v>6</v>
      </c>
      <c r="K633" s="6">
        <f t="shared" si="46"/>
        <v>0.12299465240641712</v>
      </c>
      <c r="L633">
        <f t="shared" si="47"/>
        <v>2.6737967914438501E-3</v>
      </c>
      <c r="M633">
        <f t="shared" si="48"/>
        <v>5.3475935828877002E-3</v>
      </c>
      <c r="N633">
        <f t="shared" si="49"/>
        <v>2</v>
      </c>
    </row>
    <row r="634" spans="1:14" x14ac:dyDescent="0.3">
      <c r="A634" t="s">
        <v>26</v>
      </c>
      <c r="B634" t="s">
        <v>20</v>
      </c>
      <c r="C634" t="s">
        <v>14</v>
      </c>
      <c r="D634" s="4">
        <v>2016</v>
      </c>
      <c r="E634" s="4" t="s">
        <v>36</v>
      </c>
      <c r="F634" s="3">
        <v>4484</v>
      </c>
      <c r="G634" s="3">
        <v>480</v>
      </c>
      <c r="H634" s="3">
        <f t="shared" si="45"/>
        <v>4964</v>
      </c>
      <c r="I634" s="3">
        <v>117</v>
      </c>
      <c r="J634" s="3">
        <v>6</v>
      </c>
      <c r="K634" s="6">
        <f t="shared" si="46"/>
        <v>9.6696212731668008E-2</v>
      </c>
      <c r="L634">
        <f t="shared" si="47"/>
        <v>2.3569701853344078E-2</v>
      </c>
      <c r="M634">
        <f t="shared" si="48"/>
        <v>1.2087026591458502E-3</v>
      </c>
      <c r="N634">
        <f t="shared" si="49"/>
        <v>5.128205128205128E-2</v>
      </c>
    </row>
    <row r="635" spans="1:14" x14ac:dyDescent="0.3">
      <c r="A635" t="s">
        <v>26</v>
      </c>
      <c r="B635" t="s">
        <v>22</v>
      </c>
      <c r="C635" t="s">
        <v>9</v>
      </c>
      <c r="D635" s="4">
        <v>2016</v>
      </c>
      <c r="E635" s="4" t="s">
        <v>36</v>
      </c>
      <c r="F635" s="3">
        <v>120</v>
      </c>
      <c r="G635" s="3">
        <v>38</v>
      </c>
      <c r="H635" s="3">
        <f t="shared" si="45"/>
        <v>158</v>
      </c>
      <c r="I635" s="3">
        <v>3</v>
      </c>
      <c r="J635" s="3">
        <v>6</v>
      </c>
      <c r="K635" s="6">
        <f t="shared" si="46"/>
        <v>0.24050632911392406</v>
      </c>
      <c r="L635">
        <f t="shared" si="47"/>
        <v>1.8987341772151899E-2</v>
      </c>
      <c r="M635">
        <f t="shared" si="48"/>
        <v>3.7974683544303799E-2</v>
      </c>
      <c r="N635">
        <f t="shared" si="49"/>
        <v>2</v>
      </c>
    </row>
    <row r="636" spans="1:14" x14ac:dyDescent="0.3">
      <c r="A636" t="s">
        <v>26</v>
      </c>
      <c r="B636" t="s">
        <v>22</v>
      </c>
      <c r="C636" t="s">
        <v>11</v>
      </c>
      <c r="D636" s="4">
        <v>2016</v>
      </c>
      <c r="E636" s="4" t="s">
        <v>36</v>
      </c>
      <c r="F636" s="3">
        <v>128</v>
      </c>
      <c r="G636" s="3">
        <v>24</v>
      </c>
      <c r="H636" s="3">
        <f t="shared" si="45"/>
        <v>152</v>
      </c>
      <c r="I636" s="3">
        <v>0</v>
      </c>
      <c r="J636" s="3">
        <v>0</v>
      </c>
      <c r="K636" s="6">
        <f t="shared" si="46"/>
        <v>0.15789473684210525</v>
      </c>
      <c r="L636">
        <f t="shared" si="47"/>
        <v>0</v>
      </c>
      <c r="M636">
        <f t="shared" si="48"/>
        <v>0</v>
      </c>
      <c r="N636" t="e">
        <f t="shared" si="49"/>
        <v>#DIV/0!</v>
      </c>
    </row>
    <row r="637" spans="1:14" x14ac:dyDescent="0.3">
      <c r="A637" t="s">
        <v>26</v>
      </c>
      <c r="B637" t="s">
        <v>22</v>
      </c>
      <c r="C637" t="s">
        <v>18</v>
      </c>
      <c r="D637" s="4">
        <v>2016</v>
      </c>
      <c r="E637" s="4" t="s">
        <v>36</v>
      </c>
      <c r="F637" s="3">
        <v>157</v>
      </c>
      <c r="G637" s="3">
        <v>66</v>
      </c>
      <c r="H637" s="3">
        <f t="shared" si="45"/>
        <v>223</v>
      </c>
      <c r="I637" s="3">
        <v>0</v>
      </c>
      <c r="J637" s="3">
        <v>0</v>
      </c>
      <c r="K637" s="6">
        <f t="shared" si="46"/>
        <v>0.29596412556053814</v>
      </c>
      <c r="L637">
        <f t="shared" si="47"/>
        <v>0</v>
      </c>
      <c r="M637">
        <f t="shared" si="48"/>
        <v>0</v>
      </c>
      <c r="N637" t="e">
        <f t="shared" si="49"/>
        <v>#DIV/0!</v>
      </c>
    </row>
    <row r="638" spans="1:14" x14ac:dyDescent="0.3">
      <c r="A638" t="s">
        <v>26</v>
      </c>
      <c r="B638" t="s">
        <v>22</v>
      </c>
      <c r="C638" t="s">
        <v>13</v>
      </c>
      <c r="D638" s="4">
        <v>2016</v>
      </c>
      <c r="E638" s="4" t="s">
        <v>36</v>
      </c>
      <c r="F638" s="3">
        <v>1224</v>
      </c>
      <c r="G638" s="3">
        <v>786</v>
      </c>
      <c r="H638" s="3">
        <f t="shared" si="45"/>
        <v>2010</v>
      </c>
      <c r="I638" s="3">
        <v>30</v>
      </c>
      <c r="J638" s="3">
        <v>0</v>
      </c>
      <c r="K638" s="6">
        <f t="shared" si="46"/>
        <v>0.39104477611940297</v>
      </c>
      <c r="L638">
        <f t="shared" si="47"/>
        <v>1.4925373134328358E-2</v>
      </c>
      <c r="M638">
        <f t="shared" si="48"/>
        <v>0</v>
      </c>
      <c r="N638">
        <f t="shared" si="49"/>
        <v>0</v>
      </c>
    </row>
    <row r="639" spans="1:14" x14ac:dyDescent="0.3">
      <c r="A639" t="s">
        <v>26</v>
      </c>
      <c r="B639" t="s">
        <v>22</v>
      </c>
      <c r="C639" t="s">
        <v>19</v>
      </c>
      <c r="D639" s="4">
        <v>2016</v>
      </c>
      <c r="E639" s="4" t="s">
        <v>36</v>
      </c>
      <c r="F639" s="3">
        <v>84</v>
      </c>
      <c r="G639" s="3">
        <v>10</v>
      </c>
      <c r="H639" s="3">
        <f t="shared" si="45"/>
        <v>94</v>
      </c>
      <c r="I639" s="3">
        <v>0</v>
      </c>
      <c r="J639" s="3">
        <v>0</v>
      </c>
      <c r="K639" s="6">
        <f t="shared" si="46"/>
        <v>0.10638297872340426</v>
      </c>
      <c r="L639">
        <f t="shared" si="47"/>
        <v>0</v>
      </c>
      <c r="M639">
        <f t="shared" si="48"/>
        <v>0</v>
      </c>
      <c r="N639" t="e">
        <f t="shared" si="49"/>
        <v>#DIV/0!</v>
      </c>
    </row>
    <row r="640" spans="1:14" x14ac:dyDescent="0.3">
      <c r="A640" t="s">
        <v>26</v>
      </c>
      <c r="B640" t="s">
        <v>22</v>
      </c>
      <c r="C640" t="s">
        <v>14</v>
      </c>
      <c r="D640" s="4">
        <v>2016</v>
      </c>
      <c r="E640" s="4" t="s">
        <v>36</v>
      </c>
      <c r="F640" s="3">
        <v>420</v>
      </c>
      <c r="G640" s="3">
        <v>92</v>
      </c>
      <c r="H640" s="3">
        <f t="shared" si="45"/>
        <v>512</v>
      </c>
      <c r="I640" s="3">
        <v>9</v>
      </c>
      <c r="J640" s="3">
        <v>0</v>
      </c>
      <c r="K640" s="6">
        <f t="shared" si="46"/>
        <v>0.1796875</v>
      </c>
      <c r="L640">
        <f t="shared" si="47"/>
        <v>1.7578125E-2</v>
      </c>
      <c r="M640">
        <f t="shared" si="48"/>
        <v>0</v>
      </c>
      <c r="N640">
        <f t="shared" si="49"/>
        <v>0</v>
      </c>
    </row>
    <row r="641" spans="1:14" x14ac:dyDescent="0.3">
      <c r="A641" t="s">
        <v>26</v>
      </c>
      <c r="B641" t="s">
        <v>23</v>
      </c>
      <c r="C641" t="s">
        <v>9</v>
      </c>
      <c r="D641" s="4">
        <v>2016</v>
      </c>
      <c r="E641" s="4" t="s">
        <v>36</v>
      </c>
      <c r="F641" s="3">
        <v>32</v>
      </c>
      <c r="G641" s="3">
        <v>23</v>
      </c>
      <c r="H641" s="3">
        <f t="shared" si="45"/>
        <v>55</v>
      </c>
      <c r="I641" s="3">
        <v>12</v>
      </c>
      <c r="J641" s="3">
        <v>0</v>
      </c>
      <c r="K641" s="6">
        <f t="shared" si="46"/>
        <v>0.41818181818181815</v>
      </c>
      <c r="L641">
        <f t="shared" si="47"/>
        <v>0.21818181818181817</v>
      </c>
      <c r="M641">
        <f t="shared" si="48"/>
        <v>0</v>
      </c>
      <c r="N641">
        <f t="shared" si="49"/>
        <v>0</v>
      </c>
    </row>
    <row r="642" spans="1:14" x14ac:dyDescent="0.3">
      <c r="A642" t="s">
        <v>26</v>
      </c>
      <c r="B642" t="s">
        <v>23</v>
      </c>
      <c r="C642" t="s">
        <v>33</v>
      </c>
      <c r="D642" s="4">
        <v>2016</v>
      </c>
      <c r="E642" s="4" t="s">
        <v>36</v>
      </c>
      <c r="F642" s="3">
        <v>3</v>
      </c>
      <c r="G642" s="3">
        <v>0</v>
      </c>
      <c r="H642" s="3">
        <f t="shared" si="45"/>
        <v>3</v>
      </c>
      <c r="I642" s="3">
        <v>0</v>
      </c>
      <c r="J642" s="3">
        <v>0</v>
      </c>
      <c r="K642" s="6">
        <f t="shared" si="46"/>
        <v>0</v>
      </c>
      <c r="L642">
        <f t="shared" si="47"/>
        <v>0</v>
      </c>
      <c r="M642">
        <f t="shared" si="48"/>
        <v>0</v>
      </c>
      <c r="N642" t="e">
        <f t="shared" si="49"/>
        <v>#DIV/0!</v>
      </c>
    </row>
    <row r="643" spans="1:14" x14ac:dyDescent="0.3">
      <c r="A643" t="s">
        <v>26</v>
      </c>
      <c r="B643" t="s">
        <v>23</v>
      </c>
      <c r="C643" t="s">
        <v>13</v>
      </c>
      <c r="D643" s="4">
        <v>2016</v>
      </c>
      <c r="E643" s="4" t="s">
        <v>36</v>
      </c>
      <c r="F643" s="3">
        <v>4</v>
      </c>
      <c r="G643" s="3">
        <v>0</v>
      </c>
      <c r="H643" s="3">
        <f t="shared" si="45"/>
        <v>4</v>
      </c>
      <c r="I643" s="3">
        <v>0</v>
      </c>
      <c r="J643" s="3">
        <v>0</v>
      </c>
      <c r="K643" s="6">
        <f t="shared" si="46"/>
        <v>0</v>
      </c>
      <c r="L643">
        <f t="shared" si="47"/>
        <v>0</v>
      </c>
      <c r="M643">
        <f t="shared" si="48"/>
        <v>0</v>
      </c>
      <c r="N643" t="e">
        <f t="shared" si="49"/>
        <v>#DIV/0!</v>
      </c>
    </row>
    <row r="644" spans="1:14" x14ac:dyDescent="0.3">
      <c r="A644" t="s">
        <v>26</v>
      </c>
      <c r="B644" t="s">
        <v>24</v>
      </c>
      <c r="C644" t="s">
        <v>9</v>
      </c>
      <c r="D644" s="4">
        <v>2016</v>
      </c>
      <c r="E644" s="4" t="s">
        <v>36</v>
      </c>
      <c r="F644" s="3">
        <v>57</v>
      </c>
      <c r="G644" s="3">
        <v>85</v>
      </c>
      <c r="H644" s="3">
        <f t="shared" si="45"/>
        <v>142</v>
      </c>
      <c r="I644" s="3">
        <v>3</v>
      </c>
      <c r="J644" s="3">
        <v>0</v>
      </c>
      <c r="K644" s="6">
        <f t="shared" si="46"/>
        <v>0.59859154929577463</v>
      </c>
      <c r="L644">
        <f t="shared" si="47"/>
        <v>2.1126760563380281E-2</v>
      </c>
      <c r="M644">
        <f t="shared" si="48"/>
        <v>0</v>
      </c>
      <c r="N644">
        <f t="shared" si="49"/>
        <v>0</v>
      </c>
    </row>
    <row r="645" spans="1:14" x14ac:dyDescent="0.3">
      <c r="A645" t="s">
        <v>26</v>
      </c>
      <c r="B645" t="s">
        <v>24</v>
      </c>
      <c r="C645" t="s">
        <v>33</v>
      </c>
      <c r="D645" s="4">
        <v>2016</v>
      </c>
      <c r="E645" s="4" t="s">
        <v>36</v>
      </c>
      <c r="F645" s="3">
        <v>46</v>
      </c>
      <c r="G645" s="3">
        <v>40</v>
      </c>
      <c r="H645" s="3">
        <f t="shared" ref="H645:H708" si="50">F645+G645</f>
        <v>86</v>
      </c>
      <c r="I645" s="3">
        <v>0</v>
      </c>
      <c r="J645" s="3">
        <v>0</v>
      </c>
      <c r="K645" s="6">
        <f t="shared" ref="K645:K708" si="51">G645/H645</f>
        <v>0.46511627906976744</v>
      </c>
      <c r="L645">
        <f t="shared" ref="L645:L708" si="52">I645/H645</f>
        <v>0</v>
      </c>
      <c r="M645">
        <f t="shared" ref="M645:M708" si="53">J645/H645</f>
        <v>0</v>
      </c>
      <c r="N645" t="e">
        <f t="shared" ref="N645:N708" si="54">J645/I645</f>
        <v>#DIV/0!</v>
      </c>
    </row>
    <row r="646" spans="1:14" x14ac:dyDescent="0.3">
      <c r="A646" t="s">
        <v>26</v>
      </c>
      <c r="B646" t="s">
        <v>24</v>
      </c>
      <c r="C646" t="s">
        <v>34</v>
      </c>
      <c r="D646" s="4">
        <v>2016</v>
      </c>
      <c r="E646" s="4" t="s">
        <v>36</v>
      </c>
      <c r="F646" s="3">
        <v>75</v>
      </c>
      <c r="G646" s="3">
        <v>60</v>
      </c>
      <c r="H646" s="3">
        <f t="shared" si="50"/>
        <v>135</v>
      </c>
      <c r="I646" s="3">
        <v>6</v>
      </c>
      <c r="J646" s="3">
        <v>0</v>
      </c>
      <c r="K646" s="6">
        <f t="shared" si="51"/>
        <v>0.44444444444444442</v>
      </c>
      <c r="L646">
        <f t="shared" si="52"/>
        <v>4.4444444444444446E-2</v>
      </c>
      <c r="M646">
        <f t="shared" si="53"/>
        <v>0</v>
      </c>
      <c r="N646">
        <f t="shared" si="54"/>
        <v>0</v>
      </c>
    </row>
    <row r="647" spans="1:14" x14ac:dyDescent="0.3">
      <c r="A647" t="s">
        <v>26</v>
      </c>
      <c r="B647" t="s">
        <v>27</v>
      </c>
      <c r="C647" t="s">
        <v>16</v>
      </c>
      <c r="D647" s="4">
        <v>2016</v>
      </c>
      <c r="E647" s="4" t="s">
        <v>36</v>
      </c>
      <c r="F647" s="3">
        <v>0</v>
      </c>
      <c r="G647" s="3">
        <v>0</v>
      </c>
      <c r="H647" s="3">
        <f t="shared" si="50"/>
        <v>0</v>
      </c>
      <c r="I647" s="3">
        <v>0</v>
      </c>
      <c r="J647" s="3">
        <v>0</v>
      </c>
      <c r="K647" s="6" t="e">
        <f t="shared" si="51"/>
        <v>#DIV/0!</v>
      </c>
      <c r="L647" t="e">
        <f t="shared" si="52"/>
        <v>#DIV/0!</v>
      </c>
      <c r="M647" t="e">
        <f t="shared" si="53"/>
        <v>#DIV/0!</v>
      </c>
      <c r="N647" t="e">
        <f t="shared" si="54"/>
        <v>#DIV/0!</v>
      </c>
    </row>
    <row r="648" spans="1:14" x14ac:dyDescent="0.3">
      <c r="A648" t="s">
        <v>26</v>
      </c>
      <c r="B648" t="s">
        <v>27</v>
      </c>
      <c r="C648" t="s">
        <v>13</v>
      </c>
      <c r="D648" s="4">
        <v>2016</v>
      </c>
      <c r="E648" s="4" t="s">
        <v>36</v>
      </c>
      <c r="F648" s="3">
        <v>1</v>
      </c>
      <c r="G648" s="3">
        <v>0</v>
      </c>
      <c r="H648" s="3">
        <f t="shared" si="50"/>
        <v>1</v>
      </c>
      <c r="I648" s="3">
        <v>0</v>
      </c>
      <c r="J648" s="3">
        <v>0</v>
      </c>
      <c r="K648" s="6">
        <f t="shared" si="51"/>
        <v>0</v>
      </c>
      <c r="L648">
        <f t="shared" si="52"/>
        <v>0</v>
      </c>
      <c r="M648">
        <f t="shared" si="53"/>
        <v>0</v>
      </c>
      <c r="N648" t="e">
        <f t="shared" si="54"/>
        <v>#DIV/0!</v>
      </c>
    </row>
    <row r="649" spans="1:14" x14ac:dyDescent="0.3">
      <c r="A649" t="s">
        <v>26</v>
      </c>
      <c r="B649" t="s">
        <v>25</v>
      </c>
      <c r="C649" t="s">
        <v>9</v>
      </c>
      <c r="D649" s="4">
        <v>2016</v>
      </c>
      <c r="E649" s="4" t="s">
        <v>36</v>
      </c>
      <c r="F649" s="3">
        <v>2</v>
      </c>
      <c r="G649" s="3">
        <v>0</v>
      </c>
      <c r="H649" s="3">
        <f t="shared" si="50"/>
        <v>2</v>
      </c>
      <c r="I649" s="3">
        <v>0</v>
      </c>
      <c r="J649" s="3">
        <v>0</v>
      </c>
      <c r="K649" s="6">
        <f t="shared" si="51"/>
        <v>0</v>
      </c>
      <c r="L649">
        <f t="shared" si="52"/>
        <v>0</v>
      </c>
      <c r="M649">
        <f t="shared" si="53"/>
        <v>0</v>
      </c>
      <c r="N649" t="e">
        <f t="shared" si="54"/>
        <v>#DIV/0!</v>
      </c>
    </row>
    <row r="650" spans="1:14" x14ac:dyDescent="0.3">
      <c r="A650" t="s">
        <v>26</v>
      </c>
      <c r="B650" t="s">
        <v>25</v>
      </c>
      <c r="C650" t="s">
        <v>11</v>
      </c>
      <c r="D650" s="4">
        <v>2016</v>
      </c>
      <c r="E650" s="4" t="s">
        <v>36</v>
      </c>
      <c r="F650" s="3">
        <v>340</v>
      </c>
      <c r="G650" s="3">
        <v>22</v>
      </c>
      <c r="H650" s="3">
        <f t="shared" si="50"/>
        <v>362</v>
      </c>
      <c r="I650" s="3">
        <v>3</v>
      </c>
      <c r="J650" s="3">
        <v>0</v>
      </c>
      <c r="K650" s="6">
        <f t="shared" si="51"/>
        <v>6.0773480662983423E-2</v>
      </c>
      <c r="L650">
        <f t="shared" si="52"/>
        <v>8.2872928176795577E-3</v>
      </c>
      <c r="M650">
        <f t="shared" si="53"/>
        <v>0</v>
      </c>
      <c r="N650">
        <f t="shared" si="54"/>
        <v>0</v>
      </c>
    </row>
    <row r="651" spans="1:14" x14ac:dyDescent="0.3">
      <c r="A651" t="s">
        <v>26</v>
      </c>
      <c r="B651" t="s">
        <v>25</v>
      </c>
      <c r="C651" t="s">
        <v>12</v>
      </c>
      <c r="D651" s="4">
        <v>2016</v>
      </c>
      <c r="E651" s="4" t="s">
        <v>36</v>
      </c>
      <c r="F651" s="3">
        <v>5</v>
      </c>
      <c r="G651" s="3">
        <v>1</v>
      </c>
      <c r="H651" s="3">
        <f t="shared" si="50"/>
        <v>6</v>
      </c>
      <c r="I651" s="3">
        <v>0</v>
      </c>
      <c r="J651" s="3">
        <v>0</v>
      </c>
      <c r="K651" s="6">
        <f t="shared" si="51"/>
        <v>0.16666666666666666</v>
      </c>
      <c r="L651">
        <f t="shared" si="52"/>
        <v>0</v>
      </c>
      <c r="M651">
        <f t="shared" si="53"/>
        <v>0</v>
      </c>
      <c r="N651" t="e">
        <f t="shared" si="54"/>
        <v>#DIV/0!</v>
      </c>
    </row>
    <row r="652" spans="1:14" x14ac:dyDescent="0.3">
      <c r="A652" t="s">
        <v>26</v>
      </c>
      <c r="B652" t="s">
        <v>25</v>
      </c>
      <c r="C652" t="s">
        <v>18</v>
      </c>
      <c r="D652" s="4">
        <v>2016</v>
      </c>
      <c r="E652" s="4" t="s">
        <v>36</v>
      </c>
      <c r="F652" s="3">
        <v>61</v>
      </c>
      <c r="G652" s="3">
        <v>9</v>
      </c>
      <c r="H652" s="3">
        <f t="shared" si="50"/>
        <v>70</v>
      </c>
      <c r="I652" s="3">
        <v>0</v>
      </c>
      <c r="J652" s="3">
        <v>0</v>
      </c>
      <c r="K652" s="6">
        <f t="shared" si="51"/>
        <v>0.12857142857142856</v>
      </c>
      <c r="L652">
        <f t="shared" si="52"/>
        <v>0</v>
      </c>
      <c r="M652">
        <f t="shared" si="53"/>
        <v>0</v>
      </c>
      <c r="N652" t="e">
        <f t="shared" si="54"/>
        <v>#DIV/0!</v>
      </c>
    </row>
    <row r="653" spans="1:14" x14ac:dyDescent="0.3">
      <c r="A653" t="s">
        <v>26</v>
      </c>
      <c r="B653" t="s">
        <v>25</v>
      </c>
      <c r="C653" t="s">
        <v>13</v>
      </c>
      <c r="D653" s="4">
        <v>2016</v>
      </c>
      <c r="E653" s="4" t="s">
        <v>36</v>
      </c>
      <c r="F653" s="3">
        <v>27</v>
      </c>
      <c r="G653" s="3">
        <v>6</v>
      </c>
      <c r="H653" s="3">
        <f t="shared" si="50"/>
        <v>33</v>
      </c>
      <c r="I653" s="3">
        <v>0</v>
      </c>
      <c r="J653" s="3">
        <v>0</v>
      </c>
      <c r="K653" s="6">
        <f t="shared" si="51"/>
        <v>0.18181818181818182</v>
      </c>
      <c r="L653">
        <f t="shared" si="52"/>
        <v>0</v>
      </c>
      <c r="M653">
        <f t="shared" si="53"/>
        <v>0</v>
      </c>
      <c r="N653" t="e">
        <f t="shared" si="54"/>
        <v>#DIV/0!</v>
      </c>
    </row>
    <row r="654" spans="1:14" x14ac:dyDescent="0.3">
      <c r="A654" t="s">
        <v>26</v>
      </c>
      <c r="B654" t="s">
        <v>25</v>
      </c>
      <c r="C654" t="s">
        <v>19</v>
      </c>
      <c r="D654" s="4">
        <v>2016</v>
      </c>
      <c r="E654" s="4" t="s">
        <v>36</v>
      </c>
      <c r="F654" s="3">
        <v>23</v>
      </c>
      <c r="G654" s="3">
        <v>2</v>
      </c>
      <c r="H654" s="3">
        <f t="shared" si="50"/>
        <v>25</v>
      </c>
      <c r="I654" s="3">
        <v>0</v>
      </c>
      <c r="J654" s="3">
        <v>0</v>
      </c>
      <c r="K654" s="6">
        <f t="shared" si="51"/>
        <v>0.08</v>
      </c>
      <c r="L654">
        <f t="shared" si="52"/>
        <v>0</v>
      </c>
      <c r="M654">
        <f t="shared" si="53"/>
        <v>0</v>
      </c>
      <c r="N654" t="e">
        <f t="shared" si="54"/>
        <v>#DIV/0!</v>
      </c>
    </row>
    <row r="655" spans="1:14" x14ac:dyDescent="0.3">
      <c r="A655" t="s">
        <v>26</v>
      </c>
      <c r="B655" t="s">
        <v>25</v>
      </c>
      <c r="C655" t="s">
        <v>14</v>
      </c>
      <c r="D655" s="4">
        <v>2016</v>
      </c>
      <c r="E655" s="4" t="s">
        <v>36</v>
      </c>
      <c r="F655" s="3">
        <v>19</v>
      </c>
      <c r="G655" s="3">
        <v>0</v>
      </c>
      <c r="H655" s="3">
        <f t="shared" si="50"/>
        <v>19</v>
      </c>
      <c r="I655" s="3">
        <v>0</v>
      </c>
      <c r="J655" s="3">
        <v>0</v>
      </c>
      <c r="K655" s="6">
        <f t="shared" si="51"/>
        <v>0</v>
      </c>
      <c r="L655">
        <f t="shared" si="52"/>
        <v>0</v>
      </c>
      <c r="M655">
        <f t="shared" si="53"/>
        <v>0</v>
      </c>
      <c r="N655" t="e">
        <f t="shared" si="54"/>
        <v>#DIV/0!</v>
      </c>
    </row>
    <row r="656" spans="1:14" x14ac:dyDescent="0.3">
      <c r="A656" t="s">
        <v>28</v>
      </c>
      <c r="B656" t="s">
        <v>8</v>
      </c>
      <c r="C656" t="s">
        <v>9</v>
      </c>
      <c r="D656" s="4">
        <v>2016</v>
      </c>
      <c r="E656" s="4" t="s">
        <v>36</v>
      </c>
      <c r="F656" s="3">
        <v>2235</v>
      </c>
      <c r="G656" s="3">
        <v>496</v>
      </c>
      <c r="H656" s="3">
        <f t="shared" si="50"/>
        <v>2731</v>
      </c>
      <c r="I656" s="3">
        <v>396</v>
      </c>
      <c r="J656" s="3">
        <v>150</v>
      </c>
      <c r="K656" s="6">
        <f t="shared" si="51"/>
        <v>0.18161845477846941</v>
      </c>
      <c r="L656">
        <f t="shared" si="52"/>
        <v>0.14500183083119736</v>
      </c>
      <c r="M656">
        <f t="shared" si="53"/>
        <v>5.4924935920908094E-2</v>
      </c>
      <c r="N656">
        <f t="shared" si="54"/>
        <v>0.37878787878787878</v>
      </c>
    </row>
    <row r="657" spans="1:14" x14ac:dyDescent="0.3">
      <c r="A657" t="s">
        <v>28</v>
      </c>
      <c r="B657" t="s">
        <v>8</v>
      </c>
      <c r="C657" t="s">
        <v>11</v>
      </c>
      <c r="D657" s="4">
        <v>2016</v>
      </c>
      <c r="E657" s="4" t="s">
        <v>36</v>
      </c>
      <c r="F657" s="3">
        <v>1142</v>
      </c>
      <c r="G657" s="3">
        <v>88</v>
      </c>
      <c r="H657" s="3">
        <f t="shared" si="50"/>
        <v>1230</v>
      </c>
      <c r="I657" s="3">
        <v>39</v>
      </c>
      <c r="J657" s="3">
        <v>6</v>
      </c>
      <c r="K657" s="6">
        <f t="shared" si="51"/>
        <v>7.1544715447154475E-2</v>
      </c>
      <c r="L657">
        <f t="shared" si="52"/>
        <v>3.1707317073170732E-2</v>
      </c>
      <c r="M657">
        <f t="shared" si="53"/>
        <v>4.8780487804878049E-3</v>
      </c>
      <c r="N657">
        <f t="shared" si="54"/>
        <v>0.15384615384615385</v>
      </c>
    </row>
    <row r="658" spans="1:14" x14ac:dyDescent="0.3">
      <c r="A658" t="s">
        <v>28</v>
      </c>
      <c r="B658" t="s">
        <v>8</v>
      </c>
      <c r="C658" t="s">
        <v>12</v>
      </c>
      <c r="D658" s="4">
        <v>2016</v>
      </c>
      <c r="E658" s="4" t="s">
        <v>36</v>
      </c>
      <c r="F658" s="3">
        <v>711</v>
      </c>
      <c r="G658" s="3">
        <v>142</v>
      </c>
      <c r="H658" s="3">
        <f t="shared" si="50"/>
        <v>853</v>
      </c>
      <c r="I658" s="3">
        <v>84</v>
      </c>
      <c r="J658" s="3">
        <v>36</v>
      </c>
      <c r="K658" s="6">
        <f t="shared" si="51"/>
        <v>0.16647127784290738</v>
      </c>
      <c r="L658">
        <f t="shared" si="52"/>
        <v>9.8475967174677603E-2</v>
      </c>
      <c r="M658">
        <f t="shared" si="53"/>
        <v>4.2203985932004688E-2</v>
      </c>
      <c r="N658">
        <f t="shared" si="54"/>
        <v>0.42857142857142855</v>
      </c>
    </row>
    <row r="659" spans="1:14" x14ac:dyDescent="0.3">
      <c r="A659" t="s">
        <v>28</v>
      </c>
      <c r="B659" t="s">
        <v>8</v>
      </c>
      <c r="C659" t="s">
        <v>13</v>
      </c>
      <c r="D659" s="4">
        <v>2016</v>
      </c>
      <c r="E659" s="4" t="s">
        <v>36</v>
      </c>
      <c r="F659" s="3">
        <v>2883</v>
      </c>
      <c r="G659" s="3">
        <v>3082</v>
      </c>
      <c r="H659" s="3">
        <f t="shared" si="50"/>
        <v>5965</v>
      </c>
      <c r="I659" s="3">
        <v>480</v>
      </c>
      <c r="J659" s="3">
        <v>108</v>
      </c>
      <c r="K659" s="6">
        <f t="shared" si="51"/>
        <v>0.5166806370494551</v>
      </c>
      <c r="L659">
        <f t="shared" si="52"/>
        <v>8.0469404861693211E-2</v>
      </c>
      <c r="M659">
        <f t="shared" si="53"/>
        <v>1.8105616093880974E-2</v>
      </c>
      <c r="N659">
        <f t="shared" si="54"/>
        <v>0.22500000000000001</v>
      </c>
    </row>
    <row r="660" spans="1:14" x14ac:dyDescent="0.3">
      <c r="A660" t="s">
        <v>28</v>
      </c>
      <c r="B660" t="s">
        <v>8</v>
      </c>
      <c r="C660" t="s">
        <v>14</v>
      </c>
      <c r="D660" s="4">
        <v>2016</v>
      </c>
      <c r="E660" s="4" t="s">
        <v>36</v>
      </c>
      <c r="F660" s="3">
        <v>1226</v>
      </c>
      <c r="G660" s="3">
        <v>212</v>
      </c>
      <c r="H660" s="3">
        <f t="shared" si="50"/>
        <v>1438</v>
      </c>
      <c r="I660" s="3">
        <v>93</v>
      </c>
      <c r="J660" s="3">
        <v>6</v>
      </c>
      <c r="K660" s="6">
        <f t="shared" si="51"/>
        <v>0.1474269819193324</v>
      </c>
      <c r="L660">
        <f t="shared" si="52"/>
        <v>6.4673157162726008E-2</v>
      </c>
      <c r="M660">
        <f t="shared" si="53"/>
        <v>4.172461752433936E-3</v>
      </c>
      <c r="N660">
        <f t="shared" si="54"/>
        <v>6.4516129032258063E-2</v>
      </c>
    </row>
    <row r="661" spans="1:14" x14ac:dyDescent="0.3">
      <c r="A661" t="s">
        <v>28</v>
      </c>
      <c r="B661" t="s">
        <v>15</v>
      </c>
      <c r="C661" t="s">
        <v>9</v>
      </c>
      <c r="D661" s="4">
        <v>2016</v>
      </c>
      <c r="E661" s="4" t="s">
        <v>36</v>
      </c>
      <c r="F661" s="3">
        <v>4910</v>
      </c>
      <c r="G661" s="3">
        <v>825</v>
      </c>
      <c r="H661" s="3">
        <f t="shared" si="50"/>
        <v>5735</v>
      </c>
      <c r="I661" s="3">
        <v>570</v>
      </c>
      <c r="J661" s="3">
        <v>201</v>
      </c>
      <c r="K661" s="6">
        <f t="shared" si="51"/>
        <v>0.14385353095030515</v>
      </c>
      <c r="L661">
        <f t="shared" si="52"/>
        <v>9.9389712292938096E-2</v>
      </c>
      <c r="M661">
        <f t="shared" si="53"/>
        <v>3.5047951176983436E-2</v>
      </c>
      <c r="N661">
        <f t="shared" si="54"/>
        <v>0.35263157894736841</v>
      </c>
    </row>
    <row r="662" spans="1:14" x14ac:dyDescent="0.3">
      <c r="A662" t="s">
        <v>28</v>
      </c>
      <c r="B662" t="s">
        <v>15</v>
      </c>
      <c r="C662" t="s">
        <v>11</v>
      </c>
      <c r="D662" s="4">
        <v>2016</v>
      </c>
      <c r="E662" s="4" t="s">
        <v>36</v>
      </c>
      <c r="F662" s="3">
        <v>801</v>
      </c>
      <c r="G662" s="3">
        <v>59</v>
      </c>
      <c r="H662" s="3">
        <f t="shared" si="50"/>
        <v>860</v>
      </c>
      <c r="I662" s="3">
        <v>33</v>
      </c>
      <c r="J662" s="3">
        <v>3</v>
      </c>
      <c r="K662" s="6">
        <f t="shared" si="51"/>
        <v>6.86046511627907E-2</v>
      </c>
      <c r="L662">
        <f t="shared" si="52"/>
        <v>3.8372093023255817E-2</v>
      </c>
      <c r="M662">
        <f t="shared" si="53"/>
        <v>3.4883720930232558E-3</v>
      </c>
      <c r="N662">
        <f t="shared" si="54"/>
        <v>9.0909090909090912E-2</v>
      </c>
    </row>
    <row r="663" spans="1:14" x14ac:dyDescent="0.3">
      <c r="A663" t="s">
        <v>28</v>
      </c>
      <c r="B663" t="s">
        <v>15</v>
      </c>
      <c r="C663" t="s">
        <v>12</v>
      </c>
      <c r="D663" s="4">
        <v>2016</v>
      </c>
      <c r="E663" s="4" t="s">
        <v>36</v>
      </c>
      <c r="F663" s="3">
        <v>1208</v>
      </c>
      <c r="G663" s="3">
        <v>99</v>
      </c>
      <c r="H663" s="3">
        <f t="shared" si="50"/>
        <v>1307</v>
      </c>
      <c r="I663" s="3">
        <v>60</v>
      </c>
      <c r="J663" s="3">
        <v>9</v>
      </c>
      <c r="K663" s="6">
        <f t="shared" si="51"/>
        <v>7.5745983167559303E-2</v>
      </c>
      <c r="L663">
        <f t="shared" si="52"/>
        <v>4.5906656465187455E-2</v>
      </c>
      <c r="M663">
        <f t="shared" si="53"/>
        <v>6.8859984697781174E-3</v>
      </c>
      <c r="N663">
        <f t="shared" si="54"/>
        <v>0.15</v>
      </c>
    </row>
    <row r="664" spans="1:14" x14ac:dyDescent="0.3">
      <c r="A664" t="s">
        <v>28</v>
      </c>
      <c r="B664" t="s">
        <v>15</v>
      </c>
      <c r="C664" t="s">
        <v>16</v>
      </c>
      <c r="D664" s="4">
        <v>2016</v>
      </c>
      <c r="E664" s="4" t="s">
        <v>36</v>
      </c>
      <c r="F664" s="3">
        <v>6241</v>
      </c>
      <c r="G664" s="3">
        <v>7773</v>
      </c>
      <c r="H664" s="3">
        <f t="shared" si="50"/>
        <v>14014</v>
      </c>
      <c r="I664" s="3">
        <v>738</v>
      </c>
      <c r="J664" s="3">
        <v>174</v>
      </c>
      <c r="K664" s="6">
        <f t="shared" si="51"/>
        <v>0.55465962608819752</v>
      </c>
      <c r="L664">
        <f t="shared" si="52"/>
        <v>5.2661624090195522E-2</v>
      </c>
      <c r="M664">
        <f t="shared" si="53"/>
        <v>1.2416155273298131E-2</v>
      </c>
      <c r="N664">
        <f t="shared" si="54"/>
        <v>0.23577235772357724</v>
      </c>
    </row>
    <row r="665" spans="1:14" x14ac:dyDescent="0.3">
      <c r="A665" t="s">
        <v>28</v>
      </c>
      <c r="B665" t="s">
        <v>15</v>
      </c>
      <c r="C665" t="s">
        <v>17</v>
      </c>
      <c r="D665" s="4">
        <v>2016</v>
      </c>
      <c r="E665" s="4" t="s">
        <v>36</v>
      </c>
      <c r="F665" s="3">
        <v>1777</v>
      </c>
      <c r="G665" s="3">
        <v>437</v>
      </c>
      <c r="H665" s="3">
        <f t="shared" si="50"/>
        <v>2214</v>
      </c>
      <c r="I665" s="3">
        <v>270</v>
      </c>
      <c r="J665" s="3">
        <v>72</v>
      </c>
      <c r="K665" s="6">
        <f t="shared" si="51"/>
        <v>0.1973803071364047</v>
      </c>
      <c r="L665">
        <f t="shared" si="52"/>
        <v>0.12195121951219512</v>
      </c>
      <c r="M665">
        <f t="shared" si="53"/>
        <v>3.2520325203252036E-2</v>
      </c>
      <c r="N665">
        <f t="shared" si="54"/>
        <v>0.26666666666666666</v>
      </c>
    </row>
    <row r="666" spans="1:14" x14ac:dyDescent="0.3">
      <c r="A666" t="s">
        <v>28</v>
      </c>
      <c r="B666" t="s">
        <v>15</v>
      </c>
      <c r="C666" t="s">
        <v>19</v>
      </c>
      <c r="D666" s="4">
        <v>2016</v>
      </c>
      <c r="E666" s="4" t="s">
        <v>36</v>
      </c>
      <c r="F666" s="3">
        <v>888</v>
      </c>
      <c r="G666" s="3">
        <v>50</v>
      </c>
      <c r="H666" s="3">
        <f t="shared" si="50"/>
        <v>938</v>
      </c>
      <c r="I666" s="3">
        <v>24</v>
      </c>
      <c r="J666" s="3">
        <v>3</v>
      </c>
      <c r="K666" s="6">
        <f t="shared" si="51"/>
        <v>5.3304904051172705E-2</v>
      </c>
      <c r="L666">
        <f t="shared" si="52"/>
        <v>2.5586353944562899E-2</v>
      </c>
      <c r="M666">
        <f t="shared" si="53"/>
        <v>3.1982942430703624E-3</v>
      </c>
      <c r="N666">
        <f t="shared" si="54"/>
        <v>0.125</v>
      </c>
    </row>
    <row r="667" spans="1:14" x14ac:dyDescent="0.3">
      <c r="A667" t="s">
        <v>28</v>
      </c>
      <c r="B667" t="s">
        <v>15</v>
      </c>
      <c r="C667" t="s">
        <v>18</v>
      </c>
      <c r="D667" s="4">
        <v>2016</v>
      </c>
      <c r="E667" s="4" t="s">
        <v>36</v>
      </c>
      <c r="F667" s="3">
        <v>9102</v>
      </c>
      <c r="G667" s="3">
        <v>1234</v>
      </c>
      <c r="H667" s="3">
        <f t="shared" si="50"/>
        <v>10336</v>
      </c>
      <c r="I667" s="3">
        <v>24</v>
      </c>
      <c r="J667" s="3">
        <v>3</v>
      </c>
      <c r="K667" s="6">
        <f t="shared" si="51"/>
        <v>0.11938854489164087</v>
      </c>
      <c r="L667">
        <f t="shared" si="52"/>
        <v>2.3219814241486067E-3</v>
      </c>
      <c r="M667">
        <f t="shared" si="53"/>
        <v>2.9024767801857584E-4</v>
      </c>
      <c r="N667">
        <f t="shared" si="54"/>
        <v>0.125</v>
      </c>
    </row>
    <row r="668" spans="1:14" x14ac:dyDescent="0.3">
      <c r="A668" t="s">
        <v>28</v>
      </c>
      <c r="B668" t="s">
        <v>15</v>
      </c>
      <c r="C668" t="s">
        <v>13</v>
      </c>
      <c r="D668" s="4">
        <v>2016</v>
      </c>
      <c r="E668" s="4" t="s">
        <v>36</v>
      </c>
      <c r="F668" s="3">
        <v>3871</v>
      </c>
      <c r="G668" s="3">
        <v>3142</v>
      </c>
      <c r="H668" s="3">
        <f t="shared" si="50"/>
        <v>7013</v>
      </c>
      <c r="I668" s="3">
        <v>489</v>
      </c>
      <c r="J668" s="3">
        <v>186</v>
      </c>
      <c r="K668" s="6">
        <f t="shared" si="51"/>
        <v>0.44802509624982179</v>
      </c>
      <c r="L668">
        <f t="shared" si="52"/>
        <v>6.97276486525025E-2</v>
      </c>
      <c r="M668">
        <f t="shared" si="53"/>
        <v>2.6522173107086839E-2</v>
      </c>
      <c r="N668">
        <f t="shared" si="54"/>
        <v>0.38036809815950923</v>
      </c>
    </row>
    <row r="669" spans="1:14" x14ac:dyDescent="0.3">
      <c r="A669" t="s">
        <v>28</v>
      </c>
      <c r="B669" t="s">
        <v>15</v>
      </c>
      <c r="C669" t="s">
        <v>19</v>
      </c>
      <c r="D669" s="4">
        <v>2016</v>
      </c>
      <c r="E669" s="4" t="s">
        <v>36</v>
      </c>
      <c r="F669" s="3">
        <v>1504</v>
      </c>
      <c r="G669" s="3">
        <v>138</v>
      </c>
      <c r="H669" s="3">
        <f t="shared" si="50"/>
        <v>1642</v>
      </c>
      <c r="I669" s="3">
        <v>15</v>
      </c>
      <c r="J669" s="3">
        <v>0</v>
      </c>
      <c r="K669" s="6">
        <f t="shared" si="51"/>
        <v>8.4043848964677217E-2</v>
      </c>
      <c r="L669">
        <f t="shared" si="52"/>
        <v>9.1352009744214372E-3</v>
      </c>
      <c r="M669">
        <f t="shared" si="53"/>
        <v>0</v>
      </c>
      <c r="N669">
        <f t="shared" si="54"/>
        <v>0</v>
      </c>
    </row>
    <row r="670" spans="1:14" x14ac:dyDescent="0.3">
      <c r="A670" t="s">
        <v>28</v>
      </c>
      <c r="B670" t="s">
        <v>15</v>
      </c>
      <c r="C670" t="s">
        <v>14</v>
      </c>
      <c r="D670" s="4">
        <v>2016</v>
      </c>
      <c r="E670" s="4" t="s">
        <v>36</v>
      </c>
      <c r="F670" s="3">
        <v>590</v>
      </c>
      <c r="G670" s="3">
        <v>66</v>
      </c>
      <c r="H670" s="3">
        <f t="shared" si="50"/>
        <v>656</v>
      </c>
      <c r="I670" s="3">
        <v>18</v>
      </c>
      <c r="J670" s="3">
        <v>0</v>
      </c>
      <c r="K670" s="6">
        <f t="shared" si="51"/>
        <v>0.10060975609756098</v>
      </c>
      <c r="L670">
        <f t="shared" si="52"/>
        <v>2.7439024390243903E-2</v>
      </c>
      <c r="M670">
        <f t="shared" si="53"/>
        <v>0</v>
      </c>
      <c r="N670">
        <f t="shared" si="54"/>
        <v>0</v>
      </c>
    </row>
    <row r="671" spans="1:14" x14ac:dyDescent="0.3">
      <c r="A671" t="s">
        <v>28</v>
      </c>
      <c r="B671" t="s">
        <v>20</v>
      </c>
      <c r="C671" t="s">
        <v>9</v>
      </c>
      <c r="D671" s="4">
        <v>2016</v>
      </c>
      <c r="E671" s="4" t="s">
        <v>36</v>
      </c>
      <c r="F671" s="3">
        <v>2731</v>
      </c>
      <c r="G671" s="3">
        <v>262</v>
      </c>
      <c r="H671" s="3">
        <f t="shared" si="50"/>
        <v>2993</v>
      </c>
      <c r="I671" s="3">
        <v>417</v>
      </c>
      <c r="J671" s="3">
        <v>87</v>
      </c>
      <c r="K671" s="6">
        <f t="shared" si="51"/>
        <v>8.7537587704644176E-2</v>
      </c>
      <c r="L671">
        <f t="shared" si="52"/>
        <v>0.1393250918810558</v>
      </c>
      <c r="M671">
        <f t="shared" si="53"/>
        <v>2.9067824924824591E-2</v>
      </c>
      <c r="N671">
        <f t="shared" si="54"/>
        <v>0.20863309352517986</v>
      </c>
    </row>
    <row r="672" spans="1:14" x14ac:dyDescent="0.3">
      <c r="A672" t="s">
        <v>28</v>
      </c>
      <c r="B672" t="s">
        <v>20</v>
      </c>
      <c r="C672" t="s">
        <v>11</v>
      </c>
      <c r="D672" s="4">
        <v>2016</v>
      </c>
      <c r="E672" s="4" t="s">
        <v>36</v>
      </c>
      <c r="F672" s="3">
        <v>4536</v>
      </c>
      <c r="G672" s="3">
        <v>488</v>
      </c>
      <c r="H672" s="3">
        <f t="shared" si="50"/>
        <v>5024</v>
      </c>
      <c r="I672" s="3">
        <v>201</v>
      </c>
      <c r="J672" s="3">
        <v>12</v>
      </c>
      <c r="K672" s="6">
        <f t="shared" si="51"/>
        <v>9.7133757961783446E-2</v>
      </c>
      <c r="L672">
        <f t="shared" si="52"/>
        <v>4.0007961783439489E-2</v>
      </c>
      <c r="M672">
        <f t="shared" si="53"/>
        <v>2.3885350318471337E-3</v>
      </c>
      <c r="N672">
        <f t="shared" si="54"/>
        <v>5.9701492537313432E-2</v>
      </c>
    </row>
    <row r="673" spans="1:14" x14ac:dyDescent="0.3">
      <c r="A673" t="s">
        <v>28</v>
      </c>
      <c r="B673" t="s">
        <v>20</v>
      </c>
      <c r="C673" t="s">
        <v>12</v>
      </c>
      <c r="D673" s="4">
        <v>2016</v>
      </c>
      <c r="E673" s="4" t="s">
        <v>36</v>
      </c>
      <c r="F673" s="3">
        <v>6485</v>
      </c>
      <c r="G673" s="3">
        <v>1166</v>
      </c>
      <c r="H673" s="3">
        <f t="shared" si="50"/>
        <v>7651</v>
      </c>
      <c r="I673" s="3">
        <v>828</v>
      </c>
      <c r="J673" s="3">
        <v>195</v>
      </c>
      <c r="K673" s="6">
        <f t="shared" si="51"/>
        <v>0.15239837929682395</v>
      </c>
      <c r="L673">
        <f t="shared" si="52"/>
        <v>0.10822114756241014</v>
      </c>
      <c r="M673">
        <f t="shared" si="53"/>
        <v>2.548686446216181E-2</v>
      </c>
      <c r="N673">
        <f t="shared" si="54"/>
        <v>0.23550724637681159</v>
      </c>
    </row>
    <row r="674" spans="1:14" x14ac:dyDescent="0.3">
      <c r="A674" t="s">
        <v>28</v>
      </c>
      <c r="B674" t="s">
        <v>20</v>
      </c>
      <c r="C674" t="s">
        <v>17</v>
      </c>
      <c r="D674" s="4">
        <v>2016</v>
      </c>
      <c r="E674" s="4" t="s">
        <v>36</v>
      </c>
      <c r="F674" s="3">
        <v>559</v>
      </c>
      <c r="G674" s="3">
        <v>44</v>
      </c>
      <c r="H674" s="3">
        <f t="shared" si="50"/>
        <v>603</v>
      </c>
      <c r="I674" s="3">
        <v>171</v>
      </c>
      <c r="J674" s="3">
        <v>60</v>
      </c>
      <c r="K674" s="6">
        <f t="shared" si="51"/>
        <v>7.2968490878938641E-2</v>
      </c>
      <c r="L674">
        <f t="shared" si="52"/>
        <v>0.28358208955223879</v>
      </c>
      <c r="M674">
        <f t="shared" si="53"/>
        <v>9.950248756218906E-2</v>
      </c>
      <c r="N674">
        <f t="shared" si="54"/>
        <v>0.35087719298245612</v>
      </c>
    </row>
    <row r="675" spans="1:14" x14ac:dyDescent="0.3">
      <c r="A675" t="s">
        <v>28</v>
      </c>
      <c r="B675" t="s">
        <v>20</v>
      </c>
      <c r="C675" t="s">
        <v>19</v>
      </c>
      <c r="D675" s="4">
        <v>2016</v>
      </c>
      <c r="E675" s="4" t="s">
        <v>36</v>
      </c>
      <c r="F675" s="3">
        <v>7348</v>
      </c>
      <c r="G675" s="3">
        <v>1298</v>
      </c>
      <c r="H675" s="3">
        <f t="shared" si="50"/>
        <v>8646</v>
      </c>
      <c r="I675" s="3">
        <v>264</v>
      </c>
      <c r="J675" s="3">
        <v>36</v>
      </c>
      <c r="K675" s="6">
        <f t="shared" si="51"/>
        <v>0.15012722646310434</v>
      </c>
      <c r="L675">
        <f t="shared" si="52"/>
        <v>3.0534351145038167E-2</v>
      </c>
      <c r="M675">
        <f t="shared" si="53"/>
        <v>4.1637751561415682E-3</v>
      </c>
      <c r="N675">
        <f t="shared" si="54"/>
        <v>0.13636363636363635</v>
      </c>
    </row>
    <row r="676" spans="1:14" x14ac:dyDescent="0.3">
      <c r="A676" t="s">
        <v>28</v>
      </c>
      <c r="B676" t="s">
        <v>20</v>
      </c>
      <c r="C676" t="s">
        <v>18</v>
      </c>
      <c r="D676" s="4">
        <v>2016</v>
      </c>
      <c r="E676" s="4" t="s">
        <v>36</v>
      </c>
      <c r="F676" s="3">
        <v>1584</v>
      </c>
      <c r="G676" s="3">
        <v>238</v>
      </c>
      <c r="H676" s="3">
        <f t="shared" si="50"/>
        <v>1822</v>
      </c>
      <c r="I676" s="3">
        <v>63</v>
      </c>
      <c r="J676" s="3">
        <v>9</v>
      </c>
      <c r="K676" s="6">
        <f t="shared" si="51"/>
        <v>0.13062568605927552</v>
      </c>
      <c r="L676">
        <f t="shared" si="52"/>
        <v>3.4577387486278817E-2</v>
      </c>
      <c r="M676">
        <f t="shared" si="53"/>
        <v>4.9396267837541162E-3</v>
      </c>
      <c r="N676">
        <f t="shared" si="54"/>
        <v>0.14285714285714285</v>
      </c>
    </row>
    <row r="677" spans="1:14" x14ac:dyDescent="0.3">
      <c r="A677" t="s">
        <v>28</v>
      </c>
      <c r="B677" t="s">
        <v>20</v>
      </c>
      <c r="C677" t="s">
        <v>13</v>
      </c>
      <c r="D677" s="4">
        <v>2016</v>
      </c>
      <c r="E677" s="4" t="s">
        <v>36</v>
      </c>
      <c r="F677" s="3">
        <v>4771</v>
      </c>
      <c r="G677" s="3">
        <v>1878</v>
      </c>
      <c r="H677" s="3">
        <f t="shared" si="50"/>
        <v>6649</v>
      </c>
      <c r="I677" s="3">
        <v>912</v>
      </c>
      <c r="J677" s="3">
        <v>231</v>
      </c>
      <c r="K677" s="6">
        <f t="shared" si="51"/>
        <v>0.28244848849451043</v>
      </c>
      <c r="L677">
        <f t="shared" si="52"/>
        <v>0.13716348323056099</v>
      </c>
      <c r="M677">
        <f t="shared" si="53"/>
        <v>3.4742066476161827E-2</v>
      </c>
      <c r="N677">
        <f t="shared" si="54"/>
        <v>0.25328947368421051</v>
      </c>
    </row>
    <row r="678" spans="1:14" x14ac:dyDescent="0.3">
      <c r="A678" t="s">
        <v>28</v>
      </c>
      <c r="B678" t="s">
        <v>20</v>
      </c>
      <c r="C678" t="s">
        <v>19</v>
      </c>
      <c r="D678" s="4">
        <v>2016</v>
      </c>
      <c r="E678" s="4" t="s">
        <v>36</v>
      </c>
      <c r="F678" s="3">
        <v>5250</v>
      </c>
      <c r="G678" s="3">
        <v>490</v>
      </c>
      <c r="H678" s="3">
        <f t="shared" si="50"/>
        <v>5740</v>
      </c>
      <c r="I678" s="3">
        <v>78</v>
      </c>
      <c r="J678" s="3">
        <v>6</v>
      </c>
      <c r="K678" s="6">
        <f t="shared" si="51"/>
        <v>8.5365853658536592E-2</v>
      </c>
      <c r="L678">
        <f t="shared" si="52"/>
        <v>1.3588850174216028E-2</v>
      </c>
      <c r="M678">
        <f t="shared" si="53"/>
        <v>1.0452961672473868E-3</v>
      </c>
      <c r="N678">
        <f t="shared" si="54"/>
        <v>7.6923076923076927E-2</v>
      </c>
    </row>
    <row r="679" spans="1:14" x14ac:dyDescent="0.3">
      <c r="A679" t="s">
        <v>28</v>
      </c>
      <c r="B679" t="s">
        <v>20</v>
      </c>
      <c r="C679" t="s">
        <v>21</v>
      </c>
      <c r="D679" s="4">
        <v>2016</v>
      </c>
      <c r="E679" s="4" t="s">
        <v>36</v>
      </c>
      <c r="F679" s="3">
        <v>993</v>
      </c>
      <c r="G679" s="3">
        <v>590</v>
      </c>
      <c r="H679" s="3">
        <f t="shared" si="50"/>
        <v>1583</v>
      </c>
      <c r="I679" s="3">
        <v>48</v>
      </c>
      <c r="J679" s="3">
        <v>6</v>
      </c>
      <c r="K679" s="6">
        <f t="shared" si="51"/>
        <v>0.37271004421983578</v>
      </c>
      <c r="L679">
        <f t="shared" si="52"/>
        <v>3.0322173089071383E-2</v>
      </c>
      <c r="M679">
        <f t="shared" si="53"/>
        <v>3.7902716361339229E-3</v>
      </c>
      <c r="N679">
        <f t="shared" si="54"/>
        <v>0.125</v>
      </c>
    </row>
    <row r="680" spans="1:14" x14ac:dyDescent="0.3">
      <c r="A680" t="s">
        <v>28</v>
      </c>
      <c r="B680" t="s">
        <v>20</v>
      </c>
      <c r="C680" t="s">
        <v>14</v>
      </c>
      <c r="D680" s="4">
        <v>2016</v>
      </c>
      <c r="E680" s="4" t="s">
        <v>36</v>
      </c>
      <c r="F680" s="3">
        <v>4331</v>
      </c>
      <c r="G680" s="3">
        <v>470</v>
      </c>
      <c r="H680" s="3">
        <f t="shared" si="50"/>
        <v>4801</v>
      </c>
      <c r="I680" s="3">
        <v>381</v>
      </c>
      <c r="J680" s="3">
        <v>18</v>
      </c>
      <c r="K680" s="6">
        <f t="shared" si="51"/>
        <v>9.7896271610081229E-2</v>
      </c>
      <c r="L680">
        <f t="shared" si="52"/>
        <v>7.9358466986044568E-2</v>
      </c>
      <c r="M680">
        <f t="shared" si="53"/>
        <v>3.7492189127265154E-3</v>
      </c>
      <c r="N680">
        <f t="shared" si="54"/>
        <v>4.7244094488188976E-2</v>
      </c>
    </row>
    <row r="681" spans="1:14" x14ac:dyDescent="0.3">
      <c r="A681" t="s">
        <v>28</v>
      </c>
      <c r="B681" t="s">
        <v>22</v>
      </c>
      <c r="C681" t="s">
        <v>9</v>
      </c>
      <c r="D681" s="4">
        <v>2016</v>
      </c>
      <c r="E681" s="4" t="s">
        <v>36</v>
      </c>
      <c r="F681" s="3">
        <v>499</v>
      </c>
      <c r="G681" s="3">
        <v>246</v>
      </c>
      <c r="H681" s="3">
        <f t="shared" si="50"/>
        <v>745</v>
      </c>
      <c r="I681" s="3">
        <v>18</v>
      </c>
      <c r="J681" s="3">
        <v>6</v>
      </c>
      <c r="K681" s="6">
        <f t="shared" si="51"/>
        <v>0.3302013422818792</v>
      </c>
      <c r="L681">
        <f t="shared" si="52"/>
        <v>2.4161073825503355E-2</v>
      </c>
      <c r="M681">
        <f t="shared" si="53"/>
        <v>8.0536912751677861E-3</v>
      </c>
      <c r="N681">
        <f t="shared" si="54"/>
        <v>0.33333333333333331</v>
      </c>
    </row>
    <row r="682" spans="1:14" x14ac:dyDescent="0.3">
      <c r="A682" t="s">
        <v>28</v>
      </c>
      <c r="B682" t="s">
        <v>22</v>
      </c>
      <c r="C682" t="s">
        <v>11</v>
      </c>
      <c r="D682" s="4">
        <v>2016</v>
      </c>
      <c r="E682" s="4" t="s">
        <v>36</v>
      </c>
      <c r="F682" s="3">
        <v>136</v>
      </c>
      <c r="G682" s="3">
        <v>16</v>
      </c>
      <c r="H682" s="3">
        <f t="shared" si="50"/>
        <v>152</v>
      </c>
      <c r="I682" s="3">
        <v>0</v>
      </c>
      <c r="J682" s="3">
        <v>0</v>
      </c>
      <c r="K682" s="6">
        <f t="shared" si="51"/>
        <v>0.10526315789473684</v>
      </c>
      <c r="L682">
        <f t="shared" si="52"/>
        <v>0</v>
      </c>
      <c r="M682">
        <f t="shared" si="53"/>
        <v>0</v>
      </c>
      <c r="N682" t="e">
        <f t="shared" si="54"/>
        <v>#DIV/0!</v>
      </c>
    </row>
    <row r="683" spans="1:14" x14ac:dyDescent="0.3">
      <c r="A683" t="s">
        <v>28</v>
      </c>
      <c r="B683" t="s">
        <v>22</v>
      </c>
      <c r="C683" t="s">
        <v>12</v>
      </c>
      <c r="D683" s="4">
        <v>2016</v>
      </c>
      <c r="E683" s="4" t="s">
        <v>36</v>
      </c>
      <c r="F683" s="3">
        <v>53</v>
      </c>
      <c r="G683" s="3">
        <v>10</v>
      </c>
      <c r="H683" s="3">
        <f t="shared" si="50"/>
        <v>63</v>
      </c>
      <c r="I683" s="3">
        <v>6</v>
      </c>
      <c r="J683" s="3">
        <v>0</v>
      </c>
      <c r="K683" s="6">
        <f t="shared" si="51"/>
        <v>0.15873015873015872</v>
      </c>
      <c r="L683">
        <f t="shared" si="52"/>
        <v>9.5238095238095233E-2</v>
      </c>
      <c r="M683">
        <f t="shared" si="53"/>
        <v>0</v>
      </c>
      <c r="N683">
        <f t="shared" si="54"/>
        <v>0</v>
      </c>
    </row>
    <row r="684" spans="1:14" x14ac:dyDescent="0.3">
      <c r="A684" t="s">
        <v>28</v>
      </c>
      <c r="B684" t="s">
        <v>22</v>
      </c>
      <c r="C684" t="s">
        <v>17</v>
      </c>
      <c r="D684" s="4">
        <v>2016</v>
      </c>
      <c r="E684" s="4" t="s">
        <v>36</v>
      </c>
      <c r="F684" s="3">
        <v>81</v>
      </c>
      <c r="G684" s="3">
        <v>66</v>
      </c>
      <c r="H684" s="3">
        <f t="shared" si="50"/>
        <v>147</v>
      </c>
      <c r="I684" s="3">
        <v>3</v>
      </c>
      <c r="J684" s="3">
        <v>0</v>
      </c>
      <c r="K684" s="6">
        <f t="shared" si="51"/>
        <v>0.44897959183673469</v>
      </c>
      <c r="L684">
        <f t="shared" si="52"/>
        <v>2.0408163265306121E-2</v>
      </c>
      <c r="M684">
        <f t="shared" si="53"/>
        <v>0</v>
      </c>
      <c r="N684">
        <f t="shared" si="54"/>
        <v>0</v>
      </c>
    </row>
    <row r="685" spans="1:14" x14ac:dyDescent="0.3">
      <c r="A685" t="s">
        <v>28</v>
      </c>
      <c r="B685" t="s">
        <v>22</v>
      </c>
      <c r="C685" t="s">
        <v>19</v>
      </c>
      <c r="D685" s="4">
        <v>2016</v>
      </c>
      <c r="E685" s="4" t="s">
        <v>36</v>
      </c>
      <c r="F685" s="3">
        <v>89</v>
      </c>
      <c r="G685" s="3">
        <v>12</v>
      </c>
      <c r="H685" s="3">
        <f t="shared" si="50"/>
        <v>101</v>
      </c>
      <c r="I685" s="3">
        <v>6</v>
      </c>
      <c r="J685" s="3">
        <v>0</v>
      </c>
      <c r="K685" s="6">
        <f t="shared" si="51"/>
        <v>0.11881188118811881</v>
      </c>
      <c r="L685">
        <f t="shared" si="52"/>
        <v>5.9405940594059403E-2</v>
      </c>
      <c r="M685">
        <f t="shared" si="53"/>
        <v>0</v>
      </c>
      <c r="N685">
        <f t="shared" si="54"/>
        <v>0</v>
      </c>
    </row>
    <row r="686" spans="1:14" x14ac:dyDescent="0.3">
      <c r="A686" t="s">
        <v>28</v>
      </c>
      <c r="B686" t="s">
        <v>22</v>
      </c>
      <c r="C686" t="s">
        <v>18</v>
      </c>
      <c r="D686" s="4">
        <v>2016</v>
      </c>
      <c r="E686" s="4" t="s">
        <v>36</v>
      </c>
      <c r="F686" s="3">
        <v>71</v>
      </c>
      <c r="G686" s="3">
        <v>18</v>
      </c>
      <c r="H686" s="3">
        <f t="shared" si="50"/>
        <v>89</v>
      </c>
      <c r="I686" s="3">
        <v>0</v>
      </c>
      <c r="J686" s="3">
        <v>0</v>
      </c>
      <c r="K686" s="6">
        <f t="shared" si="51"/>
        <v>0.20224719101123595</v>
      </c>
      <c r="L686">
        <f t="shared" si="52"/>
        <v>0</v>
      </c>
      <c r="M686">
        <f t="shared" si="53"/>
        <v>0</v>
      </c>
      <c r="N686" t="e">
        <f t="shared" si="54"/>
        <v>#DIV/0!</v>
      </c>
    </row>
    <row r="687" spans="1:14" x14ac:dyDescent="0.3">
      <c r="A687" t="s">
        <v>28</v>
      </c>
      <c r="B687" t="s">
        <v>22</v>
      </c>
      <c r="C687" t="s">
        <v>13</v>
      </c>
      <c r="D687" s="4">
        <v>2016</v>
      </c>
      <c r="E687" s="4" t="s">
        <v>36</v>
      </c>
      <c r="F687" s="3">
        <v>231</v>
      </c>
      <c r="G687" s="3">
        <v>136</v>
      </c>
      <c r="H687" s="3">
        <f t="shared" si="50"/>
        <v>367</v>
      </c>
      <c r="I687" s="3">
        <v>24</v>
      </c>
      <c r="J687" s="3">
        <v>6</v>
      </c>
      <c r="K687" s="6">
        <f t="shared" si="51"/>
        <v>0.37057220708446864</v>
      </c>
      <c r="L687">
        <f t="shared" si="52"/>
        <v>6.5395095367847406E-2</v>
      </c>
      <c r="M687">
        <f t="shared" si="53"/>
        <v>1.6348773841961851E-2</v>
      </c>
      <c r="N687">
        <f t="shared" si="54"/>
        <v>0.25</v>
      </c>
    </row>
    <row r="688" spans="1:14" x14ac:dyDescent="0.3">
      <c r="A688" t="s">
        <v>28</v>
      </c>
      <c r="B688" t="s">
        <v>22</v>
      </c>
      <c r="C688" t="s">
        <v>19</v>
      </c>
      <c r="D688" s="4">
        <v>2016</v>
      </c>
      <c r="E688" s="4" t="s">
        <v>36</v>
      </c>
      <c r="F688" s="3">
        <v>221</v>
      </c>
      <c r="G688" s="3">
        <v>20</v>
      </c>
      <c r="H688" s="3">
        <f t="shared" si="50"/>
        <v>241</v>
      </c>
      <c r="I688" s="3">
        <v>3</v>
      </c>
      <c r="J688" s="3">
        <v>0</v>
      </c>
      <c r="K688" s="6">
        <f t="shared" si="51"/>
        <v>8.2987551867219914E-2</v>
      </c>
      <c r="L688">
        <f t="shared" si="52"/>
        <v>1.2448132780082987E-2</v>
      </c>
      <c r="M688">
        <f t="shared" si="53"/>
        <v>0</v>
      </c>
      <c r="N688">
        <f t="shared" si="54"/>
        <v>0</v>
      </c>
    </row>
    <row r="689" spans="1:14" x14ac:dyDescent="0.3">
      <c r="A689" t="s">
        <v>28</v>
      </c>
      <c r="B689" t="s">
        <v>22</v>
      </c>
      <c r="C689" t="s">
        <v>14</v>
      </c>
      <c r="D689" s="4">
        <v>2016</v>
      </c>
      <c r="E689" s="4" t="s">
        <v>36</v>
      </c>
      <c r="F689" s="3">
        <v>279</v>
      </c>
      <c r="G689" s="3">
        <v>28</v>
      </c>
      <c r="H689" s="3">
        <f t="shared" si="50"/>
        <v>307</v>
      </c>
      <c r="I689" s="3">
        <v>12</v>
      </c>
      <c r="J689" s="3">
        <v>0</v>
      </c>
      <c r="K689" s="6">
        <f t="shared" si="51"/>
        <v>9.1205211726384364E-2</v>
      </c>
      <c r="L689">
        <f t="shared" si="52"/>
        <v>3.9087947882736153E-2</v>
      </c>
      <c r="M689">
        <f t="shared" si="53"/>
        <v>0</v>
      </c>
      <c r="N689">
        <f t="shared" si="54"/>
        <v>0</v>
      </c>
    </row>
    <row r="690" spans="1:14" x14ac:dyDescent="0.3">
      <c r="A690" t="s">
        <v>28</v>
      </c>
      <c r="B690" t="s">
        <v>23</v>
      </c>
      <c r="C690" t="s">
        <v>9</v>
      </c>
      <c r="D690" s="4">
        <v>2016</v>
      </c>
      <c r="E690" s="4" t="s">
        <v>36</v>
      </c>
      <c r="F690" s="3">
        <v>115</v>
      </c>
      <c r="G690" s="3">
        <v>102</v>
      </c>
      <c r="H690" s="3">
        <f t="shared" si="50"/>
        <v>217</v>
      </c>
      <c r="I690" s="3">
        <v>3</v>
      </c>
      <c r="J690" s="3">
        <v>0</v>
      </c>
      <c r="K690" s="6">
        <f t="shared" si="51"/>
        <v>0.47004608294930877</v>
      </c>
      <c r="L690">
        <f t="shared" si="52"/>
        <v>1.3824884792626729E-2</v>
      </c>
      <c r="M690">
        <f t="shared" si="53"/>
        <v>0</v>
      </c>
      <c r="N690">
        <f t="shared" si="54"/>
        <v>0</v>
      </c>
    </row>
    <row r="691" spans="1:14" x14ac:dyDescent="0.3">
      <c r="A691" t="s">
        <v>28</v>
      </c>
      <c r="B691" t="s">
        <v>23</v>
      </c>
      <c r="C691" t="s">
        <v>16</v>
      </c>
      <c r="D691" s="4">
        <v>2016</v>
      </c>
      <c r="E691" s="4" t="s">
        <v>36</v>
      </c>
      <c r="F691" s="3">
        <v>1</v>
      </c>
      <c r="G691" s="3">
        <v>0</v>
      </c>
      <c r="H691" s="3">
        <f t="shared" si="50"/>
        <v>1</v>
      </c>
      <c r="I691" s="3">
        <v>0</v>
      </c>
      <c r="J691" s="3">
        <v>0</v>
      </c>
      <c r="K691" s="6">
        <f t="shared" si="51"/>
        <v>0</v>
      </c>
      <c r="L691">
        <f t="shared" si="52"/>
        <v>0</v>
      </c>
      <c r="M691">
        <f t="shared" si="53"/>
        <v>0</v>
      </c>
      <c r="N691" t="e">
        <f t="shared" si="54"/>
        <v>#DIV/0!</v>
      </c>
    </row>
    <row r="692" spans="1:14" x14ac:dyDescent="0.3">
      <c r="A692" t="s">
        <v>28</v>
      </c>
      <c r="B692" t="s">
        <v>23</v>
      </c>
      <c r="C692" t="s">
        <v>33</v>
      </c>
      <c r="D692" s="4">
        <v>2016</v>
      </c>
      <c r="E692" s="4" t="s">
        <v>36</v>
      </c>
      <c r="F692" s="3">
        <v>874</v>
      </c>
      <c r="G692" s="3">
        <v>632</v>
      </c>
      <c r="H692" s="3">
        <f t="shared" si="50"/>
        <v>1506</v>
      </c>
      <c r="I692" s="3">
        <v>9</v>
      </c>
      <c r="J692" s="3">
        <v>0</v>
      </c>
      <c r="K692" s="6">
        <f t="shared" si="51"/>
        <v>0.41965471447543162</v>
      </c>
      <c r="L692">
        <f t="shared" si="52"/>
        <v>5.9760956175298804E-3</v>
      </c>
      <c r="M692">
        <f t="shared" si="53"/>
        <v>0</v>
      </c>
      <c r="N692">
        <f t="shared" si="54"/>
        <v>0</v>
      </c>
    </row>
    <row r="693" spans="1:14" x14ac:dyDescent="0.3">
      <c r="A693" t="s">
        <v>28</v>
      </c>
      <c r="B693" t="s">
        <v>24</v>
      </c>
      <c r="C693" t="s">
        <v>9</v>
      </c>
      <c r="D693" s="4">
        <v>2016</v>
      </c>
      <c r="E693" s="4" t="s">
        <v>36</v>
      </c>
      <c r="F693" s="3">
        <v>23240</v>
      </c>
      <c r="G693" s="3">
        <v>13390</v>
      </c>
      <c r="H693" s="3">
        <f t="shared" si="50"/>
        <v>36630</v>
      </c>
      <c r="I693" s="3">
        <v>960</v>
      </c>
      <c r="J693" s="3">
        <v>225</v>
      </c>
      <c r="K693" s="6">
        <f t="shared" si="51"/>
        <v>0.36554736554736555</v>
      </c>
      <c r="L693">
        <f t="shared" si="52"/>
        <v>2.620802620802621E-2</v>
      </c>
      <c r="M693">
        <f t="shared" si="53"/>
        <v>6.1425061425061421E-3</v>
      </c>
      <c r="N693">
        <f t="shared" si="54"/>
        <v>0.234375</v>
      </c>
    </row>
    <row r="694" spans="1:14" x14ac:dyDescent="0.3">
      <c r="A694" t="s">
        <v>28</v>
      </c>
      <c r="B694" t="s">
        <v>24</v>
      </c>
      <c r="C694" t="s">
        <v>12</v>
      </c>
      <c r="D694" s="4">
        <v>2016</v>
      </c>
      <c r="E694" s="4" t="s">
        <v>36</v>
      </c>
      <c r="F694" s="3">
        <v>2</v>
      </c>
      <c r="G694" s="3">
        <v>0</v>
      </c>
      <c r="H694" s="3">
        <f t="shared" si="50"/>
        <v>2</v>
      </c>
      <c r="I694" s="3">
        <v>0</v>
      </c>
      <c r="J694" s="3">
        <v>0</v>
      </c>
      <c r="K694" s="6">
        <f t="shared" si="51"/>
        <v>0</v>
      </c>
      <c r="L694">
        <f t="shared" si="52"/>
        <v>0</v>
      </c>
      <c r="M694">
        <f t="shared" si="53"/>
        <v>0</v>
      </c>
      <c r="N694" t="e">
        <f t="shared" si="54"/>
        <v>#DIV/0!</v>
      </c>
    </row>
    <row r="695" spans="1:14" x14ac:dyDescent="0.3">
      <c r="A695" t="s">
        <v>28</v>
      </c>
      <c r="B695" t="s">
        <v>24</v>
      </c>
      <c r="C695" t="s">
        <v>17</v>
      </c>
      <c r="D695" s="4">
        <v>2016</v>
      </c>
      <c r="E695" s="4" t="s">
        <v>36</v>
      </c>
      <c r="F695" s="3">
        <v>7</v>
      </c>
      <c r="G695" s="3">
        <v>5</v>
      </c>
      <c r="H695" s="3">
        <f t="shared" si="50"/>
        <v>12</v>
      </c>
      <c r="I695" s="3">
        <v>0</v>
      </c>
      <c r="J695" s="3">
        <v>0</v>
      </c>
      <c r="K695" s="6">
        <f t="shared" si="51"/>
        <v>0.41666666666666669</v>
      </c>
      <c r="L695">
        <f t="shared" si="52"/>
        <v>0</v>
      </c>
      <c r="M695">
        <f t="shared" si="53"/>
        <v>0</v>
      </c>
      <c r="N695" t="e">
        <f t="shared" si="54"/>
        <v>#DIV/0!</v>
      </c>
    </row>
    <row r="696" spans="1:14" x14ac:dyDescent="0.3">
      <c r="A696" t="s">
        <v>28</v>
      </c>
      <c r="B696" t="s">
        <v>24</v>
      </c>
      <c r="C696" t="s">
        <v>33</v>
      </c>
      <c r="D696" s="4">
        <v>2016</v>
      </c>
      <c r="E696" s="4" t="s">
        <v>36</v>
      </c>
      <c r="F696" s="3">
        <v>401</v>
      </c>
      <c r="G696" s="3">
        <v>280</v>
      </c>
      <c r="H696" s="3">
        <f t="shared" si="50"/>
        <v>681</v>
      </c>
      <c r="I696" s="3">
        <v>18</v>
      </c>
      <c r="J696" s="3">
        <v>9</v>
      </c>
      <c r="K696" s="6">
        <f t="shared" si="51"/>
        <v>0.41116005873715122</v>
      </c>
      <c r="L696">
        <f t="shared" si="52"/>
        <v>2.643171806167401E-2</v>
      </c>
      <c r="M696">
        <f t="shared" si="53"/>
        <v>1.3215859030837005E-2</v>
      </c>
      <c r="N696">
        <f t="shared" si="54"/>
        <v>0.5</v>
      </c>
    </row>
    <row r="697" spans="1:14" x14ac:dyDescent="0.3">
      <c r="A697" t="s">
        <v>28</v>
      </c>
      <c r="B697" t="s">
        <v>27</v>
      </c>
      <c r="C697" t="s">
        <v>35</v>
      </c>
      <c r="D697" s="4">
        <v>2016</v>
      </c>
      <c r="E697" s="4" t="s">
        <v>36</v>
      </c>
      <c r="F697" s="3">
        <v>3</v>
      </c>
      <c r="G697" s="3">
        <v>3</v>
      </c>
      <c r="H697" s="3">
        <f t="shared" si="50"/>
        <v>6</v>
      </c>
      <c r="I697" s="3">
        <v>0</v>
      </c>
      <c r="J697" s="3">
        <v>0</v>
      </c>
      <c r="K697" s="6">
        <f t="shared" si="51"/>
        <v>0.5</v>
      </c>
      <c r="L697">
        <f t="shared" si="52"/>
        <v>0</v>
      </c>
      <c r="M697">
        <f t="shared" si="53"/>
        <v>0</v>
      </c>
      <c r="N697" t="e">
        <f t="shared" si="54"/>
        <v>#DIV/0!</v>
      </c>
    </row>
    <row r="698" spans="1:14" x14ac:dyDescent="0.3">
      <c r="A698" t="s">
        <v>28</v>
      </c>
      <c r="B698" t="s">
        <v>27</v>
      </c>
      <c r="C698" t="s">
        <v>18</v>
      </c>
      <c r="D698" s="4">
        <v>2016</v>
      </c>
      <c r="E698" s="4" t="s">
        <v>36</v>
      </c>
      <c r="F698" s="3">
        <v>1</v>
      </c>
      <c r="G698" s="3">
        <v>0</v>
      </c>
      <c r="H698" s="3">
        <f t="shared" si="50"/>
        <v>1</v>
      </c>
      <c r="I698" s="3">
        <v>0</v>
      </c>
      <c r="J698" s="3">
        <v>0</v>
      </c>
      <c r="K698" s="6">
        <f t="shared" si="51"/>
        <v>0</v>
      </c>
      <c r="L698">
        <f t="shared" si="52"/>
        <v>0</v>
      </c>
      <c r="M698">
        <f t="shared" si="53"/>
        <v>0</v>
      </c>
      <c r="N698" t="e">
        <f t="shared" si="54"/>
        <v>#DIV/0!</v>
      </c>
    </row>
    <row r="699" spans="1:14" x14ac:dyDescent="0.3">
      <c r="A699" t="s">
        <v>28</v>
      </c>
      <c r="B699" t="s">
        <v>27</v>
      </c>
      <c r="C699" t="s">
        <v>33</v>
      </c>
      <c r="D699" s="4">
        <v>2016</v>
      </c>
      <c r="E699" s="4" t="s">
        <v>36</v>
      </c>
      <c r="F699" s="3">
        <v>4</v>
      </c>
      <c r="G699" s="3">
        <v>0</v>
      </c>
      <c r="H699" s="3">
        <f t="shared" si="50"/>
        <v>4</v>
      </c>
      <c r="I699" s="3">
        <v>0</v>
      </c>
      <c r="J699" s="3">
        <v>0</v>
      </c>
      <c r="K699" s="6">
        <f t="shared" si="51"/>
        <v>0</v>
      </c>
      <c r="L699">
        <f t="shared" si="52"/>
        <v>0</v>
      </c>
      <c r="M699">
        <f t="shared" si="53"/>
        <v>0</v>
      </c>
      <c r="N699" t="e">
        <f t="shared" si="54"/>
        <v>#DIV/0!</v>
      </c>
    </row>
    <row r="700" spans="1:14" x14ac:dyDescent="0.3">
      <c r="A700" t="s">
        <v>28</v>
      </c>
      <c r="B700" t="s">
        <v>27</v>
      </c>
      <c r="C700" t="s">
        <v>13</v>
      </c>
      <c r="D700" s="4">
        <v>2016</v>
      </c>
      <c r="E700" s="4" t="s">
        <v>36</v>
      </c>
      <c r="F700" s="3">
        <v>0</v>
      </c>
      <c r="G700" s="3">
        <v>0</v>
      </c>
      <c r="H700" s="3">
        <f t="shared" si="50"/>
        <v>0</v>
      </c>
      <c r="I700" s="3">
        <v>0</v>
      </c>
      <c r="J700" s="3">
        <v>0</v>
      </c>
      <c r="K700" s="6" t="e">
        <f t="shared" si="51"/>
        <v>#DIV/0!</v>
      </c>
      <c r="L700" t="e">
        <f t="shared" si="52"/>
        <v>#DIV/0!</v>
      </c>
      <c r="M700" t="e">
        <f t="shared" si="53"/>
        <v>#DIV/0!</v>
      </c>
      <c r="N700" t="e">
        <f t="shared" si="54"/>
        <v>#DIV/0!</v>
      </c>
    </row>
    <row r="701" spans="1:14" x14ac:dyDescent="0.3">
      <c r="A701" t="s">
        <v>28</v>
      </c>
      <c r="B701" t="s">
        <v>27</v>
      </c>
      <c r="C701" t="s">
        <v>14</v>
      </c>
      <c r="D701" s="4">
        <v>2016</v>
      </c>
      <c r="E701" s="4" t="s">
        <v>36</v>
      </c>
      <c r="F701" s="3">
        <v>1</v>
      </c>
      <c r="G701" s="3">
        <v>0</v>
      </c>
      <c r="H701" s="3">
        <f t="shared" si="50"/>
        <v>1</v>
      </c>
      <c r="I701" s="3">
        <v>0</v>
      </c>
      <c r="J701" s="3">
        <v>0</v>
      </c>
      <c r="K701" s="6">
        <f t="shared" si="51"/>
        <v>0</v>
      </c>
      <c r="L701">
        <f t="shared" si="52"/>
        <v>0</v>
      </c>
      <c r="M701">
        <f t="shared" si="53"/>
        <v>0</v>
      </c>
      <c r="N701" t="e">
        <f t="shared" si="54"/>
        <v>#DIV/0!</v>
      </c>
    </row>
    <row r="702" spans="1:14" x14ac:dyDescent="0.3">
      <c r="A702" t="s">
        <v>28</v>
      </c>
      <c r="B702" t="s">
        <v>25</v>
      </c>
      <c r="C702" t="s">
        <v>9</v>
      </c>
      <c r="D702" s="4">
        <v>2016</v>
      </c>
      <c r="E702" s="4" t="s">
        <v>36</v>
      </c>
      <c r="F702" s="3">
        <v>35</v>
      </c>
      <c r="G702" s="3">
        <v>14</v>
      </c>
      <c r="H702" s="3">
        <f t="shared" si="50"/>
        <v>49</v>
      </c>
      <c r="I702" s="3">
        <v>3</v>
      </c>
      <c r="J702" s="3">
        <v>3</v>
      </c>
      <c r="K702" s="6">
        <f t="shared" si="51"/>
        <v>0.2857142857142857</v>
      </c>
      <c r="L702">
        <f t="shared" si="52"/>
        <v>6.1224489795918366E-2</v>
      </c>
      <c r="M702">
        <f t="shared" si="53"/>
        <v>6.1224489795918366E-2</v>
      </c>
      <c r="N702">
        <f t="shared" si="54"/>
        <v>1</v>
      </c>
    </row>
    <row r="703" spans="1:14" x14ac:dyDescent="0.3">
      <c r="A703" t="s">
        <v>28</v>
      </c>
      <c r="B703" t="s">
        <v>25</v>
      </c>
      <c r="C703" t="s">
        <v>11</v>
      </c>
      <c r="D703" s="4">
        <v>2016</v>
      </c>
      <c r="E703" s="4" t="s">
        <v>36</v>
      </c>
      <c r="F703" s="3">
        <v>45</v>
      </c>
      <c r="G703" s="3">
        <v>7</v>
      </c>
      <c r="H703" s="3">
        <f t="shared" si="50"/>
        <v>52</v>
      </c>
      <c r="I703" s="3">
        <v>0</v>
      </c>
      <c r="J703" s="3">
        <v>0</v>
      </c>
      <c r="K703" s="6">
        <f t="shared" si="51"/>
        <v>0.13461538461538461</v>
      </c>
      <c r="L703">
        <f t="shared" si="52"/>
        <v>0</v>
      </c>
      <c r="M703">
        <f t="shared" si="53"/>
        <v>0</v>
      </c>
      <c r="N703" t="e">
        <f t="shared" si="54"/>
        <v>#DIV/0!</v>
      </c>
    </row>
    <row r="704" spans="1:14" x14ac:dyDescent="0.3">
      <c r="A704" t="s">
        <v>28</v>
      </c>
      <c r="B704" t="s">
        <v>25</v>
      </c>
      <c r="C704" t="s">
        <v>12</v>
      </c>
      <c r="D704" s="4">
        <v>2016</v>
      </c>
      <c r="E704" s="4" t="s">
        <v>36</v>
      </c>
      <c r="F704" s="3">
        <v>6</v>
      </c>
      <c r="G704" s="3">
        <v>1</v>
      </c>
      <c r="H704" s="3">
        <f t="shared" si="50"/>
        <v>7</v>
      </c>
      <c r="I704" s="3">
        <v>0</v>
      </c>
      <c r="J704" s="3">
        <v>0</v>
      </c>
      <c r="K704" s="6">
        <f t="shared" si="51"/>
        <v>0.14285714285714285</v>
      </c>
      <c r="L704">
        <f t="shared" si="52"/>
        <v>0</v>
      </c>
      <c r="M704">
        <f t="shared" si="53"/>
        <v>0</v>
      </c>
      <c r="N704" t="e">
        <f t="shared" si="54"/>
        <v>#DIV/0!</v>
      </c>
    </row>
    <row r="705" spans="1:14" x14ac:dyDescent="0.3">
      <c r="A705" t="s">
        <v>28</v>
      </c>
      <c r="B705" t="s">
        <v>25</v>
      </c>
      <c r="C705" t="s">
        <v>17</v>
      </c>
      <c r="D705" s="4">
        <v>2016</v>
      </c>
      <c r="E705" s="4" t="s">
        <v>36</v>
      </c>
      <c r="F705" s="3">
        <v>8</v>
      </c>
      <c r="G705" s="3">
        <v>0</v>
      </c>
      <c r="H705" s="3">
        <f t="shared" si="50"/>
        <v>8</v>
      </c>
      <c r="I705" s="3">
        <v>0</v>
      </c>
      <c r="J705" s="3">
        <v>0</v>
      </c>
      <c r="K705" s="6">
        <f t="shared" si="51"/>
        <v>0</v>
      </c>
      <c r="L705">
        <f t="shared" si="52"/>
        <v>0</v>
      </c>
      <c r="M705">
        <f t="shared" si="53"/>
        <v>0</v>
      </c>
      <c r="N705" t="e">
        <f t="shared" si="54"/>
        <v>#DIV/0!</v>
      </c>
    </row>
    <row r="706" spans="1:14" x14ac:dyDescent="0.3">
      <c r="A706" t="s">
        <v>28</v>
      </c>
      <c r="B706" t="s">
        <v>25</v>
      </c>
      <c r="C706" t="s">
        <v>18</v>
      </c>
      <c r="D706" s="4">
        <v>2016</v>
      </c>
      <c r="E706" s="4" t="s">
        <v>36</v>
      </c>
      <c r="F706" s="3">
        <v>25</v>
      </c>
      <c r="G706" s="3">
        <v>5</v>
      </c>
      <c r="H706" s="3">
        <f t="shared" si="50"/>
        <v>30</v>
      </c>
      <c r="I706" s="3">
        <v>0</v>
      </c>
      <c r="J706" s="3">
        <v>0</v>
      </c>
      <c r="K706" s="6">
        <f t="shared" si="51"/>
        <v>0.16666666666666666</v>
      </c>
      <c r="L706">
        <f t="shared" si="52"/>
        <v>0</v>
      </c>
      <c r="M706">
        <f t="shared" si="53"/>
        <v>0</v>
      </c>
      <c r="N706" t="e">
        <f t="shared" si="54"/>
        <v>#DIV/0!</v>
      </c>
    </row>
    <row r="707" spans="1:14" x14ac:dyDescent="0.3">
      <c r="A707" t="s">
        <v>28</v>
      </c>
      <c r="B707" t="s">
        <v>25</v>
      </c>
      <c r="C707" t="s">
        <v>13</v>
      </c>
      <c r="D707" s="4">
        <v>2016</v>
      </c>
      <c r="E707" s="4" t="s">
        <v>36</v>
      </c>
      <c r="F707" s="3">
        <v>27</v>
      </c>
      <c r="G707" s="3">
        <v>8</v>
      </c>
      <c r="H707" s="3">
        <f t="shared" si="50"/>
        <v>35</v>
      </c>
      <c r="I707" s="3">
        <v>0</v>
      </c>
      <c r="J707" s="3">
        <v>0</v>
      </c>
      <c r="K707" s="6">
        <f t="shared" si="51"/>
        <v>0.22857142857142856</v>
      </c>
      <c r="L707">
        <f t="shared" si="52"/>
        <v>0</v>
      </c>
      <c r="M707">
        <f t="shared" si="53"/>
        <v>0</v>
      </c>
      <c r="N707" t="e">
        <f t="shared" si="54"/>
        <v>#DIV/0!</v>
      </c>
    </row>
    <row r="708" spans="1:14" x14ac:dyDescent="0.3">
      <c r="A708" t="s">
        <v>28</v>
      </c>
      <c r="B708" t="s">
        <v>25</v>
      </c>
      <c r="C708" t="s">
        <v>19</v>
      </c>
      <c r="D708" s="4">
        <v>2016</v>
      </c>
      <c r="E708" s="4" t="s">
        <v>36</v>
      </c>
      <c r="F708" s="3">
        <v>29</v>
      </c>
      <c r="G708" s="3">
        <v>3</v>
      </c>
      <c r="H708" s="3">
        <f t="shared" si="50"/>
        <v>32</v>
      </c>
      <c r="I708" s="3">
        <v>0</v>
      </c>
      <c r="J708" s="3">
        <v>0</v>
      </c>
      <c r="K708" s="6">
        <f t="shared" si="51"/>
        <v>9.375E-2</v>
      </c>
      <c r="L708">
        <f t="shared" si="52"/>
        <v>0</v>
      </c>
      <c r="M708">
        <f t="shared" si="53"/>
        <v>0</v>
      </c>
      <c r="N708" t="e">
        <f t="shared" si="54"/>
        <v>#DIV/0!</v>
      </c>
    </row>
    <row r="709" spans="1:14" x14ac:dyDescent="0.3">
      <c r="A709" t="s">
        <v>28</v>
      </c>
      <c r="B709" t="s">
        <v>25</v>
      </c>
      <c r="C709" t="s">
        <v>14</v>
      </c>
      <c r="D709" s="4">
        <v>2016</v>
      </c>
      <c r="E709" s="4" t="s">
        <v>36</v>
      </c>
      <c r="F709" s="3">
        <v>64</v>
      </c>
      <c r="G709" s="3">
        <v>7</v>
      </c>
      <c r="H709" s="3">
        <f t="shared" ref="H709:H772" si="55">F709+G709</f>
        <v>71</v>
      </c>
      <c r="I709" s="3">
        <v>0</v>
      </c>
      <c r="J709" s="3">
        <v>0</v>
      </c>
      <c r="K709" s="6">
        <f t="shared" ref="K709:K772" si="56">G709/H709</f>
        <v>9.8591549295774641E-2</v>
      </c>
      <c r="L709">
        <f t="shared" ref="L709:L772" si="57">I709/H709</f>
        <v>0</v>
      </c>
      <c r="M709">
        <f t="shared" ref="M709:M772" si="58">J709/H709</f>
        <v>0</v>
      </c>
      <c r="N709" t="e">
        <f t="shared" ref="N709:N772" si="59">J709/I709</f>
        <v>#DIV/0!</v>
      </c>
    </row>
    <row r="710" spans="1:14" x14ac:dyDescent="0.3">
      <c r="A710" t="s">
        <v>29</v>
      </c>
      <c r="B710" t="s">
        <v>8</v>
      </c>
      <c r="C710" t="s">
        <v>9</v>
      </c>
      <c r="D710" s="4">
        <v>2016</v>
      </c>
      <c r="E710" s="4" t="s">
        <v>36</v>
      </c>
      <c r="F710" s="3">
        <v>4011</v>
      </c>
      <c r="G710" s="3">
        <v>1330</v>
      </c>
      <c r="H710" s="3">
        <f t="shared" si="55"/>
        <v>5341</v>
      </c>
      <c r="I710" s="3">
        <v>594</v>
      </c>
      <c r="J710" s="3">
        <v>135</v>
      </c>
      <c r="K710" s="6">
        <f t="shared" si="56"/>
        <v>0.24901703800786371</v>
      </c>
      <c r="L710">
        <f t="shared" si="57"/>
        <v>0.11121512825313612</v>
      </c>
      <c r="M710">
        <f t="shared" si="58"/>
        <v>2.5276165512076391E-2</v>
      </c>
      <c r="N710">
        <f t="shared" si="59"/>
        <v>0.22727272727272727</v>
      </c>
    </row>
    <row r="711" spans="1:14" x14ac:dyDescent="0.3">
      <c r="A711" t="s">
        <v>29</v>
      </c>
      <c r="B711" t="s">
        <v>8</v>
      </c>
      <c r="C711" t="s">
        <v>11</v>
      </c>
      <c r="D711" s="4">
        <v>2016</v>
      </c>
      <c r="E711" s="4" t="s">
        <v>36</v>
      </c>
      <c r="F711" s="3">
        <v>1037</v>
      </c>
      <c r="G711" s="3">
        <v>104</v>
      </c>
      <c r="H711" s="3">
        <f t="shared" si="55"/>
        <v>1141</v>
      </c>
      <c r="I711" s="3">
        <v>21</v>
      </c>
      <c r="J711" s="3">
        <v>6</v>
      </c>
      <c r="K711" s="6">
        <f t="shared" si="56"/>
        <v>9.1148115687992984E-2</v>
      </c>
      <c r="L711">
        <f t="shared" si="57"/>
        <v>1.8404907975460124E-2</v>
      </c>
      <c r="M711">
        <f t="shared" si="58"/>
        <v>5.2585451358457495E-3</v>
      </c>
      <c r="N711">
        <f t="shared" si="59"/>
        <v>0.2857142857142857</v>
      </c>
    </row>
    <row r="712" spans="1:14" x14ac:dyDescent="0.3">
      <c r="A712" t="s">
        <v>29</v>
      </c>
      <c r="B712" t="s">
        <v>8</v>
      </c>
      <c r="C712" t="s">
        <v>12</v>
      </c>
      <c r="D712" s="4">
        <v>2016</v>
      </c>
      <c r="E712" s="4" t="s">
        <v>36</v>
      </c>
      <c r="F712" s="3">
        <v>1347</v>
      </c>
      <c r="G712" s="3">
        <v>280</v>
      </c>
      <c r="H712" s="3">
        <f t="shared" si="55"/>
        <v>1627</v>
      </c>
      <c r="I712" s="3">
        <v>222</v>
      </c>
      <c r="J712" s="3">
        <v>36</v>
      </c>
      <c r="K712" s="6">
        <f t="shared" si="56"/>
        <v>0.17209588199139519</v>
      </c>
      <c r="L712">
        <f t="shared" si="57"/>
        <v>0.13644744929317762</v>
      </c>
      <c r="M712">
        <f t="shared" si="58"/>
        <v>2.2126613398893668E-2</v>
      </c>
      <c r="N712">
        <f t="shared" si="59"/>
        <v>0.16216216216216217</v>
      </c>
    </row>
    <row r="713" spans="1:14" x14ac:dyDescent="0.3">
      <c r="A713" t="s">
        <v>29</v>
      </c>
      <c r="B713" t="s">
        <v>8</v>
      </c>
      <c r="C713" t="s">
        <v>13</v>
      </c>
      <c r="D713" s="4">
        <v>2016</v>
      </c>
      <c r="E713" s="4" t="s">
        <v>36</v>
      </c>
      <c r="F713" s="3">
        <v>5929</v>
      </c>
      <c r="G713" s="3">
        <v>3020</v>
      </c>
      <c r="H713" s="3">
        <f t="shared" si="55"/>
        <v>8949</v>
      </c>
      <c r="I713" s="3">
        <v>900</v>
      </c>
      <c r="J713" s="3">
        <v>231</v>
      </c>
      <c r="K713" s="6">
        <f t="shared" si="56"/>
        <v>0.33746787350541962</v>
      </c>
      <c r="L713">
        <f t="shared" si="57"/>
        <v>0.10056989607777406</v>
      </c>
      <c r="M713">
        <f t="shared" si="58"/>
        <v>2.5812939993295342E-2</v>
      </c>
      <c r="N713">
        <f t="shared" si="59"/>
        <v>0.25666666666666665</v>
      </c>
    </row>
    <row r="714" spans="1:14" x14ac:dyDescent="0.3">
      <c r="A714" t="s">
        <v>29</v>
      </c>
      <c r="B714" t="s">
        <v>8</v>
      </c>
      <c r="C714" t="s">
        <v>14</v>
      </c>
      <c r="D714" s="4">
        <v>2016</v>
      </c>
      <c r="E714" s="4" t="s">
        <v>36</v>
      </c>
      <c r="F714" s="3">
        <v>1635</v>
      </c>
      <c r="G714" s="3">
        <v>880</v>
      </c>
      <c r="H714" s="3">
        <f t="shared" si="55"/>
        <v>2515</v>
      </c>
      <c r="I714" s="3">
        <v>120</v>
      </c>
      <c r="J714" s="3">
        <v>12</v>
      </c>
      <c r="K714" s="6">
        <f t="shared" si="56"/>
        <v>0.3499005964214712</v>
      </c>
      <c r="L714">
        <f t="shared" si="57"/>
        <v>4.7713717693836977E-2</v>
      </c>
      <c r="M714">
        <f t="shared" si="58"/>
        <v>4.7713717693836982E-3</v>
      </c>
      <c r="N714">
        <f t="shared" si="59"/>
        <v>0.1</v>
      </c>
    </row>
    <row r="715" spans="1:14" x14ac:dyDescent="0.3">
      <c r="A715" t="s">
        <v>29</v>
      </c>
      <c r="B715" t="s">
        <v>15</v>
      </c>
      <c r="C715" t="s">
        <v>9</v>
      </c>
      <c r="D715" s="4">
        <v>2016</v>
      </c>
      <c r="E715" s="4" t="s">
        <v>36</v>
      </c>
      <c r="F715" s="3">
        <v>7952</v>
      </c>
      <c r="G715" s="3">
        <v>1666</v>
      </c>
      <c r="H715" s="3">
        <f t="shared" si="55"/>
        <v>9618</v>
      </c>
      <c r="I715" s="3">
        <v>750</v>
      </c>
      <c r="J715" s="3">
        <v>246</v>
      </c>
      <c r="K715" s="6">
        <f t="shared" si="56"/>
        <v>0.17321688500727803</v>
      </c>
      <c r="L715">
        <f t="shared" si="57"/>
        <v>7.797878976918278E-2</v>
      </c>
      <c r="M715">
        <f t="shared" si="58"/>
        <v>2.5577043044291953E-2</v>
      </c>
      <c r="N715">
        <f t="shared" si="59"/>
        <v>0.32800000000000001</v>
      </c>
    </row>
    <row r="716" spans="1:14" x14ac:dyDescent="0.3">
      <c r="A716" t="s">
        <v>29</v>
      </c>
      <c r="B716" t="s">
        <v>15</v>
      </c>
      <c r="C716" t="s">
        <v>12</v>
      </c>
      <c r="D716" s="4">
        <v>2016</v>
      </c>
      <c r="E716" s="4" t="s">
        <v>36</v>
      </c>
      <c r="F716" s="3">
        <v>2583</v>
      </c>
      <c r="G716" s="3">
        <v>453</v>
      </c>
      <c r="H716" s="3">
        <f t="shared" si="55"/>
        <v>3036</v>
      </c>
      <c r="I716" s="3">
        <v>183</v>
      </c>
      <c r="J716" s="3">
        <v>36</v>
      </c>
      <c r="K716" s="6">
        <f t="shared" si="56"/>
        <v>0.1492094861660079</v>
      </c>
      <c r="L716">
        <f t="shared" si="57"/>
        <v>6.0276679841897232E-2</v>
      </c>
      <c r="M716">
        <f t="shared" si="58"/>
        <v>1.1857707509881422E-2</v>
      </c>
      <c r="N716">
        <f t="shared" si="59"/>
        <v>0.19672131147540983</v>
      </c>
    </row>
    <row r="717" spans="1:14" x14ac:dyDescent="0.3">
      <c r="A717" t="s">
        <v>29</v>
      </c>
      <c r="B717" t="s">
        <v>15</v>
      </c>
      <c r="C717" t="s">
        <v>16</v>
      </c>
      <c r="D717" s="4">
        <v>2016</v>
      </c>
      <c r="E717" s="4" t="s">
        <v>36</v>
      </c>
      <c r="F717" s="3">
        <v>10695</v>
      </c>
      <c r="G717" s="3">
        <v>5095</v>
      </c>
      <c r="H717" s="3">
        <f t="shared" si="55"/>
        <v>15790</v>
      </c>
      <c r="I717" s="3">
        <v>774</v>
      </c>
      <c r="J717" s="3">
        <v>93</v>
      </c>
      <c r="K717" s="6">
        <f t="shared" si="56"/>
        <v>0.3226725775807473</v>
      </c>
      <c r="L717">
        <f t="shared" si="57"/>
        <v>4.901836605446485E-2</v>
      </c>
      <c r="M717">
        <f t="shared" si="58"/>
        <v>5.8898036732108932E-3</v>
      </c>
      <c r="N717">
        <f t="shared" si="59"/>
        <v>0.12015503875968993</v>
      </c>
    </row>
    <row r="718" spans="1:14" x14ac:dyDescent="0.3">
      <c r="A718" t="s">
        <v>29</v>
      </c>
      <c r="B718" t="s">
        <v>15</v>
      </c>
      <c r="C718" t="s">
        <v>17</v>
      </c>
      <c r="D718" s="4">
        <v>2016</v>
      </c>
      <c r="E718" s="4" t="s">
        <v>36</v>
      </c>
      <c r="F718" s="3">
        <v>4222</v>
      </c>
      <c r="G718" s="3">
        <v>1353</v>
      </c>
      <c r="H718" s="3">
        <f t="shared" si="55"/>
        <v>5575</v>
      </c>
      <c r="I718" s="3">
        <v>759</v>
      </c>
      <c r="J718" s="3">
        <v>171</v>
      </c>
      <c r="K718" s="6">
        <f t="shared" si="56"/>
        <v>0.24269058295964124</v>
      </c>
      <c r="L718">
        <f t="shared" si="57"/>
        <v>0.13614349775784754</v>
      </c>
      <c r="M718">
        <f t="shared" si="58"/>
        <v>3.0672645739910315E-2</v>
      </c>
      <c r="N718">
        <f t="shared" si="59"/>
        <v>0.22529644268774704</v>
      </c>
    </row>
    <row r="719" spans="1:14" x14ac:dyDescent="0.3">
      <c r="A719" t="s">
        <v>29</v>
      </c>
      <c r="B719" t="s">
        <v>15</v>
      </c>
      <c r="C719" t="s">
        <v>18</v>
      </c>
      <c r="D719" s="4">
        <v>2016</v>
      </c>
      <c r="E719" s="4" t="s">
        <v>36</v>
      </c>
      <c r="F719" s="3">
        <v>10453</v>
      </c>
      <c r="G719" s="3">
        <v>3217</v>
      </c>
      <c r="H719" s="3">
        <f t="shared" si="55"/>
        <v>13670</v>
      </c>
      <c r="I719" s="3">
        <v>39</v>
      </c>
      <c r="J719" s="3">
        <v>3</v>
      </c>
      <c r="K719" s="6">
        <f t="shared" si="56"/>
        <v>0.23533284564740306</v>
      </c>
      <c r="L719">
        <f t="shared" si="57"/>
        <v>2.8529626920263352E-3</v>
      </c>
      <c r="M719">
        <f t="shared" si="58"/>
        <v>2.1945866861741039E-4</v>
      </c>
      <c r="N719">
        <f t="shared" si="59"/>
        <v>7.6923076923076927E-2</v>
      </c>
    </row>
    <row r="720" spans="1:14" x14ac:dyDescent="0.3">
      <c r="A720" t="s">
        <v>29</v>
      </c>
      <c r="B720" t="s">
        <v>15</v>
      </c>
      <c r="C720" t="s">
        <v>33</v>
      </c>
      <c r="D720" s="4">
        <v>2016</v>
      </c>
      <c r="E720" s="4" t="s">
        <v>36</v>
      </c>
      <c r="F720" s="3">
        <v>2625</v>
      </c>
      <c r="G720" s="3">
        <v>543</v>
      </c>
      <c r="H720" s="3">
        <f t="shared" si="55"/>
        <v>3168</v>
      </c>
      <c r="I720" s="3">
        <v>285</v>
      </c>
      <c r="J720" s="3">
        <v>102</v>
      </c>
      <c r="K720" s="6">
        <f t="shared" si="56"/>
        <v>0.17140151515151514</v>
      </c>
      <c r="L720">
        <f t="shared" si="57"/>
        <v>8.9962121212121215E-2</v>
      </c>
      <c r="M720">
        <f t="shared" si="58"/>
        <v>3.2196969696969696E-2</v>
      </c>
      <c r="N720">
        <f t="shared" si="59"/>
        <v>0.35789473684210527</v>
      </c>
    </row>
    <row r="721" spans="1:14" x14ac:dyDescent="0.3">
      <c r="A721" t="s">
        <v>29</v>
      </c>
      <c r="B721" t="s">
        <v>15</v>
      </c>
      <c r="C721" t="s">
        <v>13</v>
      </c>
      <c r="D721" s="4">
        <v>2016</v>
      </c>
      <c r="E721" s="4" t="s">
        <v>36</v>
      </c>
      <c r="F721" s="3">
        <v>9470</v>
      </c>
      <c r="G721" s="3">
        <v>3971</v>
      </c>
      <c r="H721" s="3">
        <f t="shared" si="55"/>
        <v>13441</v>
      </c>
      <c r="I721" s="3">
        <v>1290</v>
      </c>
      <c r="J721" s="3">
        <v>393</v>
      </c>
      <c r="K721" s="6">
        <f t="shared" si="56"/>
        <v>0.29543932743099471</v>
      </c>
      <c r="L721">
        <f t="shared" si="57"/>
        <v>9.597500185998066E-2</v>
      </c>
      <c r="M721">
        <f t="shared" si="58"/>
        <v>2.9238895915482479E-2</v>
      </c>
      <c r="N721">
        <f t="shared" si="59"/>
        <v>0.30465116279069765</v>
      </c>
    </row>
    <row r="722" spans="1:14" x14ac:dyDescent="0.3">
      <c r="A722" t="s">
        <v>29</v>
      </c>
      <c r="B722" t="s">
        <v>15</v>
      </c>
      <c r="C722" t="s">
        <v>19</v>
      </c>
      <c r="D722" s="4">
        <v>2016</v>
      </c>
      <c r="E722" s="4" t="s">
        <v>36</v>
      </c>
      <c r="F722" s="3">
        <v>3015</v>
      </c>
      <c r="G722" s="3">
        <v>672</v>
      </c>
      <c r="H722" s="3">
        <f t="shared" si="55"/>
        <v>3687</v>
      </c>
      <c r="I722" s="3">
        <v>30</v>
      </c>
      <c r="J722" s="3">
        <v>0</v>
      </c>
      <c r="K722" s="6">
        <f t="shared" si="56"/>
        <v>0.1822620016273393</v>
      </c>
      <c r="L722">
        <f t="shared" si="57"/>
        <v>8.1366965012205049E-3</v>
      </c>
      <c r="M722">
        <f t="shared" si="58"/>
        <v>0</v>
      </c>
      <c r="N722">
        <f t="shared" si="59"/>
        <v>0</v>
      </c>
    </row>
    <row r="723" spans="1:14" x14ac:dyDescent="0.3">
      <c r="A723" t="s">
        <v>29</v>
      </c>
      <c r="B723" t="s">
        <v>15</v>
      </c>
      <c r="C723" t="s">
        <v>14</v>
      </c>
      <c r="D723" s="4">
        <v>2016</v>
      </c>
      <c r="E723" s="4" t="s">
        <v>36</v>
      </c>
      <c r="F723" s="3">
        <v>1550</v>
      </c>
      <c r="G723" s="3">
        <v>271</v>
      </c>
      <c r="H723" s="3">
        <f t="shared" si="55"/>
        <v>1821</v>
      </c>
      <c r="I723" s="3">
        <v>123</v>
      </c>
      <c r="J723" s="3">
        <v>12</v>
      </c>
      <c r="K723" s="6">
        <f t="shared" si="56"/>
        <v>0.14881933003844042</v>
      </c>
      <c r="L723">
        <f t="shared" si="57"/>
        <v>6.7545304777594725E-2</v>
      </c>
      <c r="M723">
        <f t="shared" si="58"/>
        <v>6.5897858319604614E-3</v>
      </c>
      <c r="N723">
        <f t="shared" si="59"/>
        <v>9.7560975609756101E-2</v>
      </c>
    </row>
    <row r="724" spans="1:14" x14ac:dyDescent="0.3">
      <c r="A724" t="s">
        <v>29</v>
      </c>
      <c r="B724" t="s">
        <v>20</v>
      </c>
      <c r="C724" t="s">
        <v>9</v>
      </c>
      <c r="D724" s="4">
        <v>2016</v>
      </c>
      <c r="E724" s="4" t="s">
        <v>36</v>
      </c>
      <c r="F724" s="3">
        <v>5200</v>
      </c>
      <c r="G724" s="3">
        <v>1130</v>
      </c>
      <c r="H724" s="3">
        <f t="shared" si="55"/>
        <v>6330</v>
      </c>
      <c r="I724" s="3">
        <v>414</v>
      </c>
      <c r="J724" s="3">
        <v>123</v>
      </c>
      <c r="K724" s="6">
        <f t="shared" si="56"/>
        <v>0.17851500789889416</v>
      </c>
      <c r="L724">
        <f t="shared" si="57"/>
        <v>6.540284360189573E-2</v>
      </c>
      <c r="M724">
        <f t="shared" si="58"/>
        <v>1.943127962085308E-2</v>
      </c>
      <c r="N724">
        <f t="shared" si="59"/>
        <v>0.29710144927536231</v>
      </c>
    </row>
    <row r="725" spans="1:14" x14ac:dyDescent="0.3">
      <c r="A725" t="s">
        <v>29</v>
      </c>
      <c r="B725" t="s">
        <v>20</v>
      </c>
      <c r="C725" t="s">
        <v>11</v>
      </c>
      <c r="D725" s="4">
        <v>2016</v>
      </c>
      <c r="E725" s="4" t="s">
        <v>36</v>
      </c>
      <c r="F725" s="3">
        <v>4853</v>
      </c>
      <c r="G725" s="3">
        <v>766</v>
      </c>
      <c r="H725" s="3">
        <f t="shared" si="55"/>
        <v>5619</v>
      </c>
      <c r="I725" s="3">
        <v>258</v>
      </c>
      <c r="J725" s="3">
        <v>24</v>
      </c>
      <c r="K725" s="6">
        <f t="shared" si="56"/>
        <v>0.13632318917956932</v>
      </c>
      <c r="L725">
        <f t="shared" si="57"/>
        <v>4.591564335290977E-2</v>
      </c>
      <c r="M725">
        <f t="shared" si="58"/>
        <v>4.2712226374799784E-3</v>
      </c>
      <c r="N725">
        <f t="shared" si="59"/>
        <v>9.3023255813953487E-2</v>
      </c>
    </row>
    <row r="726" spans="1:14" x14ac:dyDescent="0.3">
      <c r="A726" t="s">
        <v>29</v>
      </c>
      <c r="B726" t="s">
        <v>20</v>
      </c>
      <c r="C726" t="s">
        <v>12</v>
      </c>
      <c r="D726" s="4">
        <v>2016</v>
      </c>
      <c r="E726" s="4" t="s">
        <v>36</v>
      </c>
      <c r="F726" s="3">
        <v>10341</v>
      </c>
      <c r="G726" s="3">
        <v>3306</v>
      </c>
      <c r="H726" s="3">
        <f t="shared" si="55"/>
        <v>13647</v>
      </c>
      <c r="I726" s="3">
        <v>789</v>
      </c>
      <c r="J726" s="3">
        <v>135</v>
      </c>
      <c r="K726" s="6">
        <f t="shared" si="56"/>
        <v>0.24225104418553528</v>
      </c>
      <c r="L726">
        <f t="shared" si="57"/>
        <v>5.7814904374587819E-2</v>
      </c>
      <c r="M726">
        <f t="shared" si="58"/>
        <v>9.8922840184655966E-3</v>
      </c>
      <c r="N726">
        <f t="shared" si="59"/>
        <v>0.17110266159695817</v>
      </c>
    </row>
    <row r="727" spans="1:14" x14ac:dyDescent="0.3">
      <c r="A727" t="s">
        <v>29</v>
      </c>
      <c r="B727" t="s">
        <v>20</v>
      </c>
      <c r="C727" t="s">
        <v>19</v>
      </c>
      <c r="D727" s="4">
        <v>2016</v>
      </c>
      <c r="E727" s="4" t="s">
        <v>36</v>
      </c>
      <c r="F727" s="3">
        <v>1486</v>
      </c>
      <c r="G727" s="3">
        <v>520</v>
      </c>
      <c r="H727" s="3">
        <f t="shared" si="55"/>
        <v>2006</v>
      </c>
      <c r="I727" s="3">
        <v>120</v>
      </c>
      <c r="J727" s="3">
        <v>27</v>
      </c>
      <c r="K727" s="6">
        <f t="shared" si="56"/>
        <v>0.25922233300099701</v>
      </c>
      <c r="L727">
        <f t="shared" si="57"/>
        <v>5.9820538384845461E-2</v>
      </c>
      <c r="M727">
        <f t="shared" si="58"/>
        <v>1.3459621136590228E-2</v>
      </c>
      <c r="N727">
        <f t="shared" si="59"/>
        <v>0.22500000000000001</v>
      </c>
    </row>
    <row r="728" spans="1:14" x14ac:dyDescent="0.3">
      <c r="A728" t="s">
        <v>29</v>
      </c>
      <c r="B728" t="s">
        <v>20</v>
      </c>
      <c r="C728" t="s">
        <v>18</v>
      </c>
      <c r="D728" s="4">
        <v>2016</v>
      </c>
      <c r="E728" s="4" t="s">
        <v>36</v>
      </c>
      <c r="F728" s="3">
        <v>3469</v>
      </c>
      <c r="G728" s="3">
        <v>924</v>
      </c>
      <c r="H728" s="3">
        <f t="shared" si="55"/>
        <v>4393</v>
      </c>
      <c r="I728" s="3">
        <v>147</v>
      </c>
      <c r="J728" s="3">
        <v>24</v>
      </c>
      <c r="K728" s="6">
        <f t="shared" si="56"/>
        <v>0.21033462326428409</v>
      </c>
      <c r="L728">
        <f t="shared" si="57"/>
        <v>3.346232642840883E-2</v>
      </c>
      <c r="M728">
        <f t="shared" si="58"/>
        <v>5.4632369679034828E-3</v>
      </c>
      <c r="N728">
        <f t="shared" si="59"/>
        <v>0.16326530612244897</v>
      </c>
    </row>
    <row r="729" spans="1:14" x14ac:dyDescent="0.3">
      <c r="A729" t="s">
        <v>29</v>
      </c>
      <c r="B729" t="s">
        <v>20</v>
      </c>
      <c r="C729" t="s">
        <v>13</v>
      </c>
      <c r="D729" s="4">
        <v>2016</v>
      </c>
      <c r="E729" s="4" t="s">
        <v>36</v>
      </c>
      <c r="F729" s="3">
        <v>4290</v>
      </c>
      <c r="G729" s="3">
        <v>1174</v>
      </c>
      <c r="H729" s="3">
        <f t="shared" si="55"/>
        <v>5464</v>
      </c>
      <c r="I729" s="3">
        <v>642</v>
      </c>
      <c r="J729" s="3">
        <v>117</v>
      </c>
      <c r="K729" s="6">
        <f t="shared" si="56"/>
        <v>0.21486090775988287</v>
      </c>
      <c r="L729">
        <f t="shared" si="57"/>
        <v>0.11749633967789165</v>
      </c>
      <c r="M729">
        <f t="shared" si="58"/>
        <v>2.1412884333821377E-2</v>
      </c>
      <c r="N729">
        <f t="shared" si="59"/>
        <v>0.1822429906542056</v>
      </c>
    </row>
    <row r="730" spans="1:14" x14ac:dyDescent="0.3">
      <c r="A730" t="s">
        <v>29</v>
      </c>
      <c r="B730" t="s">
        <v>20</v>
      </c>
      <c r="C730" t="s">
        <v>19</v>
      </c>
      <c r="D730" s="4">
        <v>2016</v>
      </c>
      <c r="E730" s="4" t="s">
        <v>36</v>
      </c>
      <c r="F730" s="3">
        <v>6903</v>
      </c>
      <c r="G730" s="3">
        <v>1712</v>
      </c>
      <c r="H730" s="3">
        <f t="shared" si="55"/>
        <v>8615</v>
      </c>
      <c r="I730" s="3">
        <v>150</v>
      </c>
      <c r="J730" s="3">
        <v>21</v>
      </c>
      <c r="K730" s="6">
        <f t="shared" si="56"/>
        <v>0.19872315728380732</v>
      </c>
      <c r="L730">
        <f t="shared" si="57"/>
        <v>1.7411491584445733E-2</v>
      </c>
      <c r="M730">
        <f t="shared" si="58"/>
        <v>2.4376088218224026E-3</v>
      </c>
      <c r="N730">
        <f t="shared" si="59"/>
        <v>0.14000000000000001</v>
      </c>
    </row>
    <row r="731" spans="1:14" x14ac:dyDescent="0.3">
      <c r="A731" t="s">
        <v>29</v>
      </c>
      <c r="B731" t="s">
        <v>20</v>
      </c>
      <c r="C731" t="s">
        <v>21</v>
      </c>
      <c r="D731" s="4">
        <v>2016</v>
      </c>
      <c r="E731" s="4" t="s">
        <v>36</v>
      </c>
      <c r="F731" s="3">
        <v>1432</v>
      </c>
      <c r="G731" s="3">
        <v>672</v>
      </c>
      <c r="H731" s="3">
        <f t="shared" si="55"/>
        <v>2104</v>
      </c>
      <c r="I731" s="3">
        <v>66</v>
      </c>
      <c r="J731" s="3">
        <v>12</v>
      </c>
      <c r="K731" s="6">
        <f t="shared" si="56"/>
        <v>0.3193916349809886</v>
      </c>
      <c r="L731">
        <f t="shared" si="57"/>
        <v>3.1368821292775663E-2</v>
      </c>
      <c r="M731">
        <f t="shared" si="58"/>
        <v>5.7034220532319393E-3</v>
      </c>
      <c r="N731">
        <f t="shared" si="59"/>
        <v>0.18181818181818182</v>
      </c>
    </row>
    <row r="732" spans="1:14" x14ac:dyDescent="0.3">
      <c r="A732" t="s">
        <v>29</v>
      </c>
      <c r="B732" t="s">
        <v>20</v>
      </c>
      <c r="C732" t="s">
        <v>14</v>
      </c>
      <c r="D732" s="4">
        <v>2016</v>
      </c>
      <c r="E732" s="4" t="s">
        <v>36</v>
      </c>
      <c r="F732" s="3">
        <v>7630</v>
      </c>
      <c r="G732" s="3">
        <v>2282</v>
      </c>
      <c r="H732" s="3">
        <f t="shared" si="55"/>
        <v>9912</v>
      </c>
      <c r="I732" s="3">
        <v>885</v>
      </c>
      <c r="J732" s="3">
        <v>18</v>
      </c>
      <c r="K732" s="6">
        <f t="shared" si="56"/>
        <v>0.23022598870056496</v>
      </c>
      <c r="L732">
        <f t="shared" si="57"/>
        <v>8.9285714285714288E-2</v>
      </c>
      <c r="M732">
        <f t="shared" si="58"/>
        <v>1.8159806295399517E-3</v>
      </c>
      <c r="N732">
        <f t="shared" si="59"/>
        <v>2.0338983050847456E-2</v>
      </c>
    </row>
    <row r="733" spans="1:14" x14ac:dyDescent="0.3">
      <c r="A733" t="s">
        <v>29</v>
      </c>
      <c r="B733" t="s">
        <v>22</v>
      </c>
      <c r="C733" t="s">
        <v>9</v>
      </c>
      <c r="D733" s="4">
        <v>2016</v>
      </c>
      <c r="E733" s="4" t="s">
        <v>36</v>
      </c>
      <c r="F733" s="3">
        <v>8012</v>
      </c>
      <c r="G733" s="3">
        <v>1432</v>
      </c>
      <c r="H733" s="3">
        <f t="shared" si="55"/>
        <v>9444</v>
      </c>
      <c r="I733" s="3">
        <v>105</v>
      </c>
      <c r="J733" s="3">
        <v>6</v>
      </c>
      <c r="K733" s="6">
        <f t="shared" si="56"/>
        <v>0.1516306649724693</v>
      </c>
      <c r="L733">
        <f t="shared" si="57"/>
        <v>1.1118170266836086E-2</v>
      </c>
      <c r="M733">
        <f t="shared" si="58"/>
        <v>6.3532401524777639E-4</v>
      </c>
      <c r="N733">
        <f t="shared" si="59"/>
        <v>5.7142857142857141E-2</v>
      </c>
    </row>
    <row r="734" spans="1:14" x14ac:dyDescent="0.3">
      <c r="A734" t="s">
        <v>29</v>
      </c>
      <c r="B734" t="s">
        <v>22</v>
      </c>
      <c r="C734" t="s">
        <v>11</v>
      </c>
      <c r="D734" s="4">
        <v>2016</v>
      </c>
      <c r="E734" s="4" t="s">
        <v>36</v>
      </c>
      <c r="F734" s="3">
        <v>688</v>
      </c>
      <c r="G734" s="3">
        <v>128</v>
      </c>
      <c r="H734" s="3">
        <f t="shared" si="55"/>
        <v>816</v>
      </c>
      <c r="I734" s="3">
        <v>12</v>
      </c>
      <c r="J734" s="3">
        <v>0</v>
      </c>
      <c r="K734" s="6">
        <f t="shared" si="56"/>
        <v>0.15686274509803921</v>
      </c>
      <c r="L734">
        <f t="shared" si="57"/>
        <v>1.4705882352941176E-2</v>
      </c>
      <c r="M734">
        <f t="shared" si="58"/>
        <v>0</v>
      </c>
      <c r="N734">
        <f t="shared" si="59"/>
        <v>0</v>
      </c>
    </row>
    <row r="735" spans="1:14" x14ac:dyDescent="0.3">
      <c r="A735" t="s">
        <v>29</v>
      </c>
      <c r="B735" t="s">
        <v>22</v>
      </c>
      <c r="C735" t="s">
        <v>12</v>
      </c>
      <c r="D735" s="4">
        <v>2016</v>
      </c>
      <c r="E735" s="4" t="s">
        <v>36</v>
      </c>
      <c r="F735" s="3">
        <v>172</v>
      </c>
      <c r="G735" s="3">
        <v>52</v>
      </c>
      <c r="H735" s="3">
        <f t="shared" si="55"/>
        <v>224</v>
      </c>
      <c r="I735" s="3">
        <v>6</v>
      </c>
      <c r="J735" s="3">
        <v>0</v>
      </c>
      <c r="K735" s="6">
        <f t="shared" si="56"/>
        <v>0.23214285714285715</v>
      </c>
      <c r="L735">
        <f t="shared" si="57"/>
        <v>2.6785714285714284E-2</v>
      </c>
      <c r="M735">
        <f t="shared" si="58"/>
        <v>0</v>
      </c>
      <c r="N735">
        <f t="shared" si="59"/>
        <v>0</v>
      </c>
    </row>
    <row r="736" spans="1:14" x14ac:dyDescent="0.3">
      <c r="A736" t="s">
        <v>29</v>
      </c>
      <c r="B736" t="s">
        <v>22</v>
      </c>
      <c r="C736" t="s">
        <v>17</v>
      </c>
      <c r="D736" s="4">
        <v>2016</v>
      </c>
      <c r="E736" s="4" t="s">
        <v>36</v>
      </c>
      <c r="F736" s="3">
        <v>289</v>
      </c>
      <c r="G736" s="3">
        <v>258</v>
      </c>
      <c r="H736" s="3">
        <f t="shared" si="55"/>
        <v>547</v>
      </c>
      <c r="I736" s="3">
        <v>18</v>
      </c>
      <c r="J736" s="3">
        <v>3</v>
      </c>
      <c r="K736" s="6">
        <f t="shared" si="56"/>
        <v>0.47166361974405852</v>
      </c>
      <c r="L736">
        <f t="shared" si="57"/>
        <v>3.2906764168190127E-2</v>
      </c>
      <c r="M736">
        <f t="shared" si="58"/>
        <v>5.4844606946983544E-3</v>
      </c>
      <c r="N736">
        <f t="shared" si="59"/>
        <v>0.16666666666666666</v>
      </c>
    </row>
    <row r="737" spans="1:14" x14ac:dyDescent="0.3">
      <c r="A737" t="s">
        <v>29</v>
      </c>
      <c r="B737" t="s">
        <v>22</v>
      </c>
      <c r="C737" t="s">
        <v>18</v>
      </c>
      <c r="D737" s="4">
        <v>2016</v>
      </c>
      <c r="E737" s="4" t="s">
        <v>36</v>
      </c>
      <c r="F737" s="3">
        <v>133</v>
      </c>
      <c r="G737" s="3">
        <v>32</v>
      </c>
      <c r="H737" s="3">
        <f t="shared" si="55"/>
        <v>165</v>
      </c>
      <c r="I737" s="3">
        <v>6</v>
      </c>
      <c r="J737" s="3">
        <v>0</v>
      </c>
      <c r="K737" s="6">
        <f t="shared" si="56"/>
        <v>0.19393939393939394</v>
      </c>
      <c r="L737">
        <f t="shared" si="57"/>
        <v>3.6363636363636362E-2</v>
      </c>
      <c r="M737">
        <f t="shared" si="58"/>
        <v>0</v>
      </c>
      <c r="N737">
        <f t="shared" si="59"/>
        <v>0</v>
      </c>
    </row>
    <row r="738" spans="1:14" x14ac:dyDescent="0.3">
      <c r="A738" t="s">
        <v>29</v>
      </c>
      <c r="B738" t="s">
        <v>22</v>
      </c>
      <c r="C738" t="s">
        <v>13</v>
      </c>
      <c r="D738" s="4">
        <v>2016</v>
      </c>
      <c r="E738" s="4" t="s">
        <v>36</v>
      </c>
      <c r="F738" s="3">
        <v>434</v>
      </c>
      <c r="G738" s="3">
        <v>214</v>
      </c>
      <c r="H738" s="3">
        <f t="shared" si="55"/>
        <v>648</v>
      </c>
      <c r="I738" s="3">
        <v>30</v>
      </c>
      <c r="J738" s="3">
        <v>6</v>
      </c>
      <c r="K738" s="6">
        <f t="shared" si="56"/>
        <v>0.33024691358024694</v>
      </c>
      <c r="L738">
        <f t="shared" si="57"/>
        <v>4.6296296296296294E-2</v>
      </c>
      <c r="M738">
        <f t="shared" si="58"/>
        <v>9.2592592592592587E-3</v>
      </c>
      <c r="N738">
        <f t="shared" si="59"/>
        <v>0.2</v>
      </c>
    </row>
    <row r="739" spans="1:14" x14ac:dyDescent="0.3">
      <c r="A739" t="s">
        <v>29</v>
      </c>
      <c r="B739" t="s">
        <v>22</v>
      </c>
      <c r="C739" t="s">
        <v>19</v>
      </c>
      <c r="D739" s="4">
        <v>2016</v>
      </c>
      <c r="E739" s="4" t="s">
        <v>36</v>
      </c>
      <c r="F739" s="3">
        <v>503</v>
      </c>
      <c r="G739" s="3">
        <v>192</v>
      </c>
      <c r="H739" s="3">
        <f t="shared" si="55"/>
        <v>695</v>
      </c>
      <c r="I739" s="3">
        <v>12</v>
      </c>
      <c r="J739" s="3">
        <v>0</v>
      </c>
      <c r="K739" s="6">
        <f t="shared" si="56"/>
        <v>0.27625899280575539</v>
      </c>
      <c r="L739">
        <f t="shared" si="57"/>
        <v>1.7266187050359712E-2</v>
      </c>
      <c r="M739">
        <f t="shared" si="58"/>
        <v>0</v>
      </c>
      <c r="N739">
        <f t="shared" si="59"/>
        <v>0</v>
      </c>
    </row>
    <row r="740" spans="1:14" x14ac:dyDescent="0.3">
      <c r="A740" t="s">
        <v>29</v>
      </c>
      <c r="B740" t="s">
        <v>22</v>
      </c>
      <c r="C740" t="s">
        <v>14</v>
      </c>
      <c r="D740" s="4">
        <v>2016</v>
      </c>
      <c r="E740" s="4" t="s">
        <v>36</v>
      </c>
      <c r="F740" s="3">
        <v>579</v>
      </c>
      <c r="G740" s="3">
        <v>164</v>
      </c>
      <c r="H740" s="3">
        <f t="shared" si="55"/>
        <v>743</v>
      </c>
      <c r="I740" s="3">
        <v>48</v>
      </c>
      <c r="J740" s="3">
        <v>3</v>
      </c>
      <c r="K740" s="6">
        <f t="shared" si="56"/>
        <v>0.22072678331090176</v>
      </c>
      <c r="L740">
        <f t="shared" si="57"/>
        <v>6.4602960969044415E-2</v>
      </c>
      <c r="M740">
        <f t="shared" si="58"/>
        <v>4.0376850605652759E-3</v>
      </c>
      <c r="N740">
        <f t="shared" si="59"/>
        <v>6.25E-2</v>
      </c>
    </row>
    <row r="741" spans="1:14" x14ac:dyDescent="0.3">
      <c r="A741" t="s">
        <v>29</v>
      </c>
      <c r="B741" t="s">
        <v>23</v>
      </c>
      <c r="C741" t="s">
        <v>9</v>
      </c>
      <c r="D741" s="4">
        <v>2016</v>
      </c>
      <c r="E741" s="4" t="s">
        <v>36</v>
      </c>
      <c r="F741" s="3">
        <v>202</v>
      </c>
      <c r="G741" s="3">
        <v>169</v>
      </c>
      <c r="H741" s="3">
        <f t="shared" si="55"/>
        <v>371</v>
      </c>
      <c r="I741" s="3">
        <v>0</v>
      </c>
      <c r="J741" s="3">
        <v>0</v>
      </c>
      <c r="K741" s="6">
        <f t="shared" si="56"/>
        <v>0.4555256064690027</v>
      </c>
      <c r="L741">
        <f t="shared" si="57"/>
        <v>0</v>
      </c>
      <c r="M741">
        <f t="shared" si="58"/>
        <v>0</v>
      </c>
      <c r="N741" t="e">
        <f t="shared" si="59"/>
        <v>#DIV/0!</v>
      </c>
    </row>
    <row r="742" spans="1:14" x14ac:dyDescent="0.3">
      <c r="A742" t="s">
        <v>29</v>
      </c>
      <c r="B742" t="s">
        <v>23</v>
      </c>
      <c r="C742" t="s">
        <v>12</v>
      </c>
      <c r="D742" s="4">
        <v>2016</v>
      </c>
      <c r="E742" s="4" t="s">
        <v>36</v>
      </c>
      <c r="F742" s="3">
        <v>1</v>
      </c>
      <c r="G742" s="3">
        <v>0</v>
      </c>
      <c r="H742" s="3">
        <f t="shared" si="55"/>
        <v>1</v>
      </c>
      <c r="I742" s="3">
        <v>0</v>
      </c>
      <c r="J742" s="3">
        <v>0</v>
      </c>
      <c r="K742" s="6">
        <f t="shared" si="56"/>
        <v>0</v>
      </c>
      <c r="L742">
        <f t="shared" si="57"/>
        <v>0</v>
      </c>
      <c r="M742">
        <f t="shared" si="58"/>
        <v>0</v>
      </c>
      <c r="N742" t="e">
        <f t="shared" si="59"/>
        <v>#DIV/0!</v>
      </c>
    </row>
    <row r="743" spans="1:14" x14ac:dyDescent="0.3">
      <c r="A743" t="s">
        <v>29</v>
      </c>
      <c r="B743" t="s">
        <v>23</v>
      </c>
      <c r="C743" t="s">
        <v>16</v>
      </c>
      <c r="D743" s="4">
        <v>2016</v>
      </c>
      <c r="E743" s="4" t="s">
        <v>36</v>
      </c>
      <c r="F743" s="3">
        <v>36</v>
      </c>
      <c r="G743" s="3">
        <v>0</v>
      </c>
      <c r="H743" s="3">
        <f t="shared" si="55"/>
        <v>36</v>
      </c>
      <c r="I743" s="3">
        <v>6</v>
      </c>
      <c r="J743" s="3">
        <v>3</v>
      </c>
      <c r="K743" s="6">
        <f t="shared" si="56"/>
        <v>0</v>
      </c>
      <c r="L743">
        <f t="shared" si="57"/>
        <v>0.16666666666666666</v>
      </c>
      <c r="M743">
        <f t="shared" si="58"/>
        <v>8.3333333333333329E-2</v>
      </c>
      <c r="N743">
        <f t="shared" si="59"/>
        <v>0.5</v>
      </c>
    </row>
    <row r="744" spans="1:14" x14ac:dyDescent="0.3">
      <c r="A744" t="s">
        <v>29</v>
      </c>
      <c r="B744" t="s">
        <v>23</v>
      </c>
      <c r="C744" t="s">
        <v>33</v>
      </c>
      <c r="D744" s="4">
        <v>2016</v>
      </c>
      <c r="E744" s="4" t="s">
        <v>36</v>
      </c>
      <c r="F744" s="3">
        <v>1008</v>
      </c>
      <c r="G744" s="3">
        <v>917</v>
      </c>
      <c r="H744" s="3">
        <f t="shared" si="55"/>
        <v>1925</v>
      </c>
      <c r="I744" s="3">
        <v>87</v>
      </c>
      <c r="J744" s="3">
        <v>6</v>
      </c>
      <c r="K744" s="6">
        <f t="shared" si="56"/>
        <v>0.47636363636363638</v>
      </c>
      <c r="L744">
        <f t="shared" si="57"/>
        <v>4.5194805194805197E-2</v>
      </c>
      <c r="M744">
        <f t="shared" si="58"/>
        <v>3.1168831168831169E-3</v>
      </c>
      <c r="N744">
        <f t="shared" si="59"/>
        <v>6.8965517241379309E-2</v>
      </c>
    </row>
    <row r="745" spans="1:14" x14ac:dyDescent="0.3">
      <c r="A745" t="s">
        <v>29</v>
      </c>
      <c r="B745" t="s">
        <v>23</v>
      </c>
      <c r="C745" t="s">
        <v>13</v>
      </c>
      <c r="D745" s="4">
        <v>2016</v>
      </c>
      <c r="E745" s="4" t="s">
        <v>36</v>
      </c>
      <c r="F745" s="3">
        <v>6</v>
      </c>
      <c r="G745" s="3">
        <v>0</v>
      </c>
      <c r="H745" s="3">
        <f t="shared" si="55"/>
        <v>6</v>
      </c>
      <c r="I745" s="3">
        <v>0</v>
      </c>
      <c r="J745" s="3">
        <v>0</v>
      </c>
      <c r="K745" s="6">
        <f t="shared" si="56"/>
        <v>0</v>
      </c>
      <c r="L745">
        <f t="shared" si="57"/>
        <v>0</v>
      </c>
      <c r="M745">
        <f t="shared" si="58"/>
        <v>0</v>
      </c>
      <c r="N745" t="e">
        <f t="shared" si="59"/>
        <v>#DIV/0!</v>
      </c>
    </row>
    <row r="746" spans="1:14" x14ac:dyDescent="0.3">
      <c r="A746" t="s">
        <v>29</v>
      </c>
      <c r="B746" t="s">
        <v>24</v>
      </c>
      <c r="C746" t="s">
        <v>9</v>
      </c>
      <c r="D746" s="4">
        <v>2016</v>
      </c>
      <c r="E746" s="4" t="s">
        <v>36</v>
      </c>
      <c r="F746" s="3">
        <v>223</v>
      </c>
      <c r="G746" s="3">
        <v>245</v>
      </c>
      <c r="H746" s="3">
        <f t="shared" si="55"/>
        <v>468</v>
      </c>
      <c r="I746" s="3">
        <v>9</v>
      </c>
      <c r="J746" s="3">
        <v>3</v>
      </c>
      <c r="K746" s="6">
        <f t="shared" si="56"/>
        <v>0.52350427350427353</v>
      </c>
      <c r="L746">
        <f t="shared" si="57"/>
        <v>1.9230769230769232E-2</v>
      </c>
      <c r="M746">
        <f t="shared" si="58"/>
        <v>6.41025641025641E-3</v>
      </c>
      <c r="N746">
        <f t="shared" si="59"/>
        <v>0.33333333333333331</v>
      </c>
    </row>
    <row r="747" spans="1:14" x14ac:dyDescent="0.3">
      <c r="A747" t="s">
        <v>29</v>
      </c>
      <c r="B747" t="s">
        <v>24</v>
      </c>
      <c r="C747" t="s">
        <v>12</v>
      </c>
      <c r="D747" s="4">
        <v>2016</v>
      </c>
      <c r="E747" s="4" t="s">
        <v>36</v>
      </c>
      <c r="F747" s="3">
        <v>4</v>
      </c>
      <c r="G747" s="3">
        <v>0</v>
      </c>
      <c r="H747" s="3">
        <f t="shared" si="55"/>
        <v>4</v>
      </c>
      <c r="I747" s="3">
        <v>0</v>
      </c>
      <c r="J747" s="3">
        <v>0</v>
      </c>
      <c r="K747" s="6">
        <f t="shared" si="56"/>
        <v>0</v>
      </c>
      <c r="L747">
        <f t="shared" si="57"/>
        <v>0</v>
      </c>
      <c r="M747">
        <f t="shared" si="58"/>
        <v>0</v>
      </c>
      <c r="N747" t="e">
        <f t="shared" si="59"/>
        <v>#DIV/0!</v>
      </c>
    </row>
    <row r="748" spans="1:14" x14ac:dyDescent="0.3">
      <c r="A748" t="s">
        <v>29</v>
      </c>
      <c r="B748" t="s">
        <v>24</v>
      </c>
      <c r="C748" t="s">
        <v>17</v>
      </c>
      <c r="D748" s="4">
        <v>2016</v>
      </c>
      <c r="E748" s="4" t="s">
        <v>36</v>
      </c>
      <c r="F748" s="3">
        <v>21</v>
      </c>
      <c r="G748" s="3">
        <v>5</v>
      </c>
      <c r="H748" s="3">
        <f t="shared" si="55"/>
        <v>26</v>
      </c>
      <c r="I748" s="3">
        <v>0</v>
      </c>
      <c r="J748" s="3">
        <v>0</v>
      </c>
      <c r="K748" s="6">
        <f t="shared" si="56"/>
        <v>0.19230769230769232</v>
      </c>
      <c r="L748">
        <f t="shared" si="57"/>
        <v>0</v>
      </c>
      <c r="M748">
        <f t="shared" si="58"/>
        <v>0</v>
      </c>
      <c r="N748" t="e">
        <f t="shared" si="59"/>
        <v>#DIV/0!</v>
      </c>
    </row>
    <row r="749" spans="1:14" x14ac:dyDescent="0.3">
      <c r="A749" t="s">
        <v>29</v>
      </c>
      <c r="B749" t="s">
        <v>24</v>
      </c>
      <c r="C749" t="s">
        <v>33</v>
      </c>
      <c r="D749" s="4">
        <v>2016</v>
      </c>
      <c r="E749" s="4" t="s">
        <v>36</v>
      </c>
      <c r="F749" s="3">
        <v>52033</v>
      </c>
      <c r="G749" s="3">
        <v>44090</v>
      </c>
      <c r="H749" s="3">
        <f t="shared" si="55"/>
        <v>96123</v>
      </c>
      <c r="I749" s="3">
        <v>5367</v>
      </c>
      <c r="J749" s="3">
        <v>930</v>
      </c>
      <c r="K749" s="6">
        <f t="shared" si="56"/>
        <v>0.45868314555309342</v>
      </c>
      <c r="L749">
        <f t="shared" si="57"/>
        <v>5.5834711775537595E-2</v>
      </c>
      <c r="M749">
        <f t="shared" si="58"/>
        <v>9.6751037732904707E-3</v>
      </c>
      <c r="N749">
        <f t="shared" si="59"/>
        <v>0.17328116266070431</v>
      </c>
    </row>
    <row r="750" spans="1:14" x14ac:dyDescent="0.3">
      <c r="A750" t="s">
        <v>29</v>
      </c>
      <c r="B750" t="s">
        <v>27</v>
      </c>
      <c r="C750" t="s">
        <v>13</v>
      </c>
      <c r="D750" s="4">
        <v>2016</v>
      </c>
      <c r="E750" s="4" t="s">
        <v>36</v>
      </c>
      <c r="F750" s="3">
        <v>2</v>
      </c>
      <c r="G750" s="3">
        <v>0</v>
      </c>
      <c r="H750" s="3">
        <f t="shared" si="55"/>
        <v>2</v>
      </c>
      <c r="I750" s="3">
        <v>0</v>
      </c>
      <c r="J750" s="3">
        <v>0</v>
      </c>
      <c r="K750" s="6">
        <f t="shared" si="56"/>
        <v>0</v>
      </c>
      <c r="L750">
        <f t="shared" si="57"/>
        <v>0</v>
      </c>
      <c r="M750">
        <f t="shared" si="58"/>
        <v>0</v>
      </c>
      <c r="N750" t="e">
        <f t="shared" si="59"/>
        <v>#DIV/0!</v>
      </c>
    </row>
    <row r="751" spans="1:14" x14ac:dyDescent="0.3">
      <c r="A751" t="s">
        <v>29</v>
      </c>
      <c r="B751" t="s">
        <v>27</v>
      </c>
      <c r="C751" t="s">
        <v>14</v>
      </c>
      <c r="D751" s="4">
        <v>2016</v>
      </c>
      <c r="E751" s="4" t="s">
        <v>36</v>
      </c>
      <c r="F751" s="3">
        <v>2</v>
      </c>
      <c r="G751" s="3">
        <v>0</v>
      </c>
      <c r="H751" s="3">
        <f t="shared" si="55"/>
        <v>2</v>
      </c>
      <c r="I751" s="3">
        <v>0</v>
      </c>
      <c r="J751" s="3">
        <v>0</v>
      </c>
      <c r="K751" s="6">
        <f t="shared" si="56"/>
        <v>0</v>
      </c>
      <c r="L751">
        <f t="shared" si="57"/>
        <v>0</v>
      </c>
      <c r="M751">
        <f t="shared" si="58"/>
        <v>0</v>
      </c>
      <c r="N751" t="e">
        <f t="shared" si="59"/>
        <v>#DIV/0!</v>
      </c>
    </row>
    <row r="752" spans="1:14" x14ac:dyDescent="0.3">
      <c r="A752" t="s">
        <v>29</v>
      </c>
      <c r="B752" t="s">
        <v>25</v>
      </c>
      <c r="C752" t="s">
        <v>9</v>
      </c>
      <c r="D752" s="4">
        <v>2016</v>
      </c>
      <c r="E752" s="4" t="s">
        <v>36</v>
      </c>
      <c r="F752" s="3">
        <v>36</v>
      </c>
      <c r="G752" s="3">
        <v>9</v>
      </c>
      <c r="H752" s="3">
        <f t="shared" si="55"/>
        <v>45</v>
      </c>
      <c r="I752" s="3">
        <v>0</v>
      </c>
      <c r="J752" s="3">
        <v>0</v>
      </c>
      <c r="K752" s="6">
        <f t="shared" si="56"/>
        <v>0.2</v>
      </c>
      <c r="L752">
        <f t="shared" si="57"/>
        <v>0</v>
      </c>
      <c r="M752">
        <f t="shared" si="58"/>
        <v>0</v>
      </c>
      <c r="N752" t="e">
        <f t="shared" si="59"/>
        <v>#DIV/0!</v>
      </c>
    </row>
    <row r="753" spans="1:14" x14ac:dyDescent="0.3">
      <c r="A753" t="s">
        <v>29</v>
      </c>
      <c r="B753" t="s">
        <v>25</v>
      </c>
      <c r="C753" t="s">
        <v>11</v>
      </c>
      <c r="D753" s="4">
        <v>2016</v>
      </c>
      <c r="E753" s="4" t="s">
        <v>36</v>
      </c>
      <c r="F753" s="3">
        <v>23</v>
      </c>
      <c r="G753" s="3">
        <v>0</v>
      </c>
      <c r="H753" s="3">
        <f t="shared" si="55"/>
        <v>23</v>
      </c>
      <c r="I753" s="3">
        <v>0</v>
      </c>
      <c r="J753" s="3">
        <v>0</v>
      </c>
      <c r="K753" s="6">
        <f t="shared" si="56"/>
        <v>0</v>
      </c>
      <c r="L753">
        <f t="shared" si="57"/>
        <v>0</v>
      </c>
      <c r="M753">
        <f t="shared" si="58"/>
        <v>0</v>
      </c>
      <c r="N753" t="e">
        <f t="shared" si="59"/>
        <v>#DIV/0!</v>
      </c>
    </row>
    <row r="754" spans="1:14" x14ac:dyDescent="0.3">
      <c r="A754" t="s">
        <v>29</v>
      </c>
      <c r="B754" t="s">
        <v>25</v>
      </c>
      <c r="C754" t="s">
        <v>12</v>
      </c>
      <c r="D754" s="4">
        <v>2016</v>
      </c>
      <c r="E754" s="4" t="s">
        <v>36</v>
      </c>
      <c r="F754" s="3">
        <v>24</v>
      </c>
      <c r="G754" s="3">
        <v>7</v>
      </c>
      <c r="H754" s="3">
        <f t="shared" si="55"/>
        <v>31</v>
      </c>
      <c r="I754" s="3">
        <v>0</v>
      </c>
      <c r="J754" s="3">
        <v>0</v>
      </c>
      <c r="K754" s="6">
        <f t="shared" si="56"/>
        <v>0.22580645161290322</v>
      </c>
      <c r="L754">
        <f t="shared" si="57"/>
        <v>0</v>
      </c>
      <c r="M754">
        <f t="shared" si="58"/>
        <v>0</v>
      </c>
      <c r="N754" t="e">
        <f t="shared" si="59"/>
        <v>#DIV/0!</v>
      </c>
    </row>
    <row r="755" spans="1:14" x14ac:dyDescent="0.3">
      <c r="A755" t="s">
        <v>29</v>
      </c>
      <c r="B755" t="s">
        <v>25</v>
      </c>
      <c r="C755" t="s">
        <v>17</v>
      </c>
      <c r="D755" s="4">
        <v>2016</v>
      </c>
      <c r="E755" s="4" t="s">
        <v>36</v>
      </c>
      <c r="F755" s="3">
        <v>45</v>
      </c>
      <c r="G755" s="3">
        <v>6</v>
      </c>
      <c r="H755" s="3">
        <f t="shared" si="55"/>
        <v>51</v>
      </c>
      <c r="I755" s="3">
        <v>0</v>
      </c>
      <c r="J755" s="3">
        <v>0</v>
      </c>
      <c r="K755" s="6">
        <f t="shared" si="56"/>
        <v>0.11764705882352941</v>
      </c>
      <c r="L755">
        <f t="shared" si="57"/>
        <v>0</v>
      </c>
      <c r="M755">
        <f t="shared" si="58"/>
        <v>0</v>
      </c>
      <c r="N755" t="e">
        <f t="shared" si="59"/>
        <v>#DIV/0!</v>
      </c>
    </row>
    <row r="756" spans="1:14" x14ac:dyDescent="0.3">
      <c r="A756" t="s">
        <v>29</v>
      </c>
      <c r="B756" t="s">
        <v>25</v>
      </c>
      <c r="C756" t="s">
        <v>18</v>
      </c>
      <c r="D756" s="4">
        <v>2016</v>
      </c>
      <c r="E756" s="4" t="s">
        <v>36</v>
      </c>
      <c r="F756" s="3">
        <v>50</v>
      </c>
      <c r="G756" s="3">
        <v>10</v>
      </c>
      <c r="H756" s="3">
        <f t="shared" si="55"/>
        <v>60</v>
      </c>
      <c r="I756" s="3">
        <v>0</v>
      </c>
      <c r="J756" s="3">
        <v>0</v>
      </c>
      <c r="K756" s="6">
        <f t="shared" si="56"/>
        <v>0.16666666666666666</v>
      </c>
      <c r="L756">
        <f t="shared" si="57"/>
        <v>0</v>
      </c>
      <c r="M756">
        <f t="shared" si="58"/>
        <v>0</v>
      </c>
      <c r="N756" t="e">
        <f t="shared" si="59"/>
        <v>#DIV/0!</v>
      </c>
    </row>
    <row r="757" spans="1:14" x14ac:dyDescent="0.3">
      <c r="A757" t="s">
        <v>29</v>
      </c>
      <c r="B757" t="s">
        <v>25</v>
      </c>
      <c r="C757" t="s">
        <v>13</v>
      </c>
      <c r="D757" s="4">
        <v>2016</v>
      </c>
      <c r="E757" s="4" t="s">
        <v>36</v>
      </c>
      <c r="F757" s="3">
        <v>52</v>
      </c>
      <c r="G757" s="3">
        <v>38</v>
      </c>
      <c r="H757" s="3">
        <f t="shared" si="55"/>
        <v>90</v>
      </c>
      <c r="I757" s="3">
        <v>6</v>
      </c>
      <c r="J757" s="3">
        <v>3</v>
      </c>
      <c r="K757" s="6">
        <f t="shared" si="56"/>
        <v>0.42222222222222222</v>
      </c>
      <c r="L757">
        <f t="shared" si="57"/>
        <v>6.6666666666666666E-2</v>
      </c>
      <c r="M757">
        <f t="shared" si="58"/>
        <v>3.3333333333333333E-2</v>
      </c>
      <c r="N757">
        <f t="shared" si="59"/>
        <v>0.5</v>
      </c>
    </row>
    <row r="758" spans="1:14" x14ac:dyDescent="0.3">
      <c r="A758" t="s">
        <v>29</v>
      </c>
      <c r="B758" t="s">
        <v>25</v>
      </c>
      <c r="C758" t="s">
        <v>19</v>
      </c>
      <c r="D758" s="4">
        <v>2016</v>
      </c>
      <c r="E758" s="4" t="s">
        <v>36</v>
      </c>
      <c r="F758" s="3">
        <v>54</v>
      </c>
      <c r="G758" s="3">
        <v>7</v>
      </c>
      <c r="H758" s="3">
        <f t="shared" si="55"/>
        <v>61</v>
      </c>
      <c r="I758" s="3">
        <v>0</v>
      </c>
      <c r="J758" s="3">
        <v>0</v>
      </c>
      <c r="K758" s="6">
        <f t="shared" si="56"/>
        <v>0.11475409836065574</v>
      </c>
      <c r="L758">
        <f t="shared" si="57"/>
        <v>0</v>
      </c>
      <c r="M758">
        <f t="shared" si="58"/>
        <v>0</v>
      </c>
      <c r="N758" t="e">
        <f t="shared" si="59"/>
        <v>#DIV/0!</v>
      </c>
    </row>
    <row r="759" spans="1:14" x14ac:dyDescent="0.3">
      <c r="A759" t="s">
        <v>29</v>
      </c>
      <c r="B759" t="s">
        <v>25</v>
      </c>
      <c r="C759" t="s">
        <v>14</v>
      </c>
      <c r="D759" s="4">
        <v>2016</v>
      </c>
      <c r="E759" s="4" t="s">
        <v>36</v>
      </c>
      <c r="F759" s="3">
        <v>93</v>
      </c>
      <c r="G759" s="3">
        <v>25</v>
      </c>
      <c r="H759" s="3">
        <f t="shared" si="55"/>
        <v>118</v>
      </c>
      <c r="I759" s="3">
        <v>3</v>
      </c>
      <c r="J759" s="3">
        <v>0</v>
      </c>
      <c r="K759" s="6">
        <f t="shared" si="56"/>
        <v>0.21186440677966101</v>
      </c>
      <c r="L759">
        <f t="shared" si="57"/>
        <v>2.5423728813559324E-2</v>
      </c>
      <c r="M759">
        <f t="shared" si="58"/>
        <v>0</v>
      </c>
      <c r="N759">
        <f t="shared" si="59"/>
        <v>0</v>
      </c>
    </row>
    <row r="760" spans="1:14" x14ac:dyDescent="0.3">
      <c r="A760" t="s">
        <v>30</v>
      </c>
      <c r="B760" t="s">
        <v>8</v>
      </c>
      <c r="C760" t="s">
        <v>9</v>
      </c>
      <c r="D760" s="4">
        <v>2016</v>
      </c>
      <c r="E760" s="4" t="s">
        <v>36</v>
      </c>
      <c r="F760" s="3">
        <v>4089</v>
      </c>
      <c r="G760" s="3">
        <v>858</v>
      </c>
      <c r="H760" s="3">
        <f t="shared" si="55"/>
        <v>4947</v>
      </c>
      <c r="I760" s="3">
        <v>861</v>
      </c>
      <c r="J760" s="3">
        <v>375</v>
      </c>
      <c r="K760" s="6">
        <f t="shared" si="56"/>
        <v>0.17343844754396603</v>
      </c>
      <c r="L760">
        <f t="shared" si="57"/>
        <v>0.17404487568223165</v>
      </c>
      <c r="M760">
        <f t="shared" si="58"/>
        <v>7.5803517283201935E-2</v>
      </c>
      <c r="N760">
        <f t="shared" si="59"/>
        <v>0.43554006968641112</v>
      </c>
    </row>
    <row r="761" spans="1:14" x14ac:dyDescent="0.3">
      <c r="A761" t="s">
        <v>30</v>
      </c>
      <c r="B761" t="s">
        <v>8</v>
      </c>
      <c r="C761" t="s">
        <v>11</v>
      </c>
      <c r="D761" s="4">
        <v>2016</v>
      </c>
      <c r="E761" s="4" t="s">
        <v>36</v>
      </c>
      <c r="F761" s="3">
        <v>2675</v>
      </c>
      <c r="G761" s="3">
        <v>186</v>
      </c>
      <c r="H761" s="3">
        <f t="shared" si="55"/>
        <v>2861</v>
      </c>
      <c r="I761" s="3">
        <v>51</v>
      </c>
      <c r="J761" s="3">
        <v>6</v>
      </c>
      <c r="K761" s="6">
        <f t="shared" si="56"/>
        <v>6.5012233484795526E-2</v>
      </c>
      <c r="L761">
        <f t="shared" si="57"/>
        <v>1.7825934987766516E-2</v>
      </c>
      <c r="M761">
        <f t="shared" si="58"/>
        <v>2.0971688220901784E-3</v>
      </c>
      <c r="N761">
        <f t="shared" si="59"/>
        <v>0.11764705882352941</v>
      </c>
    </row>
    <row r="762" spans="1:14" x14ac:dyDescent="0.3">
      <c r="A762" t="s">
        <v>30</v>
      </c>
      <c r="B762" t="s">
        <v>8</v>
      </c>
      <c r="C762" t="s">
        <v>12</v>
      </c>
      <c r="D762" s="4">
        <v>2016</v>
      </c>
      <c r="E762" s="4" t="s">
        <v>36</v>
      </c>
      <c r="F762" s="3">
        <v>1119</v>
      </c>
      <c r="G762" s="3">
        <v>186</v>
      </c>
      <c r="H762" s="3">
        <f t="shared" si="55"/>
        <v>1305</v>
      </c>
      <c r="I762" s="3">
        <v>144</v>
      </c>
      <c r="J762" s="3">
        <v>63</v>
      </c>
      <c r="K762" s="6">
        <f t="shared" si="56"/>
        <v>0.14252873563218391</v>
      </c>
      <c r="L762">
        <f t="shared" si="57"/>
        <v>0.1103448275862069</v>
      </c>
      <c r="M762">
        <f t="shared" si="58"/>
        <v>4.8275862068965517E-2</v>
      </c>
      <c r="N762">
        <f t="shared" si="59"/>
        <v>0.4375</v>
      </c>
    </row>
    <row r="763" spans="1:14" x14ac:dyDescent="0.3">
      <c r="A763" t="s">
        <v>30</v>
      </c>
      <c r="B763" t="s">
        <v>8</v>
      </c>
      <c r="C763" t="s">
        <v>13</v>
      </c>
      <c r="D763" s="4">
        <v>2016</v>
      </c>
      <c r="E763" s="4" t="s">
        <v>36</v>
      </c>
      <c r="F763" s="3">
        <v>4603</v>
      </c>
      <c r="G763" s="3">
        <v>1862</v>
      </c>
      <c r="H763" s="3">
        <f t="shared" si="55"/>
        <v>6465</v>
      </c>
      <c r="I763" s="3">
        <v>822</v>
      </c>
      <c r="J763" s="3">
        <v>231</v>
      </c>
      <c r="K763" s="6">
        <f t="shared" si="56"/>
        <v>0.2880123743232792</v>
      </c>
      <c r="L763">
        <f t="shared" si="57"/>
        <v>0.12714617169373549</v>
      </c>
      <c r="M763">
        <f t="shared" si="58"/>
        <v>3.5730858468677497E-2</v>
      </c>
      <c r="N763">
        <f t="shared" si="59"/>
        <v>0.28102189781021897</v>
      </c>
    </row>
    <row r="764" spans="1:14" x14ac:dyDescent="0.3">
      <c r="A764" t="s">
        <v>30</v>
      </c>
      <c r="B764" t="s">
        <v>8</v>
      </c>
      <c r="C764" t="s">
        <v>14</v>
      </c>
      <c r="D764" s="4">
        <v>2016</v>
      </c>
      <c r="E764" s="4" t="s">
        <v>36</v>
      </c>
      <c r="F764" s="3">
        <v>1538</v>
      </c>
      <c r="G764" s="3">
        <v>196</v>
      </c>
      <c r="H764" s="3">
        <f t="shared" si="55"/>
        <v>1734</v>
      </c>
      <c r="I764" s="3">
        <v>198</v>
      </c>
      <c r="J764" s="3">
        <v>42</v>
      </c>
      <c r="K764" s="6">
        <f t="shared" si="56"/>
        <v>0.11303344867358708</v>
      </c>
      <c r="L764">
        <f t="shared" si="57"/>
        <v>0.11418685121107267</v>
      </c>
      <c r="M764">
        <f t="shared" si="58"/>
        <v>2.4221453287197232E-2</v>
      </c>
      <c r="N764">
        <f t="shared" si="59"/>
        <v>0.21212121212121213</v>
      </c>
    </row>
    <row r="765" spans="1:14" x14ac:dyDescent="0.3">
      <c r="A765" t="s">
        <v>30</v>
      </c>
      <c r="B765" t="s">
        <v>15</v>
      </c>
      <c r="C765" t="s">
        <v>9</v>
      </c>
      <c r="D765" s="4">
        <v>2016</v>
      </c>
      <c r="E765" s="4" t="s">
        <v>36</v>
      </c>
      <c r="F765" s="3">
        <v>21550</v>
      </c>
      <c r="G765" s="3">
        <v>2161</v>
      </c>
      <c r="H765" s="3">
        <f t="shared" si="55"/>
        <v>23711</v>
      </c>
      <c r="I765" s="3">
        <v>1311</v>
      </c>
      <c r="J765" s="3">
        <v>648</v>
      </c>
      <c r="K765" s="6">
        <f t="shared" si="56"/>
        <v>9.1139133735397074E-2</v>
      </c>
      <c r="L765">
        <f t="shared" si="57"/>
        <v>5.5290793302686519E-2</v>
      </c>
      <c r="M765">
        <f t="shared" si="58"/>
        <v>2.7329087765172282E-2</v>
      </c>
      <c r="N765">
        <f t="shared" si="59"/>
        <v>0.49427917620137302</v>
      </c>
    </row>
    <row r="766" spans="1:14" x14ac:dyDescent="0.3">
      <c r="A766" t="s">
        <v>30</v>
      </c>
      <c r="B766" t="s">
        <v>15</v>
      </c>
      <c r="C766" t="s">
        <v>12</v>
      </c>
      <c r="D766" s="4">
        <v>2016</v>
      </c>
      <c r="E766" s="4" t="s">
        <v>36</v>
      </c>
      <c r="F766" s="3">
        <v>1572</v>
      </c>
      <c r="G766" s="3">
        <v>113</v>
      </c>
      <c r="H766" s="3">
        <f t="shared" si="55"/>
        <v>1685</v>
      </c>
      <c r="I766" s="3">
        <v>192</v>
      </c>
      <c r="J766" s="3">
        <v>66</v>
      </c>
      <c r="K766" s="6">
        <f t="shared" si="56"/>
        <v>6.7062314540059342E-2</v>
      </c>
      <c r="L766">
        <f t="shared" si="57"/>
        <v>0.11394658753709198</v>
      </c>
      <c r="M766">
        <f t="shared" si="58"/>
        <v>3.9169139465875372E-2</v>
      </c>
      <c r="N766">
        <f t="shared" si="59"/>
        <v>0.34375</v>
      </c>
    </row>
    <row r="767" spans="1:14" x14ac:dyDescent="0.3">
      <c r="A767" t="s">
        <v>30</v>
      </c>
      <c r="B767" t="s">
        <v>15</v>
      </c>
      <c r="C767" t="s">
        <v>16</v>
      </c>
      <c r="D767" s="4">
        <v>2016</v>
      </c>
      <c r="E767" s="4" t="s">
        <v>36</v>
      </c>
      <c r="F767" s="3">
        <v>6679</v>
      </c>
      <c r="G767" s="3">
        <v>5769</v>
      </c>
      <c r="H767" s="3">
        <f t="shared" si="55"/>
        <v>12448</v>
      </c>
      <c r="I767" s="3">
        <v>1167</v>
      </c>
      <c r="J767" s="3">
        <v>252</v>
      </c>
      <c r="K767" s="6">
        <f t="shared" si="56"/>
        <v>0.46344794344473006</v>
      </c>
      <c r="L767">
        <f t="shared" si="57"/>
        <v>9.375E-2</v>
      </c>
      <c r="M767">
        <f t="shared" si="58"/>
        <v>2.0244215938303341E-2</v>
      </c>
      <c r="N767">
        <f t="shared" si="59"/>
        <v>0.21593830334190231</v>
      </c>
    </row>
    <row r="768" spans="1:14" x14ac:dyDescent="0.3">
      <c r="A768" t="s">
        <v>30</v>
      </c>
      <c r="B768" t="s">
        <v>15</v>
      </c>
      <c r="C768" t="s">
        <v>17</v>
      </c>
      <c r="D768" s="4">
        <v>2016</v>
      </c>
      <c r="E768" s="4" t="s">
        <v>36</v>
      </c>
      <c r="F768" s="3">
        <v>2613</v>
      </c>
      <c r="G768" s="3">
        <v>675</v>
      </c>
      <c r="H768" s="3">
        <f t="shared" si="55"/>
        <v>3288</v>
      </c>
      <c r="I768" s="3">
        <v>531</v>
      </c>
      <c r="J768" s="3">
        <v>183</v>
      </c>
      <c r="K768" s="6">
        <f t="shared" si="56"/>
        <v>0.20529197080291972</v>
      </c>
      <c r="L768">
        <f t="shared" si="57"/>
        <v>0.16149635036496351</v>
      </c>
      <c r="M768">
        <f t="shared" si="58"/>
        <v>5.5656934306569344E-2</v>
      </c>
      <c r="N768">
        <f t="shared" si="59"/>
        <v>0.34463276836158191</v>
      </c>
    </row>
    <row r="769" spans="1:14" x14ac:dyDescent="0.3">
      <c r="A769" t="s">
        <v>30</v>
      </c>
      <c r="B769" t="s">
        <v>15</v>
      </c>
      <c r="C769" t="s">
        <v>18</v>
      </c>
      <c r="D769" s="4">
        <v>2016</v>
      </c>
      <c r="E769" s="4" t="s">
        <v>36</v>
      </c>
      <c r="F769" s="3">
        <v>66703</v>
      </c>
      <c r="G769" s="3">
        <v>10862</v>
      </c>
      <c r="H769" s="3">
        <f t="shared" si="55"/>
        <v>77565</v>
      </c>
      <c r="I769" s="3">
        <v>60</v>
      </c>
      <c r="J769" s="3">
        <v>12</v>
      </c>
      <c r="K769" s="6">
        <f t="shared" si="56"/>
        <v>0.14003738799716367</v>
      </c>
      <c r="L769">
        <f t="shared" si="57"/>
        <v>7.7354476890350026E-4</v>
      </c>
      <c r="M769">
        <f t="shared" si="58"/>
        <v>1.5470895378070005E-4</v>
      </c>
      <c r="N769">
        <f t="shared" si="59"/>
        <v>0.2</v>
      </c>
    </row>
    <row r="770" spans="1:14" x14ac:dyDescent="0.3">
      <c r="A770" t="s">
        <v>30</v>
      </c>
      <c r="B770" t="s">
        <v>15</v>
      </c>
      <c r="C770" t="s">
        <v>33</v>
      </c>
      <c r="D770" s="4">
        <v>2016</v>
      </c>
      <c r="E770" s="4" t="s">
        <v>36</v>
      </c>
      <c r="F770" s="3">
        <v>7647</v>
      </c>
      <c r="G770" s="3">
        <v>540</v>
      </c>
      <c r="H770" s="3">
        <f t="shared" si="55"/>
        <v>8187</v>
      </c>
      <c r="I770" s="3">
        <v>537</v>
      </c>
      <c r="J770" s="3">
        <v>159</v>
      </c>
      <c r="K770" s="6">
        <f t="shared" si="56"/>
        <v>6.5958226456577507E-2</v>
      </c>
      <c r="L770">
        <f t="shared" si="57"/>
        <v>6.5591791865152071E-2</v>
      </c>
      <c r="M770">
        <f t="shared" si="58"/>
        <v>1.942103334554782E-2</v>
      </c>
      <c r="N770">
        <f t="shared" si="59"/>
        <v>0.29608938547486036</v>
      </c>
    </row>
    <row r="771" spans="1:14" x14ac:dyDescent="0.3">
      <c r="A771" t="s">
        <v>30</v>
      </c>
      <c r="B771" t="s">
        <v>15</v>
      </c>
      <c r="C771" t="s">
        <v>13</v>
      </c>
      <c r="D771" s="4">
        <v>2016</v>
      </c>
      <c r="E771" s="4" t="s">
        <v>36</v>
      </c>
      <c r="F771" s="3">
        <v>11502</v>
      </c>
      <c r="G771" s="3">
        <v>5613</v>
      </c>
      <c r="H771" s="3">
        <f t="shared" si="55"/>
        <v>17115</v>
      </c>
      <c r="I771" s="3">
        <v>1500</v>
      </c>
      <c r="J771" s="3">
        <v>816</v>
      </c>
      <c r="K771" s="6">
        <f t="shared" si="56"/>
        <v>0.32795793163891324</v>
      </c>
      <c r="L771">
        <f t="shared" si="57"/>
        <v>8.7642418930762495E-2</v>
      </c>
      <c r="M771">
        <f t="shared" si="58"/>
        <v>4.7677475898334792E-2</v>
      </c>
      <c r="N771">
        <f t="shared" si="59"/>
        <v>0.54400000000000004</v>
      </c>
    </row>
    <row r="772" spans="1:14" x14ac:dyDescent="0.3">
      <c r="A772" t="s">
        <v>30</v>
      </c>
      <c r="B772" t="s">
        <v>15</v>
      </c>
      <c r="C772" t="s">
        <v>19</v>
      </c>
      <c r="D772" s="4">
        <v>2016</v>
      </c>
      <c r="E772" s="4" t="s">
        <v>36</v>
      </c>
      <c r="F772" s="3">
        <v>6063</v>
      </c>
      <c r="G772" s="3">
        <v>353</v>
      </c>
      <c r="H772" s="3">
        <f t="shared" si="55"/>
        <v>6416</v>
      </c>
      <c r="I772" s="3">
        <v>18</v>
      </c>
      <c r="J772" s="3">
        <v>6</v>
      </c>
      <c r="K772" s="6">
        <f t="shared" si="56"/>
        <v>5.5018703241895263E-2</v>
      </c>
      <c r="L772">
        <f t="shared" si="57"/>
        <v>2.8054862842892768E-3</v>
      </c>
      <c r="M772">
        <f t="shared" si="58"/>
        <v>9.3516209476309225E-4</v>
      </c>
      <c r="N772">
        <f t="shared" si="59"/>
        <v>0.33333333333333331</v>
      </c>
    </row>
    <row r="773" spans="1:14" x14ac:dyDescent="0.3">
      <c r="A773" t="s">
        <v>30</v>
      </c>
      <c r="B773" t="s">
        <v>15</v>
      </c>
      <c r="C773" t="s">
        <v>21</v>
      </c>
      <c r="D773" s="4">
        <v>2016</v>
      </c>
      <c r="E773" s="4" t="s">
        <v>36</v>
      </c>
      <c r="F773" s="3">
        <v>2474</v>
      </c>
      <c r="G773" s="3">
        <v>234</v>
      </c>
      <c r="H773" s="3">
        <f t="shared" ref="H773:H836" si="60">F773+G773</f>
        <v>2708</v>
      </c>
      <c r="I773" s="3">
        <v>69</v>
      </c>
      <c r="J773" s="3">
        <v>30</v>
      </c>
      <c r="K773" s="6">
        <f t="shared" ref="K773:K836" si="61">G773/H773</f>
        <v>8.6410635155096005E-2</v>
      </c>
      <c r="L773">
        <f t="shared" ref="L773:L836" si="62">I773/H773</f>
        <v>2.5480059084194977E-2</v>
      </c>
      <c r="M773">
        <f t="shared" ref="M773:M836" si="63">J773/H773</f>
        <v>1.1078286558345642E-2</v>
      </c>
      <c r="N773">
        <f t="shared" ref="N773:N836" si="64">J773/I773</f>
        <v>0.43478260869565216</v>
      </c>
    </row>
    <row r="774" spans="1:14" x14ac:dyDescent="0.3">
      <c r="A774" t="s">
        <v>30</v>
      </c>
      <c r="B774" t="s">
        <v>20</v>
      </c>
      <c r="C774" t="s">
        <v>9</v>
      </c>
      <c r="D774" s="4">
        <v>2016</v>
      </c>
      <c r="E774" s="4" t="s">
        <v>36</v>
      </c>
      <c r="F774" s="3">
        <v>10720</v>
      </c>
      <c r="G774" s="3">
        <v>1802</v>
      </c>
      <c r="H774" s="3">
        <f t="shared" si="60"/>
        <v>12522</v>
      </c>
      <c r="I774" s="3">
        <v>1812</v>
      </c>
      <c r="J774" s="3">
        <v>525</v>
      </c>
      <c r="K774" s="6">
        <f t="shared" si="61"/>
        <v>0.14390672416546876</v>
      </c>
      <c r="L774">
        <f t="shared" si="62"/>
        <v>0.14470531863919503</v>
      </c>
      <c r="M774">
        <f t="shared" si="63"/>
        <v>4.1926209870627694E-2</v>
      </c>
      <c r="N774">
        <f t="shared" si="64"/>
        <v>0.28973509933774833</v>
      </c>
    </row>
    <row r="775" spans="1:14" x14ac:dyDescent="0.3">
      <c r="A775" t="s">
        <v>30</v>
      </c>
      <c r="B775" t="s">
        <v>20</v>
      </c>
      <c r="C775" t="s">
        <v>11</v>
      </c>
      <c r="D775" s="4">
        <v>2016</v>
      </c>
      <c r="E775" s="4" t="s">
        <v>36</v>
      </c>
      <c r="F775" s="3">
        <v>6067</v>
      </c>
      <c r="G775" s="3">
        <v>714</v>
      </c>
      <c r="H775" s="3">
        <f t="shared" si="60"/>
        <v>6781</v>
      </c>
      <c r="I775" s="3">
        <v>441</v>
      </c>
      <c r="J775" s="3">
        <v>33</v>
      </c>
      <c r="K775" s="6">
        <f t="shared" si="61"/>
        <v>0.10529420439463207</v>
      </c>
      <c r="L775">
        <f t="shared" si="62"/>
        <v>6.5034655655508034E-2</v>
      </c>
      <c r="M775">
        <f t="shared" si="63"/>
        <v>4.8665388585754314E-3</v>
      </c>
      <c r="N775">
        <f t="shared" si="64"/>
        <v>7.4829931972789115E-2</v>
      </c>
    </row>
    <row r="776" spans="1:14" x14ac:dyDescent="0.3">
      <c r="A776" t="s">
        <v>30</v>
      </c>
      <c r="B776" t="s">
        <v>20</v>
      </c>
      <c r="C776" t="s">
        <v>12</v>
      </c>
      <c r="D776" s="4">
        <v>2016</v>
      </c>
      <c r="E776" s="4" t="s">
        <v>36</v>
      </c>
      <c r="F776" s="3">
        <v>1331</v>
      </c>
      <c r="G776" s="3">
        <v>386</v>
      </c>
      <c r="H776" s="3">
        <f t="shared" si="60"/>
        <v>1717</v>
      </c>
      <c r="I776" s="3">
        <v>171</v>
      </c>
      <c r="J776" s="3">
        <v>63</v>
      </c>
      <c r="K776" s="6">
        <f t="shared" si="61"/>
        <v>0.22481071636575423</v>
      </c>
      <c r="L776">
        <f t="shared" si="62"/>
        <v>9.9592312172393713E-2</v>
      </c>
      <c r="M776">
        <f t="shared" si="63"/>
        <v>3.6691904484566107E-2</v>
      </c>
      <c r="N776">
        <f t="shared" si="64"/>
        <v>0.36842105263157893</v>
      </c>
    </row>
    <row r="777" spans="1:14" x14ac:dyDescent="0.3">
      <c r="A777" t="s">
        <v>30</v>
      </c>
      <c r="B777" t="s">
        <v>20</v>
      </c>
      <c r="C777" t="s">
        <v>19</v>
      </c>
      <c r="D777" s="4">
        <v>2016</v>
      </c>
      <c r="E777" s="4" t="s">
        <v>36</v>
      </c>
      <c r="F777" s="3">
        <v>4553</v>
      </c>
      <c r="G777" s="3">
        <v>1004</v>
      </c>
      <c r="H777" s="3">
        <f t="shared" si="60"/>
        <v>5557</v>
      </c>
      <c r="I777" s="3">
        <v>471</v>
      </c>
      <c r="J777" s="3">
        <v>102</v>
      </c>
      <c r="K777" s="6">
        <f t="shared" si="61"/>
        <v>0.1806730250134965</v>
      </c>
      <c r="L777">
        <f t="shared" si="62"/>
        <v>8.4757962929638289E-2</v>
      </c>
      <c r="M777">
        <f t="shared" si="63"/>
        <v>1.835522764081339E-2</v>
      </c>
      <c r="N777">
        <f t="shared" si="64"/>
        <v>0.21656050955414013</v>
      </c>
    </row>
    <row r="778" spans="1:14" x14ac:dyDescent="0.3">
      <c r="A778" t="s">
        <v>30</v>
      </c>
      <c r="B778" t="s">
        <v>20</v>
      </c>
      <c r="C778" t="s">
        <v>18</v>
      </c>
      <c r="D778" s="4">
        <v>2016</v>
      </c>
      <c r="E778" s="4" t="s">
        <v>36</v>
      </c>
      <c r="F778" s="3">
        <v>3889</v>
      </c>
      <c r="G778" s="3">
        <v>676</v>
      </c>
      <c r="H778" s="3">
        <f t="shared" si="60"/>
        <v>4565</v>
      </c>
      <c r="I778" s="3">
        <v>198</v>
      </c>
      <c r="J778" s="3">
        <v>45</v>
      </c>
      <c r="K778" s="6">
        <f t="shared" si="61"/>
        <v>0.14808324205914566</v>
      </c>
      <c r="L778">
        <f t="shared" si="62"/>
        <v>4.3373493975903614E-2</v>
      </c>
      <c r="M778">
        <f t="shared" si="63"/>
        <v>9.8576122672508221E-3</v>
      </c>
      <c r="N778">
        <f t="shared" si="64"/>
        <v>0.22727272727272727</v>
      </c>
    </row>
    <row r="779" spans="1:14" x14ac:dyDescent="0.3">
      <c r="A779" t="s">
        <v>30</v>
      </c>
      <c r="B779" t="s">
        <v>20</v>
      </c>
      <c r="C779" t="s">
        <v>13</v>
      </c>
      <c r="D779" s="4">
        <v>2016</v>
      </c>
      <c r="E779" s="4" t="s">
        <v>36</v>
      </c>
      <c r="F779" s="3">
        <v>3588</v>
      </c>
      <c r="G779" s="3">
        <v>800</v>
      </c>
      <c r="H779" s="3">
        <f t="shared" si="60"/>
        <v>4388</v>
      </c>
      <c r="I779" s="3">
        <v>591</v>
      </c>
      <c r="J779" s="3">
        <v>219</v>
      </c>
      <c r="K779" s="6">
        <f t="shared" si="61"/>
        <v>0.18231540565177756</v>
      </c>
      <c r="L779">
        <f t="shared" si="62"/>
        <v>0.13468550592525069</v>
      </c>
      <c r="M779">
        <f t="shared" si="63"/>
        <v>4.9908842297174114E-2</v>
      </c>
      <c r="N779">
        <f t="shared" si="64"/>
        <v>0.37055837563451777</v>
      </c>
    </row>
    <row r="780" spans="1:14" x14ac:dyDescent="0.3">
      <c r="A780" t="s">
        <v>30</v>
      </c>
      <c r="B780" t="s">
        <v>20</v>
      </c>
      <c r="C780" t="s">
        <v>19</v>
      </c>
      <c r="D780" s="4">
        <v>2016</v>
      </c>
      <c r="E780" s="4" t="s">
        <v>36</v>
      </c>
      <c r="F780" s="3">
        <v>11602</v>
      </c>
      <c r="G780" s="3">
        <v>1322</v>
      </c>
      <c r="H780" s="3">
        <f t="shared" si="60"/>
        <v>12924</v>
      </c>
      <c r="I780" s="3">
        <v>144</v>
      </c>
      <c r="J780" s="3">
        <v>3</v>
      </c>
      <c r="K780" s="6">
        <f t="shared" si="61"/>
        <v>0.10229031259671928</v>
      </c>
      <c r="L780">
        <f t="shared" si="62"/>
        <v>1.1142061281337047E-2</v>
      </c>
      <c r="M780">
        <f t="shared" si="63"/>
        <v>2.3212627669452182E-4</v>
      </c>
      <c r="N780">
        <f t="shared" si="64"/>
        <v>2.0833333333333332E-2</v>
      </c>
    </row>
    <row r="781" spans="1:14" x14ac:dyDescent="0.3">
      <c r="A781" t="s">
        <v>30</v>
      </c>
      <c r="B781" t="s">
        <v>20</v>
      </c>
      <c r="C781" t="s">
        <v>21</v>
      </c>
      <c r="D781" s="4">
        <v>2016</v>
      </c>
      <c r="E781" s="4" t="s">
        <v>36</v>
      </c>
      <c r="F781" s="3">
        <v>61489</v>
      </c>
      <c r="G781" s="3">
        <v>13382</v>
      </c>
      <c r="H781" s="3">
        <f t="shared" si="60"/>
        <v>74871</v>
      </c>
      <c r="I781" s="3">
        <v>2610</v>
      </c>
      <c r="J781" s="3">
        <v>822</v>
      </c>
      <c r="K781" s="6">
        <f t="shared" si="61"/>
        <v>0.17873408930026313</v>
      </c>
      <c r="L781">
        <f t="shared" si="62"/>
        <v>3.4859959129703091E-2</v>
      </c>
      <c r="M781">
        <f t="shared" si="63"/>
        <v>1.0978883679929479E-2</v>
      </c>
      <c r="N781">
        <f t="shared" si="64"/>
        <v>0.31494252873563217</v>
      </c>
    </row>
    <row r="782" spans="1:14" x14ac:dyDescent="0.3">
      <c r="A782" t="s">
        <v>30</v>
      </c>
      <c r="B782" t="s">
        <v>20</v>
      </c>
      <c r="C782" t="s">
        <v>14</v>
      </c>
      <c r="D782" s="4">
        <v>2016</v>
      </c>
      <c r="E782" s="4" t="s">
        <v>36</v>
      </c>
      <c r="F782" s="3">
        <v>4365</v>
      </c>
      <c r="G782" s="3">
        <v>644</v>
      </c>
      <c r="H782" s="3">
        <f t="shared" si="60"/>
        <v>5009</v>
      </c>
      <c r="I782" s="3">
        <v>690</v>
      </c>
      <c r="J782" s="3">
        <v>54</v>
      </c>
      <c r="K782" s="6">
        <f t="shared" si="61"/>
        <v>0.12856857656218806</v>
      </c>
      <c r="L782">
        <f t="shared" si="62"/>
        <v>0.13775204631663007</v>
      </c>
      <c r="M782">
        <f t="shared" si="63"/>
        <v>1.0780594929127571E-2</v>
      </c>
      <c r="N782">
        <f t="shared" si="64"/>
        <v>7.8260869565217397E-2</v>
      </c>
    </row>
    <row r="783" spans="1:14" x14ac:dyDescent="0.3">
      <c r="A783" t="s">
        <v>30</v>
      </c>
      <c r="B783" t="s">
        <v>22</v>
      </c>
      <c r="C783" t="s">
        <v>9</v>
      </c>
      <c r="D783" s="4">
        <v>2016</v>
      </c>
      <c r="E783" s="4" t="s">
        <v>36</v>
      </c>
      <c r="F783" s="3">
        <v>817</v>
      </c>
      <c r="G783" s="3">
        <v>180</v>
      </c>
      <c r="H783" s="3">
        <f t="shared" si="60"/>
        <v>997</v>
      </c>
      <c r="I783" s="3">
        <v>135</v>
      </c>
      <c r="J783" s="3">
        <v>45</v>
      </c>
      <c r="K783" s="6">
        <f t="shared" si="61"/>
        <v>0.18054162487462388</v>
      </c>
      <c r="L783">
        <f t="shared" si="62"/>
        <v>0.13540621865596791</v>
      </c>
      <c r="M783">
        <f t="shared" si="63"/>
        <v>4.5135406218655971E-2</v>
      </c>
      <c r="N783">
        <f t="shared" si="64"/>
        <v>0.33333333333333331</v>
      </c>
    </row>
    <row r="784" spans="1:14" x14ac:dyDescent="0.3">
      <c r="A784" t="s">
        <v>30</v>
      </c>
      <c r="B784" t="s">
        <v>22</v>
      </c>
      <c r="C784" t="s">
        <v>11</v>
      </c>
      <c r="D784" s="4">
        <v>2016</v>
      </c>
      <c r="E784" s="4" t="s">
        <v>36</v>
      </c>
      <c r="F784" s="3">
        <v>330</v>
      </c>
      <c r="G784" s="3">
        <v>48</v>
      </c>
      <c r="H784" s="3">
        <f t="shared" si="60"/>
        <v>378</v>
      </c>
      <c r="I784" s="3">
        <v>9</v>
      </c>
      <c r="J784" s="3">
        <v>3</v>
      </c>
      <c r="K784" s="6">
        <f t="shared" si="61"/>
        <v>0.12698412698412698</v>
      </c>
      <c r="L784">
        <f t="shared" si="62"/>
        <v>2.3809523809523808E-2</v>
      </c>
      <c r="M784">
        <f t="shared" si="63"/>
        <v>7.9365079365079361E-3</v>
      </c>
      <c r="N784">
        <f t="shared" si="64"/>
        <v>0.33333333333333331</v>
      </c>
    </row>
    <row r="785" spans="1:14" x14ac:dyDescent="0.3">
      <c r="A785" t="s">
        <v>30</v>
      </c>
      <c r="B785" t="s">
        <v>22</v>
      </c>
      <c r="C785" t="s">
        <v>18</v>
      </c>
      <c r="D785" s="4">
        <v>2016</v>
      </c>
      <c r="E785" s="4" t="s">
        <v>36</v>
      </c>
      <c r="F785" s="3">
        <v>148</v>
      </c>
      <c r="G785" s="3">
        <v>30</v>
      </c>
      <c r="H785" s="3">
        <f t="shared" si="60"/>
        <v>178</v>
      </c>
      <c r="I785" s="3">
        <v>0</v>
      </c>
      <c r="J785" s="3">
        <v>0</v>
      </c>
      <c r="K785" s="6">
        <f t="shared" si="61"/>
        <v>0.16853932584269662</v>
      </c>
      <c r="L785">
        <f t="shared" si="62"/>
        <v>0</v>
      </c>
      <c r="M785">
        <f t="shared" si="63"/>
        <v>0</v>
      </c>
      <c r="N785" t="e">
        <f t="shared" si="64"/>
        <v>#DIV/0!</v>
      </c>
    </row>
    <row r="786" spans="1:14" x14ac:dyDescent="0.3">
      <c r="A786" t="s">
        <v>30</v>
      </c>
      <c r="B786" t="s">
        <v>22</v>
      </c>
      <c r="C786" t="s">
        <v>33</v>
      </c>
      <c r="D786" s="4">
        <v>2016</v>
      </c>
      <c r="E786" s="4" t="s">
        <v>36</v>
      </c>
      <c r="F786" s="3">
        <v>763</v>
      </c>
      <c r="G786" s="3">
        <v>146</v>
      </c>
      <c r="H786" s="3">
        <f t="shared" si="60"/>
        <v>909</v>
      </c>
      <c r="I786" s="3">
        <v>72</v>
      </c>
      <c r="J786" s="3">
        <v>18</v>
      </c>
      <c r="K786" s="6">
        <f t="shared" si="61"/>
        <v>0.16061606160616063</v>
      </c>
      <c r="L786">
        <f t="shared" si="62"/>
        <v>7.9207920792079209E-2</v>
      </c>
      <c r="M786">
        <f t="shared" si="63"/>
        <v>1.9801980198019802E-2</v>
      </c>
      <c r="N786">
        <f t="shared" si="64"/>
        <v>0.25</v>
      </c>
    </row>
    <row r="787" spans="1:14" x14ac:dyDescent="0.3">
      <c r="A787" t="s">
        <v>30</v>
      </c>
      <c r="B787" t="s">
        <v>22</v>
      </c>
      <c r="C787" t="s">
        <v>13</v>
      </c>
      <c r="D787" s="4">
        <v>2016</v>
      </c>
      <c r="E787" s="4" t="s">
        <v>36</v>
      </c>
      <c r="F787" s="3">
        <v>375</v>
      </c>
      <c r="G787" s="3">
        <v>184</v>
      </c>
      <c r="H787" s="3">
        <f t="shared" si="60"/>
        <v>559</v>
      </c>
      <c r="I787" s="3">
        <v>18</v>
      </c>
      <c r="J787" s="3">
        <v>3</v>
      </c>
      <c r="K787" s="6">
        <f t="shared" si="61"/>
        <v>0.3291592128801431</v>
      </c>
      <c r="L787">
        <f t="shared" si="62"/>
        <v>3.2200357781753133E-2</v>
      </c>
      <c r="M787">
        <f t="shared" si="63"/>
        <v>5.3667262969588547E-3</v>
      </c>
      <c r="N787">
        <f t="shared" si="64"/>
        <v>0.16666666666666666</v>
      </c>
    </row>
    <row r="788" spans="1:14" x14ac:dyDescent="0.3">
      <c r="A788" t="s">
        <v>30</v>
      </c>
      <c r="B788" t="s">
        <v>22</v>
      </c>
      <c r="C788" t="s">
        <v>19</v>
      </c>
      <c r="D788" s="4">
        <v>2016</v>
      </c>
      <c r="E788" s="4" t="s">
        <v>36</v>
      </c>
      <c r="F788" s="3">
        <v>503</v>
      </c>
      <c r="G788" s="3">
        <v>40</v>
      </c>
      <c r="H788" s="3">
        <f t="shared" si="60"/>
        <v>543</v>
      </c>
      <c r="I788" s="3">
        <v>6</v>
      </c>
      <c r="J788" s="3">
        <v>3</v>
      </c>
      <c r="K788" s="6">
        <f t="shared" si="61"/>
        <v>7.3664825046040522E-2</v>
      </c>
      <c r="L788">
        <f t="shared" si="62"/>
        <v>1.1049723756906077E-2</v>
      </c>
      <c r="M788">
        <f t="shared" si="63"/>
        <v>5.5248618784530384E-3</v>
      </c>
      <c r="N788">
        <f t="shared" si="64"/>
        <v>0.5</v>
      </c>
    </row>
    <row r="789" spans="1:14" x14ac:dyDescent="0.3">
      <c r="A789" t="s">
        <v>30</v>
      </c>
      <c r="B789" t="s">
        <v>22</v>
      </c>
      <c r="C789" t="s">
        <v>21</v>
      </c>
      <c r="D789" s="4">
        <v>2016</v>
      </c>
      <c r="E789" s="4" t="s">
        <v>36</v>
      </c>
      <c r="F789" s="3">
        <v>132</v>
      </c>
      <c r="G789" s="3">
        <v>54</v>
      </c>
      <c r="H789" s="3">
        <f t="shared" si="60"/>
        <v>186</v>
      </c>
      <c r="I789" s="3">
        <v>6</v>
      </c>
      <c r="J789" s="3">
        <v>3</v>
      </c>
      <c r="K789" s="6">
        <f t="shared" si="61"/>
        <v>0.29032258064516131</v>
      </c>
      <c r="L789">
        <f t="shared" si="62"/>
        <v>3.2258064516129031E-2</v>
      </c>
      <c r="M789">
        <f t="shared" si="63"/>
        <v>1.6129032258064516E-2</v>
      </c>
      <c r="N789">
        <f t="shared" si="64"/>
        <v>0.5</v>
      </c>
    </row>
    <row r="790" spans="1:14" x14ac:dyDescent="0.3">
      <c r="A790" t="s">
        <v>30</v>
      </c>
      <c r="B790" t="s">
        <v>22</v>
      </c>
      <c r="C790" t="s">
        <v>14</v>
      </c>
      <c r="D790" s="4">
        <v>2016</v>
      </c>
      <c r="E790" s="4" t="s">
        <v>36</v>
      </c>
      <c r="F790" s="3">
        <v>390</v>
      </c>
      <c r="G790" s="3">
        <v>44</v>
      </c>
      <c r="H790" s="3">
        <f t="shared" si="60"/>
        <v>434</v>
      </c>
      <c r="I790" s="3">
        <v>69</v>
      </c>
      <c r="J790" s="3">
        <v>3</v>
      </c>
      <c r="K790" s="6">
        <f t="shared" si="61"/>
        <v>0.10138248847926268</v>
      </c>
      <c r="L790">
        <f t="shared" si="62"/>
        <v>0.15898617511520738</v>
      </c>
      <c r="M790">
        <f t="shared" si="63"/>
        <v>6.9124423963133645E-3</v>
      </c>
      <c r="N790">
        <f t="shared" si="64"/>
        <v>4.3478260869565216E-2</v>
      </c>
    </row>
    <row r="791" spans="1:14" x14ac:dyDescent="0.3">
      <c r="A791" t="s">
        <v>30</v>
      </c>
      <c r="B791" t="s">
        <v>23</v>
      </c>
      <c r="C791" t="s">
        <v>9</v>
      </c>
      <c r="D791" s="4">
        <v>2016</v>
      </c>
      <c r="E791" s="4" t="s">
        <v>36</v>
      </c>
      <c r="F791" s="3">
        <v>118</v>
      </c>
      <c r="G791" s="3">
        <v>88</v>
      </c>
      <c r="H791" s="3">
        <f t="shared" si="60"/>
        <v>206</v>
      </c>
      <c r="I791" s="3">
        <v>3</v>
      </c>
      <c r="J791" s="3">
        <v>0</v>
      </c>
      <c r="K791" s="6">
        <f t="shared" si="61"/>
        <v>0.42718446601941745</v>
      </c>
      <c r="L791">
        <f t="shared" si="62"/>
        <v>1.4563106796116505E-2</v>
      </c>
      <c r="M791">
        <f t="shared" si="63"/>
        <v>0</v>
      </c>
      <c r="N791">
        <f t="shared" si="64"/>
        <v>0</v>
      </c>
    </row>
    <row r="792" spans="1:14" x14ac:dyDescent="0.3">
      <c r="A792" t="s">
        <v>30</v>
      </c>
      <c r="B792" t="s">
        <v>23</v>
      </c>
      <c r="C792" t="s">
        <v>12</v>
      </c>
      <c r="D792" s="4">
        <v>2016</v>
      </c>
      <c r="E792" s="4" t="s">
        <v>36</v>
      </c>
      <c r="F792" s="3">
        <v>3</v>
      </c>
      <c r="G792" s="3">
        <v>3</v>
      </c>
      <c r="H792" s="3">
        <f t="shared" si="60"/>
        <v>6</v>
      </c>
      <c r="I792" s="3">
        <v>0</v>
      </c>
      <c r="J792" s="3">
        <v>0</v>
      </c>
      <c r="K792" s="6">
        <f t="shared" si="61"/>
        <v>0.5</v>
      </c>
      <c r="L792">
        <f t="shared" si="62"/>
        <v>0</v>
      </c>
      <c r="M792">
        <f t="shared" si="63"/>
        <v>0</v>
      </c>
      <c r="N792" t="e">
        <f t="shared" si="64"/>
        <v>#DIV/0!</v>
      </c>
    </row>
    <row r="793" spans="1:14" x14ac:dyDescent="0.3">
      <c r="A793" t="s">
        <v>30</v>
      </c>
      <c r="B793" t="s">
        <v>23</v>
      </c>
      <c r="C793" t="s">
        <v>16</v>
      </c>
      <c r="D793" s="4">
        <v>2016</v>
      </c>
      <c r="E793" s="4" t="s">
        <v>36</v>
      </c>
      <c r="F793" s="3">
        <v>53</v>
      </c>
      <c r="G793" s="3">
        <v>0</v>
      </c>
      <c r="H793" s="3">
        <f t="shared" si="60"/>
        <v>53</v>
      </c>
      <c r="I793" s="3">
        <v>6</v>
      </c>
      <c r="J793" s="3">
        <v>3</v>
      </c>
      <c r="K793" s="6">
        <f t="shared" si="61"/>
        <v>0</v>
      </c>
      <c r="L793">
        <f t="shared" si="62"/>
        <v>0.11320754716981132</v>
      </c>
      <c r="M793">
        <f t="shared" si="63"/>
        <v>5.6603773584905662E-2</v>
      </c>
      <c r="N793">
        <f t="shared" si="64"/>
        <v>0.5</v>
      </c>
    </row>
    <row r="794" spans="1:14" x14ac:dyDescent="0.3">
      <c r="A794" t="s">
        <v>30</v>
      </c>
      <c r="B794" t="s">
        <v>23</v>
      </c>
      <c r="C794" t="s">
        <v>33</v>
      </c>
      <c r="D794" s="4">
        <v>2016</v>
      </c>
      <c r="E794" s="4" t="s">
        <v>36</v>
      </c>
      <c r="F794" s="3">
        <v>6085</v>
      </c>
      <c r="G794" s="3">
        <v>4939</v>
      </c>
      <c r="H794" s="3">
        <f t="shared" si="60"/>
        <v>11024</v>
      </c>
      <c r="I794" s="3">
        <v>258</v>
      </c>
      <c r="J794" s="3">
        <v>15</v>
      </c>
      <c r="K794" s="6">
        <f t="shared" si="61"/>
        <v>0.448022496371553</v>
      </c>
      <c r="L794">
        <f t="shared" si="62"/>
        <v>2.3403483309143686E-2</v>
      </c>
      <c r="M794">
        <f t="shared" si="63"/>
        <v>1.3606676342525399E-3</v>
      </c>
      <c r="N794">
        <f t="shared" si="64"/>
        <v>5.8139534883720929E-2</v>
      </c>
    </row>
    <row r="795" spans="1:14" x14ac:dyDescent="0.3">
      <c r="A795" t="s">
        <v>30</v>
      </c>
      <c r="B795" t="s">
        <v>23</v>
      </c>
      <c r="C795" t="s">
        <v>13</v>
      </c>
      <c r="D795" s="4">
        <v>2016</v>
      </c>
      <c r="E795" s="4" t="s">
        <v>36</v>
      </c>
      <c r="F795" s="3">
        <v>10</v>
      </c>
      <c r="G795" s="3">
        <v>0</v>
      </c>
      <c r="H795" s="3">
        <f t="shared" si="60"/>
        <v>10</v>
      </c>
      <c r="I795" s="3">
        <v>6</v>
      </c>
      <c r="J795" s="3">
        <v>3</v>
      </c>
      <c r="K795" s="6">
        <f t="shared" si="61"/>
        <v>0</v>
      </c>
      <c r="L795">
        <f t="shared" si="62"/>
        <v>0.6</v>
      </c>
      <c r="M795">
        <f t="shared" si="63"/>
        <v>0.3</v>
      </c>
      <c r="N795">
        <f t="shared" si="64"/>
        <v>0.5</v>
      </c>
    </row>
    <row r="796" spans="1:14" x14ac:dyDescent="0.3">
      <c r="A796" t="s">
        <v>30</v>
      </c>
      <c r="B796" t="s">
        <v>24</v>
      </c>
      <c r="C796" t="s">
        <v>9</v>
      </c>
      <c r="D796" s="4">
        <v>2016</v>
      </c>
      <c r="E796" s="4" t="s">
        <v>36</v>
      </c>
      <c r="F796" s="3">
        <v>113</v>
      </c>
      <c r="G796" s="3">
        <v>125</v>
      </c>
      <c r="H796" s="3">
        <f t="shared" si="60"/>
        <v>238</v>
      </c>
      <c r="I796" s="3">
        <v>12</v>
      </c>
      <c r="J796" s="3">
        <v>6</v>
      </c>
      <c r="K796" s="6">
        <f t="shared" si="61"/>
        <v>0.52521008403361347</v>
      </c>
      <c r="L796">
        <f t="shared" si="62"/>
        <v>5.0420168067226892E-2</v>
      </c>
      <c r="M796">
        <f t="shared" si="63"/>
        <v>2.5210084033613446E-2</v>
      </c>
      <c r="N796">
        <f t="shared" si="64"/>
        <v>0.5</v>
      </c>
    </row>
    <row r="797" spans="1:14" x14ac:dyDescent="0.3">
      <c r="A797" t="s">
        <v>30</v>
      </c>
      <c r="B797" t="s">
        <v>24</v>
      </c>
      <c r="C797" t="s">
        <v>12</v>
      </c>
      <c r="D797" s="4">
        <v>2016</v>
      </c>
      <c r="E797" s="4" t="s">
        <v>36</v>
      </c>
      <c r="F797" s="3">
        <v>13</v>
      </c>
      <c r="G797" s="3">
        <v>0</v>
      </c>
      <c r="H797" s="3">
        <f t="shared" si="60"/>
        <v>13</v>
      </c>
      <c r="I797" s="3">
        <v>3</v>
      </c>
      <c r="J797" s="3">
        <v>0</v>
      </c>
      <c r="K797" s="6">
        <f t="shared" si="61"/>
        <v>0</v>
      </c>
      <c r="L797">
        <f t="shared" si="62"/>
        <v>0.23076923076923078</v>
      </c>
      <c r="M797">
        <f t="shared" si="63"/>
        <v>0</v>
      </c>
      <c r="N797">
        <f t="shared" si="64"/>
        <v>0</v>
      </c>
    </row>
    <row r="798" spans="1:14" x14ac:dyDescent="0.3">
      <c r="A798" t="s">
        <v>30</v>
      </c>
      <c r="B798" t="s">
        <v>24</v>
      </c>
      <c r="C798" t="s">
        <v>17</v>
      </c>
      <c r="D798" s="4">
        <v>2016</v>
      </c>
      <c r="E798" s="4" t="s">
        <v>36</v>
      </c>
      <c r="F798" s="3">
        <v>77</v>
      </c>
      <c r="G798" s="3">
        <v>35</v>
      </c>
      <c r="H798" s="3">
        <f t="shared" si="60"/>
        <v>112</v>
      </c>
      <c r="I798" s="3">
        <v>3</v>
      </c>
      <c r="J798" s="3">
        <v>0</v>
      </c>
      <c r="K798" s="6">
        <f t="shared" si="61"/>
        <v>0.3125</v>
      </c>
      <c r="L798">
        <f t="shared" si="62"/>
        <v>2.6785714285714284E-2</v>
      </c>
      <c r="M798">
        <f t="shared" si="63"/>
        <v>0</v>
      </c>
      <c r="N798">
        <f t="shared" si="64"/>
        <v>0</v>
      </c>
    </row>
    <row r="799" spans="1:14" x14ac:dyDescent="0.3">
      <c r="A799" t="s">
        <v>30</v>
      </c>
      <c r="B799" t="s">
        <v>24</v>
      </c>
      <c r="C799" t="s">
        <v>33</v>
      </c>
      <c r="D799" s="4">
        <v>2016</v>
      </c>
      <c r="E799" s="4" t="s">
        <v>36</v>
      </c>
      <c r="F799" s="3">
        <v>158929</v>
      </c>
      <c r="G799" s="3">
        <v>89285</v>
      </c>
      <c r="H799" s="3">
        <f t="shared" si="60"/>
        <v>248214</v>
      </c>
      <c r="I799" s="3">
        <v>9207</v>
      </c>
      <c r="J799" s="3">
        <v>2484</v>
      </c>
      <c r="K799" s="6">
        <f t="shared" si="61"/>
        <v>0.35970976657239317</v>
      </c>
      <c r="L799">
        <f t="shared" si="62"/>
        <v>3.7092992337257366E-2</v>
      </c>
      <c r="M799">
        <f t="shared" si="63"/>
        <v>1.0007493533805506E-2</v>
      </c>
      <c r="N799">
        <f t="shared" si="64"/>
        <v>0.26979472140762462</v>
      </c>
    </row>
    <row r="800" spans="1:14" x14ac:dyDescent="0.3">
      <c r="A800" t="s">
        <v>30</v>
      </c>
      <c r="B800" t="s">
        <v>24</v>
      </c>
      <c r="C800" t="s">
        <v>34</v>
      </c>
      <c r="D800" s="4">
        <v>2016</v>
      </c>
      <c r="E800" s="4" t="s">
        <v>36</v>
      </c>
      <c r="F800" s="3">
        <v>130</v>
      </c>
      <c r="G800" s="3">
        <v>55</v>
      </c>
      <c r="H800" s="3">
        <f t="shared" si="60"/>
        <v>185</v>
      </c>
      <c r="I800" s="3">
        <v>0</v>
      </c>
      <c r="J800" s="3">
        <v>0</v>
      </c>
      <c r="K800" s="6">
        <f t="shared" si="61"/>
        <v>0.29729729729729731</v>
      </c>
      <c r="L800">
        <f t="shared" si="62"/>
        <v>0</v>
      </c>
      <c r="M800">
        <f t="shared" si="63"/>
        <v>0</v>
      </c>
      <c r="N800" t="e">
        <f t="shared" si="64"/>
        <v>#DIV/0!</v>
      </c>
    </row>
    <row r="801" spans="1:14" x14ac:dyDescent="0.3">
      <c r="A801" t="s">
        <v>30</v>
      </c>
      <c r="B801" t="s">
        <v>27</v>
      </c>
      <c r="C801" t="s">
        <v>33</v>
      </c>
      <c r="D801" s="4">
        <v>2016</v>
      </c>
      <c r="E801" s="4" t="s">
        <v>36</v>
      </c>
      <c r="F801" s="3">
        <v>123</v>
      </c>
      <c r="G801" s="3">
        <v>6</v>
      </c>
      <c r="H801" s="3">
        <f t="shared" si="60"/>
        <v>129</v>
      </c>
      <c r="I801" s="3">
        <v>0</v>
      </c>
      <c r="J801" s="3">
        <v>0</v>
      </c>
      <c r="K801" s="6">
        <f t="shared" si="61"/>
        <v>4.6511627906976744E-2</v>
      </c>
      <c r="L801">
        <f t="shared" si="62"/>
        <v>0</v>
      </c>
      <c r="M801">
        <f t="shared" si="63"/>
        <v>0</v>
      </c>
      <c r="N801" t="e">
        <f t="shared" si="64"/>
        <v>#DIV/0!</v>
      </c>
    </row>
    <row r="802" spans="1:14" x14ac:dyDescent="0.3">
      <c r="A802" t="s">
        <v>30</v>
      </c>
      <c r="B802" t="s">
        <v>27</v>
      </c>
      <c r="C802" t="s">
        <v>13</v>
      </c>
      <c r="D802" s="4">
        <v>2016</v>
      </c>
      <c r="E802" s="4" t="s">
        <v>36</v>
      </c>
      <c r="F802" s="3">
        <v>11</v>
      </c>
      <c r="G802" s="3">
        <v>2</v>
      </c>
      <c r="H802" s="3">
        <f t="shared" si="60"/>
        <v>13</v>
      </c>
      <c r="I802" s="3">
        <v>0</v>
      </c>
      <c r="J802" s="3">
        <v>0</v>
      </c>
      <c r="K802" s="6">
        <f t="shared" si="61"/>
        <v>0.15384615384615385</v>
      </c>
      <c r="L802">
        <f t="shared" si="62"/>
        <v>0</v>
      </c>
      <c r="M802">
        <f t="shared" si="63"/>
        <v>0</v>
      </c>
      <c r="N802" t="e">
        <f t="shared" si="64"/>
        <v>#DIV/0!</v>
      </c>
    </row>
    <row r="803" spans="1:14" x14ac:dyDescent="0.3">
      <c r="A803" t="s">
        <v>30</v>
      </c>
      <c r="B803" t="s">
        <v>25</v>
      </c>
      <c r="C803" t="s">
        <v>9</v>
      </c>
      <c r="D803" s="4">
        <v>2016</v>
      </c>
      <c r="E803" s="4" t="s">
        <v>36</v>
      </c>
      <c r="F803" s="3">
        <v>63</v>
      </c>
      <c r="G803" s="3">
        <v>16</v>
      </c>
      <c r="H803" s="3">
        <f t="shared" si="60"/>
        <v>79</v>
      </c>
      <c r="I803" s="3">
        <v>15</v>
      </c>
      <c r="J803" s="3">
        <v>6</v>
      </c>
      <c r="K803" s="6">
        <f t="shared" si="61"/>
        <v>0.20253164556962025</v>
      </c>
      <c r="L803">
        <f t="shared" si="62"/>
        <v>0.189873417721519</v>
      </c>
      <c r="M803">
        <f t="shared" si="63"/>
        <v>7.5949367088607597E-2</v>
      </c>
      <c r="N803">
        <f t="shared" si="64"/>
        <v>0.4</v>
      </c>
    </row>
    <row r="804" spans="1:14" x14ac:dyDescent="0.3">
      <c r="A804" t="s">
        <v>30</v>
      </c>
      <c r="B804" t="s">
        <v>25</v>
      </c>
      <c r="C804" t="s">
        <v>11</v>
      </c>
      <c r="D804" s="4">
        <v>2016</v>
      </c>
      <c r="E804" s="4" t="s">
        <v>36</v>
      </c>
      <c r="F804" s="3">
        <v>16</v>
      </c>
      <c r="G804" s="3">
        <v>2</v>
      </c>
      <c r="H804" s="3">
        <f t="shared" si="60"/>
        <v>18</v>
      </c>
      <c r="I804" s="3">
        <v>0</v>
      </c>
      <c r="J804" s="3">
        <v>0</v>
      </c>
      <c r="K804" s="6">
        <f t="shared" si="61"/>
        <v>0.1111111111111111</v>
      </c>
      <c r="L804">
        <f t="shared" si="62"/>
        <v>0</v>
      </c>
      <c r="M804">
        <f t="shared" si="63"/>
        <v>0</v>
      </c>
      <c r="N804" t="e">
        <f t="shared" si="64"/>
        <v>#DIV/0!</v>
      </c>
    </row>
    <row r="805" spans="1:14" x14ac:dyDescent="0.3">
      <c r="A805" t="s">
        <v>30</v>
      </c>
      <c r="B805" t="s">
        <v>25</v>
      </c>
      <c r="C805" t="s">
        <v>12</v>
      </c>
      <c r="D805" s="4">
        <v>2016</v>
      </c>
      <c r="E805" s="4" t="s">
        <v>36</v>
      </c>
      <c r="F805" s="3">
        <v>23</v>
      </c>
      <c r="G805" s="3">
        <v>7</v>
      </c>
      <c r="H805" s="3">
        <f t="shared" si="60"/>
        <v>30</v>
      </c>
      <c r="I805" s="3">
        <v>3</v>
      </c>
      <c r="J805" s="3">
        <v>0</v>
      </c>
      <c r="K805" s="6">
        <f t="shared" si="61"/>
        <v>0.23333333333333334</v>
      </c>
      <c r="L805">
        <f t="shared" si="62"/>
        <v>0.1</v>
      </c>
      <c r="M805">
        <f t="shared" si="63"/>
        <v>0</v>
      </c>
      <c r="N805">
        <f t="shared" si="64"/>
        <v>0</v>
      </c>
    </row>
    <row r="806" spans="1:14" x14ac:dyDescent="0.3">
      <c r="A806" t="s">
        <v>30</v>
      </c>
      <c r="B806" t="s">
        <v>25</v>
      </c>
      <c r="C806" t="s">
        <v>17</v>
      </c>
      <c r="D806" s="4">
        <v>2016</v>
      </c>
      <c r="E806" s="4" t="s">
        <v>36</v>
      </c>
      <c r="F806" s="3">
        <v>19</v>
      </c>
      <c r="G806" s="3">
        <v>6</v>
      </c>
      <c r="H806" s="3">
        <f t="shared" si="60"/>
        <v>25</v>
      </c>
      <c r="I806" s="3">
        <v>0</v>
      </c>
      <c r="J806" s="3">
        <v>0</v>
      </c>
      <c r="K806" s="6">
        <f t="shared" si="61"/>
        <v>0.24</v>
      </c>
      <c r="L806">
        <f t="shared" si="62"/>
        <v>0</v>
      </c>
      <c r="M806">
        <f t="shared" si="63"/>
        <v>0</v>
      </c>
      <c r="N806" t="e">
        <f t="shared" si="64"/>
        <v>#DIV/0!</v>
      </c>
    </row>
    <row r="807" spans="1:14" x14ac:dyDescent="0.3">
      <c r="A807" t="s">
        <v>30</v>
      </c>
      <c r="B807" t="s">
        <v>25</v>
      </c>
      <c r="C807" t="s">
        <v>18</v>
      </c>
      <c r="D807" s="4">
        <v>2016</v>
      </c>
      <c r="E807" s="4" t="s">
        <v>36</v>
      </c>
      <c r="F807" s="3">
        <v>49</v>
      </c>
      <c r="G807" s="3">
        <v>8</v>
      </c>
      <c r="H807" s="3">
        <f t="shared" si="60"/>
        <v>57</v>
      </c>
      <c r="I807" s="3">
        <v>3</v>
      </c>
      <c r="J807" s="3">
        <v>0</v>
      </c>
      <c r="K807" s="6">
        <f t="shared" si="61"/>
        <v>0.14035087719298245</v>
      </c>
      <c r="L807">
        <f t="shared" si="62"/>
        <v>5.2631578947368418E-2</v>
      </c>
      <c r="M807">
        <f t="shared" si="63"/>
        <v>0</v>
      </c>
      <c r="N807">
        <f t="shared" si="64"/>
        <v>0</v>
      </c>
    </row>
    <row r="808" spans="1:14" x14ac:dyDescent="0.3">
      <c r="A808" t="s">
        <v>30</v>
      </c>
      <c r="B808" t="s">
        <v>25</v>
      </c>
      <c r="C808" t="s">
        <v>13</v>
      </c>
      <c r="D808" s="4">
        <v>2016</v>
      </c>
      <c r="E808" s="4" t="s">
        <v>36</v>
      </c>
      <c r="F808" s="3">
        <v>53</v>
      </c>
      <c r="G808" s="3">
        <v>11</v>
      </c>
      <c r="H808" s="3">
        <f t="shared" si="60"/>
        <v>64</v>
      </c>
      <c r="I808" s="3">
        <v>3</v>
      </c>
      <c r="J808" s="3">
        <v>0</v>
      </c>
      <c r="K808" s="6">
        <f t="shared" si="61"/>
        <v>0.171875</v>
      </c>
      <c r="L808">
        <f t="shared" si="62"/>
        <v>4.6875E-2</v>
      </c>
      <c r="M808">
        <f t="shared" si="63"/>
        <v>0</v>
      </c>
      <c r="N808">
        <f t="shared" si="64"/>
        <v>0</v>
      </c>
    </row>
    <row r="809" spans="1:14" x14ac:dyDescent="0.3">
      <c r="A809" t="s">
        <v>30</v>
      </c>
      <c r="B809" t="s">
        <v>25</v>
      </c>
      <c r="C809" t="s">
        <v>19</v>
      </c>
      <c r="D809" s="4">
        <v>2016</v>
      </c>
      <c r="E809" s="4" t="s">
        <v>36</v>
      </c>
      <c r="F809" s="3">
        <v>88</v>
      </c>
      <c r="G809" s="3">
        <v>7</v>
      </c>
      <c r="H809" s="3">
        <f t="shared" si="60"/>
        <v>95</v>
      </c>
      <c r="I809" s="3">
        <v>0</v>
      </c>
      <c r="J809" s="3">
        <v>0</v>
      </c>
      <c r="K809" s="6">
        <f t="shared" si="61"/>
        <v>7.3684210526315783E-2</v>
      </c>
      <c r="L809">
        <f t="shared" si="62"/>
        <v>0</v>
      </c>
      <c r="M809">
        <f t="shared" si="63"/>
        <v>0</v>
      </c>
      <c r="N809" t="e">
        <f t="shared" si="64"/>
        <v>#DIV/0!</v>
      </c>
    </row>
    <row r="810" spans="1:14" x14ac:dyDescent="0.3">
      <c r="A810" t="s">
        <v>30</v>
      </c>
      <c r="B810" t="s">
        <v>25</v>
      </c>
      <c r="C810" t="s">
        <v>14</v>
      </c>
      <c r="D810" s="4">
        <v>2016</v>
      </c>
      <c r="E810" s="4" t="s">
        <v>36</v>
      </c>
      <c r="F810" s="3">
        <v>82</v>
      </c>
      <c r="G810" s="3">
        <v>5</v>
      </c>
      <c r="H810" s="3">
        <f t="shared" si="60"/>
        <v>87</v>
      </c>
      <c r="I810" s="3">
        <v>3</v>
      </c>
      <c r="J810" s="3">
        <v>0</v>
      </c>
      <c r="K810" s="6">
        <f t="shared" si="61"/>
        <v>5.7471264367816091E-2</v>
      </c>
      <c r="L810">
        <f t="shared" si="62"/>
        <v>3.4482758620689655E-2</v>
      </c>
      <c r="M810">
        <f t="shared" si="63"/>
        <v>0</v>
      </c>
      <c r="N810">
        <f t="shared" si="64"/>
        <v>0</v>
      </c>
    </row>
    <row r="811" spans="1:14" x14ac:dyDescent="0.3">
      <c r="A811" t="s">
        <v>31</v>
      </c>
      <c r="B811" t="s">
        <v>8</v>
      </c>
      <c r="C811" t="s">
        <v>9</v>
      </c>
      <c r="D811" s="4">
        <v>2016</v>
      </c>
      <c r="E811" s="4" t="s">
        <v>36</v>
      </c>
      <c r="F811" s="3">
        <v>16369</v>
      </c>
      <c r="G811" s="3">
        <v>4114</v>
      </c>
      <c r="H811" s="3">
        <f t="shared" si="60"/>
        <v>20483</v>
      </c>
      <c r="I811" s="3">
        <v>4044</v>
      </c>
      <c r="J811" s="3">
        <v>2664</v>
      </c>
      <c r="K811" s="6">
        <f t="shared" si="61"/>
        <v>0.20084948493872967</v>
      </c>
      <c r="L811">
        <f t="shared" si="62"/>
        <v>0.19743201679441488</v>
      </c>
      <c r="M811">
        <f t="shared" si="63"/>
        <v>0.13005907337792316</v>
      </c>
      <c r="N811">
        <f t="shared" si="64"/>
        <v>0.65875370919881304</v>
      </c>
    </row>
    <row r="812" spans="1:14" x14ac:dyDescent="0.3">
      <c r="A812" t="s">
        <v>31</v>
      </c>
      <c r="B812" t="s">
        <v>8</v>
      </c>
      <c r="C812" t="s">
        <v>11</v>
      </c>
      <c r="D812" s="4">
        <v>2016</v>
      </c>
      <c r="E812" s="4" t="s">
        <v>36</v>
      </c>
      <c r="F812" s="3">
        <v>11843</v>
      </c>
      <c r="G812" s="3">
        <v>646</v>
      </c>
      <c r="H812" s="3">
        <f t="shared" si="60"/>
        <v>12489</v>
      </c>
      <c r="I812" s="3">
        <v>321</v>
      </c>
      <c r="J812" s="3">
        <v>78</v>
      </c>
      <c r="K812" s="6">
        <f t="shared" si="61"/>
        <v>5.1725518456241494E-2</v>
      </c>
      <c r="L812">
        <f t="shared" si="62"/>
        <v>2.5702618304107614E-2</v>
      </c>
      <c r="M812">
        <f t="shared" si="63"/>
        <v>6.2454960365121307E-3</v>
      </c>
      <c r="N812">
        <f t="shared" si="64"/>
        <v>0.24299065420560748</v>
      </c>
    </row>
    <row r="813" spans="1:14" x14ac:dyDescent="0.3">
      <c r="A813" t="s">
        <v>31</v>
      </c>
      <c r="B813" t="s">
        <v>8</v>
      </c>
      <c r="C813" t="s">
        <v>12</v>
      </c>
      <c r="D813" s="4">
        <v>2016</v>
      </c>
      <c r="E813" s="4" t="s">
        <v>36</v>
      </c>
      <c r="F813" s="3">
        <v>5162</v>
      </c>
      <c r="G813" s="3">
        <v>1198</v>
      </c>
      <c r="H813" s="3">
        <f t="shared" si="60"/>
        <v>6360</v>
      </c>
      <c r="I813" s="3">
        <v>729</v>
      </c>
      <c r="J813" s="3">
        <v>288</v>
      </c>
      <c r="K813" s="6">
        <f t="shared" si="61"/>
        <v>0.18836477987421385</v>
      </c>
      <c r="L813">
        <f t="shared" si="62"/>
        <v>0.11462264150943396</v>
      </c>
      <c r="M813">
        <f t="shared" si="63"/>
        <v>4.5283018867924525E-2</v>
      </c>
      <c r="N813">
        <f t="shared" si="64"/>
        <v>0.39506172839506171</v>
      </c>
    </row>
    <row r="814" spans="1:14" x14ac:dyDescent="0.3">
      <c r="A814" t="s">
        <v>31</v>
      </c>
      <c r="B814" t="s">
        <v>8</v>
      </c>
      <c r="C814" t="s">
        <v>13</v>
      </c>
      <c r="D814" s="4">
        <v>2016</v>
      </c>
      <c r="E814" s="4" t="s">
        <v>36</v>
      </c>
      <c r="F814" s="3">
        <v>32403</v>
      </c>
      <c r="G814" s="3">
        <v>6886</v>
      </c>
      <c r="H814" s="3">
        <f t="shared" si="60"/>
        <v>39289</v>
      </c>
      <c r="I814" s="3">
        <v>6099</v>
      </c>
      <c r="J814" s="3">
        <v>2142</v>
      </c>
      <c r="K814" s="6">
        <f t="shared" si="61"/>
        <v>0.17526534144417014</v>
      </c>
      <c r="L814">
        <f t="shared" si="62"/>
        <v>0.15523428949578763</v>
      </c>
      <c r="M814">
        <f t="shared" si="63"/>
        <v>5.4519076586321873E-2</v>
      </c>
      <c r="N814">
        <f t="shared" si="64"/>
        <v>0.35120511559272011</v>
      </c>
    </row>
    <row r="815" spans="1:14" x14ac:dyDescent="0.3">
      <c r="A815" t="s">
        <v>31</v>
      </c>
      <c r="B815" t="s">
        <v>8</v>
      </c>
      <c r="C815" t="s">
        <v>14</v>
      </c>
      <c r="D815" s="4">
        <v>2016</v>
      </c>
      <c r="E815" s="4" t="s">
        <v>36</v>
      </c>
      <c r="F815" s="3">
        <v>8609</v>
      </c>
      <c r="G815" s="3">
        <v>510</v>
      </c>
      <c r="H815" s="3">
        <f t="shared" si="60"/>
        <v>9119</v>
      </c>
      <c r="I815" s="3">
        <v>954</v>
      </c>
      <c r="J815" s="3">
        <v>219</v>
      </c>
      <c r="K815" s="6">
        <f t="shared" si="61"/>
        <v>5.5927184998355084E-2</v>
      </c>
      <c r="L815">
        <f t="shared" si="62"/>
        <v>0.10461673429104068</v>
      </c>
      <c r="M815">
        <f t="shared" si="63"/>
        <v>2.4015791205176006E-2</v>
      </c>
      <c r="N815">
        <f t="shared" si="64"/>
        <v>0.22955974842767296</v>
      </c>
    </row>
    <row r="816" spans="1:14" x14ac:dyDescent="0.3">
      <c r="A816" t="s">
        <v>31</v>
      </c>
      <c r="B816" t="s">
        <v>15</v>
      </c>
      <c r="C816" t="s">
        <v>9</v>
      </c>
      <c r="D816" s="4">
        <v>2016</v>
      </c>
      <c r="E816" s="4" t="s">
        <v>36</v>
      </c>
      <c r="F816" s="3">
        <v>65928</v>
      </c>
      <c r="G816" s="3">
        <v>12546</v>
      </c>
      <c r="H816" s="3">
        <f t="shared" si="60"/>
        <v>78474</v>
      </c>
      <c r="I816" s="3">
        <v>7011</v>
      </c>
      <c r="J816" s="3">
        <v>4227</v>
      </c>
      <c r="K816" s="6">
        <f t="shared" si="61"/>
        <v>0.15987460815047022</v>
      </c>
      <c r="L816">
        <f t="shared" si="62"/>
        <v>8.9341692789968646E-2</v>
      </c>
      <c r="M816">
        <f t="shared" si="63"/>
        <v>5.3864974386420982E-2</v>
      </c>
      <c r="N816">
        <f t="shared" si="64"/>
        <v>0.60290971330765941</v>
      </c>
    </row>
    <row r="817" spans="1:14" x14ac:dyDescent="0.3">
      <c r="A817" t="s">
        <v>31</v>
      </c>
      <c r="B817" t="s">
        <v>15</v>
      </c>
      <c r="C817" t="s">
        <v>12</v>
      </c>
      <c r="D817" s="4">
        <v>2016</v>
      </c>
      <c r="E817" s="4" t="s">
        <v>36</v>
      </c>
      <c r="F817" s="3">
        <v>8021</v>
      </c>
      <c r="G817" s="3">
        <v>1444</v>
      </c>
      <c r="H817" s="3">
        <f t="shared" si="60"/>
        <v>9465</v>
      </c>
      <c r="I817" s="3">
        <v>750</v>
      </c>
      <c r="J817" s="3">
        <v>306</v>
      </c>
      <c r="K817" s="6">
        <f t="shared" si="61"/>
        <v>0.1525620707871104</v>
      </c>
      <c r="L817">
        <f t="shared" si="62"/>
        <v>7.9239302694136288E-2</v>
      </c>
      <c r="M817">
        <f t="shared" si="63"/>
        <v>3.2329635499207608E-2</v>
      </c>
      <c r="N817">
        <f t="shared" si="64"/>
        <v>0.40799999999999997</v>
      </c>
    </row>
    <row r="818" spans="1:14" x14ac:dyDescent="0.3">
      <c r="A818" t="s">
        <v>31</v>
      </c>
      <c r="B818" t="s">
        <v>15</v>
      </c>
      <c r="C818" t="s">
        <v>16</v>
      </c>
      <c r="D818" s="4">
        <v>2016</v>
      </c>
      <c r="E818" s="4" t="s">
        <v>36</v>
      </c>
      <c r="F818" s="3">
        <v>23094</v>
      </c>
      <c r="G818" s="3">
        <v>16420</v>
      </c>
      <c r="H818" s="3">
        <f t="shared" si="60"/>
        <v>39514</v>
      </c>
      <c r="I818" s="3">
        <v>5211</v>
      </c>
      <c r="J818" s="3">
        <v>1572</v>
      </c>
      <c r="K818" s="6">
        <f t="shared" si="61"/>
        <v>0.41554891937034977</v>
      </c>
      <c r="L818">
        <f t="shared" si="62"/>
        <v>0.13187730930809333</v>
      </c>
      <c r="M818">
        <f t="shared" si="63"/>
        <v>3.9783367920230801E-2</v>
      </c>
      <c r="N818">
        <f t="shared" si="64"/>
        <v>0.30166954519286127</v>
      </c>
    </row>
    <row r="819" spans="1:14" x14ac:dyDescent="0.3">
      <c r="A819" t="s">
        <v>31</v>
      </c>
      <c r="B819" t="s">
        <v>15</v>
      </c>
      <c r="C819" t="s">
        <v>17</v>
      </c>
      <c r="D819" s="4">
        <v>2016</v>
      </c>
      <c r="E819" s="4" t="s">
        <v>36</v>
      </c>
      <c r="F819" s="3">
        <v>17139</v>
      </c>
      <c r="G819" s="3">
        <v>3836</v>
      </c>
      <c r="H819" s="3">
        <f t="shared" si="60"/>
        <v>20975</v>
      </c>
      <c r="I819" s="3">
        <v>4218</v>
      </c>
      <c r="J819" s="3">
        <v>1554</v>
      </c>
      <c r="K819" s="6">
        <f t="shared" si="61"/>
        <v>0.1828843861740167</v>
      </c>
      <c r="L819">
        <f t="shared" si="62"/>
        <v>0.20109654350417164</v>
      </c>
      <c r="M819">
        <f t="shared" si="63"/>
        <v>7.4088200238379018E-2</v>
      </c>
      <c r="N819">
        <f t="shared" si="64"/>
        <v>0.36842105263157893</v>
      </c>
    </row>
    <row r="820" spans="1:14" x14ac:dyDescent="0.3">
      <c r="A820" t="s">
        <v>31</v>
      </c>
      <c r="B820" t="s">
        <v>15</v>
      </c>
      <c r="C820" t="s">
        <v>19</v>
      </c>
      <c r="D820" s="4">
        <v>2016</v>
      </c>
      <c r="E820" s="4" t="s">
        <v>36</v>
      </c>
      <c r="F820" s="3">
        <v>2799</v>
      </c>
      <c r="G820" s="3">
        <v>307</v>
      </c>
      <c r="H820" s="3">
        <f t="shared" si="60"/>
        <v>3106</v>
      </c>
      <c r="I820" s="3">
        <v>48</v>
      </c>
      <c r="J820" s="3">
        <v>9</v>
      </c>
      <c r="K820" s="6">
        <f t="shared" si="61"/>
        <v>9.884095299420477E-2</v>
      </c>
      <c r="L820">
        <f t="shared" si="62"/>
        <v>1.5453960077269801E-2</v>
      </c>
      <c r="M820">
        <f t="shared" si="63"/>
        <v>2.8976175144880875E-3</v>
      </c>
      <c r="N820">
        <f t="shared" si="64"/>
        <v>0.1875</v>
      </c>
    </row>
    <row r="821" spans="1:14" x14ac:dyDescent="0.3">
      <c r="A821" t="s">
        <v>31</v>
      </c>
      <c r="B821" t="s">
        <v>15</v>
      </c>
      <c r="C821" t="s">
        <v>18</v>
      </c>
      <c r="D821" s="4">
        <v>2016</v>
      </c>
      <c r="E821" s="4" t="s">
        <v>36</v>
      </c>
      <c r="F821" s="3">
        <v>372857</v>
      </c>
      <c r="G821" s="3">
        <v>274968</v>
      </c>
      <c r="H821" s="3">
        <f t="shared" si="60"/>
        <v>647825</v>
      </c>
      <c r="I821" s="3">
        <v>186</v>
      </c>
      <c r="J821" s="3">
        <v>42</v>
      </c>
      <c r="K821" s="6">
        <f t="shared" si="61"/>
        <v>0.4244479604831552</v>
      </c>
      <c r="L821">
        <f t="shared" si="62"/>
        <v>2.8711457569559681E-4</v>
      </c>
      <c r="M821">
        <f t="shared" si="63"/>
        <v>6.4832323544167022E-5</v>
      </c>
      <c r="N821">
        <f t="shared" si="64"/>
        <v>0.22580645161290322</v>
      </c>
    </row>
    <row r="822" spans="1:14" x14ac:dyDescent="0.3">
      <c r="A822" t="s">
        <v>31</v>
      </c>
      <c r="B822" t="s">
        <v>15</v>
      </c>
      <c r="C822" t="s">
        <v>33</v>
      </c>
      <c r="D822" s="4">
        <v>2016</v>
      </c>
      <c r="E822" s="4" t="s">
        <v>36</v>
      </c>
      <c r="F822" s="3">
        <v>14712</v>
      </c>
      <c r="G822" s="3">
        <v>734</v>
      </c>
      <c r="H822" s="3">
        <f t="shared" si="60"/>
        <v>15446</v>
      </c>
      <c r="I822" s="3">
        <v>729</v>
      </c>
      <c r="J822" s="3">
        <v>258</v>
      </c>
      <c r="K822" s="6">
        <f t="shared" si="61"/>
        <v>4.7520393629418622E-2</v>
      </c>
      <c r="L822">
        <f t="shared" si="62"/>
        <v>4.7196685225948463E-2</v>
      </c>
      <c r="M822">
        <f t="shared" si="63"/>
        <v>1.670335361905995E-2</v>
      </c>
      <c r="N822">
        <f t="shared" si="64"/>
        <v>0.35390946502057613</v>
      </c>
    </row>
    <row r="823" spans="1:14" x14ac:dyDescent="0.3">
      <c r="A823" t="s">
        <v>31</v>
      </c>
      <c r="B823" t="s">
        <v>15</v>
      </c>
      <c r="C823" t="s">
        <v>13</v>
      </c>
      <c r="D823" s="4">
        <v>2016</v>
      </c>
      <c r="E823" s="4" t="s">
        <v>36</v>
      </c>
      <c r="F823" s="3">
        <v>83623</v>
      </c>
      <c r="G823" s="3">
        <v>28852</v>
      </c>
      <c r="H823" s="3">
        <f t="shared" si="60"/>
        <v>112475</v>
      </c>
      <c r="I823" s="3">
        <v>11304</v>
      </c>
      <c r="J823" s="3">
        <v>6063</v>
      </c>
      <c r="K823" s="6">
        <f t="shared" si="61"/>
        <v>0.2565192264947766</v>
      </c>
      <c r="L823">
        <f t="shared" si="62"/>
        <v>0.10050233385196711</v>
      </c>
      <c r="M823">
        <f t="shared" si="63"/>
        <v>5.3905312291620357E-2</v>
      </c>
      <c r="N823">
        <f t="shared" si="64"/>
        <v>0.53635881104033967</v>
      </c>
    </row>
    <row r="824" spans="1:14" x14ac:dyDescent="0.3">
      <c r="A824" t="s">
        <v>31</v>
      </c>
      <c r="B824" t="s">
        <v>15</v>
      </c>
      <c r="C824" t="s">
        <v>19</v>
      </c>
      <c r="D824" s="4">
        <v>2016</v>
      </c>
      <c r="E824" s="4" t="s">
        <v>36</v>
      </c>
      <c r="F824" s="3">
        <v>58340</v>
      </c>
      <c r="G824" s="3">
        <v>3065</v>
      </c>
      <c r="H824" s="3">
        <f t="shared" si="60"/>
        <v>61405</v>
      </c>
      <c r="I824" s="3">
        <v>294</v>
      </c>
      <c r="J824" s="3">
        <v>84</v>
      </c>
      <c r="K824" s="6">
        <f t="shared" si="61"/>
        <v>4.9914502076378146E-2</v>
      </c>
      <c r="L824">
        <f t="shared" si="62"/>
        <v>4.7878837228238743E-3</v>
      </c>
      <c r="M824">
        <f t="shared" si="63"/>
        <v>1.3679667779496784E-3</v>
      </c>
      <c r="N824">
        <f t="shared" si="64"/>
        <v>0.2857142857142857</v>
      </c>
    </row>
    <row r="825" spans="1:14" x14ac:dyDescent="0.3">
      <c r="A825" t="s">
        <v>31</v>
      </c>
      <c r="B825" t="s">
        <v>15</v>
      </c>
      <c r="C825" t="s">
        <v>14</v>
      </c>
      <c r="D825" s="4">
        <v>2016</v>
      </c>
      <c r="E825" s="4" t="s">
        <v>36</v>
      </c>
      <c r="F825" s="3">
        <v>12014</v>
      </c>
      <c r="G825" s="3">
        <v>1200</v>
      </c>
      <c r="H825" s="3">
        <f t="shared" si="60"/>
        <v>13214</v>
      </c>
      <c r="I825" s="3">
        <v>798</v>
      </c>
      <c r="J825" s="3">
        <v>129</v>
      </c>
      <c r="K825" s="6">
        <f t="shared" si="61"/>
        <v>9.0812774330255794E-2</v>
      </c>
      <c r="L825">
        <f t="shared" si="62"/>
        <v>6.0390494929620099E-2</v>
      </c>
      <c r="M825">
        <f t="shared" si="63"/>
        <v>9.7623732405024977E-3</v>
      </c>
      <c r="N825">
        <f t="shared" si="64"/>
        <v>0.16165413533834586</v>
      </c>
    </row>
    <row r="826" spans="1:14" x14ac:dyDescent="0.3">
      <c r="A826" t="s">
        <v>31</v>
      </c>
      <c r="B826" t="s">
        <v>20</v>
      </c>
      <c r="C826" t="s">
        <v>9</v>
      </c>
      <c r="D826" s="4">
        <v>2016</v>
      </c>
      <c r="E826" s="4" t="s">
        <v>36</v>
      </c>
      <c r="F826" s="3">
        <v>37200</v>
      </c>
      <c r="G826" s="3">
        <v>11148</v>
      </c>
      <c r="H826" s="3">
        <f t="shared" si="60"/>
        <v>48348</v>
      </c>
      <c r="I826" s="3">
        <v>5880</v>
      </c>
      <c r="J826" s="3">
        <v>2118</v>
      </c>
      <c r="K826" s="6">
        <f t="shared" si="61"/>
        <v>0.23057830727227599</v>
      </c>
      <c r="L826">
        <f t="shared" si="62"/>
        <v>0.12161826756018863</v>
      </c>
      <c r="M826">
        <f t="shared" si="63"/>
        <v>4.3807396376272026E-2</v>
      </c>
      <c r="N826">
        <f t="shared" si="64"/>
        <v>0.36020408163265305</v>
      </c>
    </row>
    <row r="827" spans="1:14" x14ac:dyDescent="0.3">
      <c r="A827" t="s">
        <v>31</v>
      </c>
      <c r="B827" t="s">
        <v>20</v>
      </c>
      <c r="C827" t="s">
        <v>11</v>
      </c>
      <c r="D827" s="4">
        <v>2016</v>
      </c>
      <c r="E827" s="4" t="s">
        <v>36</v>
      </c>
      <c r="F827" s="3">
        <v>25582</v>
      </c>
      <c r="G827" s="3">
        <v>2948</v>
      </c>
      <c r="H827" s="3">
        <f t="shared" si="60"/>
        <v>28530</v>
      </c>
      <c r="I827" s="3">
        <v>2241</v>
      </c>
      <c r="J827" s="3">
        <v>291</v>
      </c>
      <c r="K827" s="6">
        <f t="shared" si="61"/>
        <v>0.1033298282509639</v>
      </c>
      <c r="L827">
        <f t="shared" si="62"/>
        <v>7.8548895899053631E-2</v>
      </c>
      <c r="M827">
        <f t="shared" si="63"/>
        <v>1.0199789695057833E-2</v>
      </c>
      <c r="N827">
        <f t="shared" si="64"/>
        <v>0.12985274431057564</v>
      </c>
    </row>
    <row r="828" spans="1:14" x14ac:dyDescent="0.3">
      <c r="A828" t="s">
        <v>31</v>
      </c>
      <c r="B828" t="s">
        <v>20</v>
      </c>
      <c r="C828" t="s">
        <v>17</v>
      </c>
      <c r="D828" s="4">
        <v>2016</v>
      </c>
      <c r="E828" s="4" t="s">
        <v>36</v>
      </c>
      <c r="F828" s="3">
        <v>5246</v>
      </c>
      <c r="G828" s="3">
        <v>826</v>
      </c>
      <c r="H828" s="3">
        <f t="shared" si="60"/>
        <v>6072</v>
      </c>
      <c r="I828" s="3">
        <v>1416</v>
      </c>
      <c r="J828" s="3">
        <v>576</v>
      </c>
      <c r="K828" s="6">
        <f t="shared" si="61"/>
        <v>0.13603425559947299</v>
      </c>
      <c r="L828">
        <f t="shared" si="62"/>
        <v>0.233201581027668</v>
      </c>
      <c r="M828">
        <f t="shared" si="63"/>
        <v>9.4861660079051377E-2</v>
      </c>
      <c r="N828">
        <f t="shared" si="64"/>
        <v>0.40677966101694918</v>
      </c>
    </row>
    <row r="829" spans="1:14" x14ac:dyDescent="0.3">
      <c r="A829" t="s">
        <v>31</v>
      </c>
      <c r="B829" t="s">
        <v>20</v>
      </c>
      <c r="C829" t="s">
        <v>19</v>
      </c>
      <c r="D829" s="4">
        <v>2016</v>
      </c>
      <c r="E829" s="4" t="s">
        <v>36</v>
      </c>
      <c r="F829" s="3">
        <v>19387</v>
      </c>
      <c r="G829" s="3">
        <v>3916</v>
      </c>
      <c r="H829" s="3">
        <f t="shared" si="60"/>
        <v>23303</v>
      </c>
      <c r="I829" s="3">
        <v>999</v>
      </c>
      <c r="J829" s="3">
        <v>273</v>
      </c>
      <c r="K829" s="6">
        <f t="shared" si="61"/>
        <v>0.16804703257091361</v>
      </c>
      <c r="L829">
        <f t="shared" si="62"/>
        <v>4.2870016736042571E-2</v>
      </c>
      <c r="M829">
        <f t="shared" si="63"/>
        <v>1.1715229798738359E-2</v>
      </c>
      <c r="N829">
        <f t="shared" si="64"/>
        <v>0.27327327327327328</v>
      </c>
    </row>
    <row r="830" spans="1:14" x14ac:dyDescent="0.3">
      <c r="A830" t="s">
        <v>31</v>
      </c>
      <c r="B830" t="s">
        <v>20</v>
      </c>
      <c r="C830" t="s">
        <v>18</v>
      </c>
      <c r="D830" s="4">
        <v>2016</v>
      </c>
      <c r="E830" s="4" t="s">
        <v>36</v>
      </c>
      <c r="F830" s="3">
        <v>11603</v>
      </c>
      <c r="G830" s="3">
        <v>2312</v>
      </c>
      <c r="H830" s="3">
        <f t="shared" si="60"/>
        <v>13915</v>
      </c>
      <c r="I830" s="3">
        <v>564</v>
      </c>
      <c r="J830" s="3">
        <v>99</v>
      </c>
      <c r="K830" s="6">
        <f t="shared" si="61"/>
        <v>0.16615163492633847</v>
      </c>
      <c r="L830">
        <f t="shared" si="62"/>
        <v>4.0531800215594681E-2</v>
      </c>
      <c r="M830">
        <f t="shared" si="63"/>
        <v>7.1146245059288534E-3</v>
      </c>
      <c r="N830">
        <f t="shared" si="64"/>
        <v>0.17553191489361702</v>
      </c>
    </row>
    <row r="831" spans="1:14" x14ac:dyDescent="0.3">
      <c r="A831" t="s">
        <v>31</v>
      </c>
      <c r="B831" t="s">
        <v>20</v>
      </c>
      <c r="C831" t="s">
        <v>13</v>
      </c>
      <c r="D831" s="4">
        <v>2016</v>
      </c>
      <c r="E831" s="4" t="s">
        <v>36</v>
      </c>
      <c r="F831" s="3">
        <v>41918</v>
      </c>
      <c r="G831" s="3">
        <v>12182</v>
      </c>
      <c r="H831" s="3">
        <f t="shared" si="60"/>
        <v>54100</v>
      </c>
      <c r="I831" s="3">
        <v>6954</v>
      </c>
      <c r="J831" s="3">
        <v>2469</v>
      </c>
      <c r="K831" s="6">
        <f t="shared" si="61"/>
        <v>0.22517560073937154</v>
      </c>
      <c r="L831">
        <f t="shared" si="62"/>
        <v>0.12853974121996303</v>
      </c>
      <c r="M831">
        <f t="shared" si="63"/>
        <v>4.563770794824399E-2</v>
      </c>
      <c r="N831">
        <f t="shared" si="64"/>
        <v>0.35504745470232957</v>
      </c>
    </row>
    <row r="832" spans="1:14" x14ac:dyDescent="0.3">
      <c r="A832" t="s">
        <v>31</v>
      </c>
      <c r="B832" t="s">
        <v>20</v>
      </c>
      <c r="C832" t="s">
        <v>19</v>
      </c>
      <c r="D832" s="4">
        <v>2016</v>
      </c>
      <c r="E832" s="4" t="s">
        <v>36</v>
      </c>
      <c r="F832" s="3">
        <v>43463</v>
      </c>
      <c r="G832" s="3">
        <v>5112</v>
      </c>
      <c r="H832" s="3">
        <f t="shared" si="60"/>
        <v>48575</v>
      </c>
      <c r="I832" s="3">
        <v>750</v>
      </c>
      <c r="J832" s="3">
        <v>198</v>
      </c>
      <c r="K832" s="6">
        <f t="shared" si="61"/>
        <v>0.10523932063818837</v>
      </c>
      <c r="L832">
        <f t="shared" si="62"/>
        <v>1.5440041173443129E-2</v>
      </c>
      <c r="M832">
        <f t="shared" si="63"/>
        <v>4.0761708697889861E-3</v>
      </c>
      <c r="N832">
        <f t="shared" si="64"/>
        <v>0.26400000000000001</v>
      </c>
    </row>
    <row r="833" spans="1:14" x14ac:dyDescent="0.3">
      <c r="A833" t="s">
        <v>31</v>
      </c>
      <c r="B833" t="s">
        <v>20</v>
      </c>
      <c r="C833" t="s">
        <v>21</v>
      </c>
      <c r="D833" s="4">
        <v>2016</v>
      </c>
      <c r="E833" s="4" t="s">
        <v>36</v>
      </c>
      <c r="F833" s="3">
        <v>82344</v>
      </c>
      <c r="G833" s="3">
        <v>33364</v>
      </c>
      <c r="H833" s="3">
        <f t="shared" si="60"/>
        <v>115708</v>
      </c>
      <c r="I833" s="3">
        <v>4737</v>
      </c>
      <c r="J833" s="3">
        <v>1698</v>
      </c>
      <c r="K833" s="6">
        <f t="shared" si="61"/>
        <v>0.28834652746568951</v>
      </c>
      <c r="L833">
        <f t="shared" si="62"/>
        <v>4.0939260898122859E-2</v>
      </c>
      <c r="M833">
        <f t="shared" si="63"/>
        <v>1.4674871227572855E-2</v>
      </c>
      <c r="N833">
        <f t="shared" si="64"/>
        <v>0.35845471817606078</v>
      </c>
    </row>
    <row r="834" spans="1:14" x14ac:dyDescent="0.3">
      <c r="A834" t="s">
        <v>31</v>
      </c>
      <c r="B834" t="s">
        <v>20</v>
      </c>
      <c r="C834" t="s">
        <v>34</v>
      </c>
      <c r="D834" s="4">
        <v>2016</v>
      </c>
      <c r="E834" s="4" t="s">
        <v>36</v>
      </c>
      <c r="F834" s="3">
        <v>8783</v>
      </c>
      <c r="G834" s="3">
        <v>208</v>
      </c>
      <c r="H834" s="3">
        <f t="shared" si="60"/>
        <v>8991</v>
      </c>
      <c r="I834" s="3">
        <v>1557</v>
      </c>
      <c r="J834" s="3">
        <v>525</v>
      </c>
      <c r="K834" s="6">
        <f t="shared" si="61"/>
        <v>2.3134245356467579E-2</v>
      </c>
      <c r="L834">
        <f t="shared" si="62"/>
        <v>0.17317317317317318</v>
      </c>
      <c r="M834">
        <f t="shared" si="63"/>
        <v>5.8391725058391727E-2</v>
      </c>
      <c r="N834">
        <f t="shared" si="64"/>
        <v>0.33718689788053952</v>
      </c>
    </row>
    <row r="835" spans="1:14" x14ac:dyDescent="0.3">
      <c r="A835" t="s">
        <v>31</v>
      </c>
      <c r="B835" t="s">
        <v>20</v>
      </c>
      <c r="C835" t="s">
        <v>14</v>
      </c>
      <c r="D835" s="4">
        <v>2016</v>
      </c>
      <c r="E835" s="4" t="s">
        <v>36</v>
      </c>
      <c r="F835" s="3">
        <v>30635</v>
      </c>
      <c r="G835" s="3">
        <v>3258</v>
      </c>
      <c r="H835" s="3">
        <f t="shared" si="60"/>
        <v>33893</v>
      </c>
      <c r="I835" s="3">
        <v>4767</v>
      </c>
      <c r="J835" s="3">
        <v>522</v>
      </c>
      <c r="K835" s="6">
        <f t="shared" si="61"/>
        <v>9.6126043725843088E-2</v>
      </c>
      <c r="L835">
        <f t="shared" si="62"/>
        <v>0.14064851149204852</v>
      </c>
      <c r="M835">
        <f t="shared" si="63"/>
        <v>1.5401410320715191E-2</v>
      </c>
      <c r="N835">
        <f t="shared" si="64"/>
        <v>0.10950283196979232</v>
      </c>
    </row>
    <row r="836" spans="1:14" x14ac:dyDescent="0.3">
      <c r="A836" t="s">
        <v>31</v>
      </c>
      <c r="B836" t="s">
        <v>22</v>
      </c>
      <c r="C836" t="s">
        <v>9</v>
      </c>
      <c r="D836" s="4">
        <v>2016</v>
      </c>
      <c r="E836" s="4" t="s">
        <v>36</v>
      </c>
      <c r="F836" s="3">
        <v>3915</v>
      </c>
      <c r="G836" s="3">
        <v>1730</v>
      </c>
      <c r="H836" s="3">
        <f t="shared" si="60"/>
        <v>5645</v>
      </c>
      <c r="I836" s="3">
        <v>621</v>
      </c>
      <c r="J836" s="3">
        <v>243</v>
      </c>
      <c r="K836" s="6">
        <f t="shared" si="61"/>
        <v>0.30646589902568644</v>
      </c>
      <c r="L836">
        <f t="shared" si="62"/>
        <v>0.1100088573959256</v>
      </c>
      <c r="M836">
        <f t="shared" si="63"/>
        <v>4.3046944198405671E-2</v>
      </c>
      <c r="N836">
        <f t="shared" si="64"/>
        <v>0.39130434782608697</v>
      </c>
    </row>
    <row r="837" spans="1:14" x14ac:dyDescent="0.3">
      <c r="A837" t="s">
        <v>31</v>
      </c>
      <c r="B837" t="s">
        <v>22</v>
      </c>
      <c r="C837" t="s">
        <v>11</v>
      </c>
      <c r="D837" s="4">
        <v>2016</v>
      </c>
      <c r="E837" s="4" t="s">
        <v>36</v>
      </c>
      <c r="F837" s="3">
        <v>1497</v>
      </c>
      <c r="G837" s="3">
        <v>124</v>
      </c>
      <c r="H837" s="3">
        <f t="shared" ref="H837:H900" si="65">F837+G837</f>
        <v>1621</v>
      </c>
      <c r="I837" s="3">
        <v>57</v>
      </c>
      <c r="J837" s="3">
        <v>6</v>
      </c>
      <c r="K837" s="6">
        <f t="shared" ref="K837:K900" si="66">G837/H837</f>
        <v>7.6495990129549662E-2</v>
      </c>
      <c r="L837">
        <f t="shared" ref="L837:L900" si="67">I837/H837</f>
        <v>3.5163479333744599E-2</v>
      </c>
      <c r="M837">
        <f t="shared" ref="M837:M900" si="68">J837/H837</f>
        <v>3.7014188772362738E-3</v>
      </c>
      <c r="N837">
        <f t="shared" ref="N837:N900" si="69">J837/I837</f>
        <v>0.10526315789473684</v>
      </c>
    </row>
    <row r="838" spans="1:14" x14ac:dyDescent="0.3">
      <c r="A838" t="s">
        <v>31</v>
      </c>
      <c r="B838" t="s">
        <v>22</v>
      </c>
      <c r="C838" t="s">
        <v>17</v>
      </c>
      <c r="D838" s="4">
        <v>2016</v>
      </c>
      <c r="E838" s="4" t="s">
        <v>36</v>
      </c>
      <c r="F838" s="3">
        <v>1595</v>
      </c>
      <c r="G838" s="3">
        <v>420</v>
      </c>
      <c r="H838" s="3">
        <f t="shared" si="65"/>
        <v>2015</v>
      </c>
      <c r="I838" s="3">
        <v>60</v>
      </c>
      <c r="J838" s="3">
        <v>18</v>
      </c>
      <c r="K838" s="6">
        <f t="shared" si="66"/>
        <v>0.20843672456575682</v>
      </c>
      <c r="L838">
        <f t="shared" si="67"/>
        <v>2.9776674937965261E-2</v>
      </c>
      <c r="M838">
        <f t="shared" si="68"/>
        <v>8.9330024813895782E-3</v>
      </c>
      <c r="N838">
        <f t="shared" si="69"/>
        <v>0.3</v>
      </c>
    </row>
    <row r="839" spans="1:14" x14ac:dyDescent="0.3">
      <c r="A839" t="s">
        <v>31</v>
      </c>
      <c r="B839" t="s">
        <v>22</v>
      </c>
      <c r="C839" t="s">
        <v>18</v>
      </c>
      <c r="D839" s="4">
        <v>2016</v>
      </c>
      <c r="E839" s="4" t="s">
        <v>36</v>
      </c>
      <c r="F839" s="3">
        <v>482</v>
      </c>
      <c r="G839" s="3">
        <v>348</v>
      </c>
      <c r="H839" s="3">
        <f t="shared" si="65"/>
        <v>830</v>
      </c>
      <c r="I839" s="3">
        <v>9</v>
      </c>
      <c r="J839" s="3">
        <v>3</v>
      </c>
      <c r="K839" s="6">
        <f t="shared" si="66"/>
        <v>0.41927710843373495</v>
      </c>
      <c r="L839">
        <f t="shared" si="67"/>
        <v>1.0843373493975903E-2</v>
      </c>
      <c r="M839">
        <f t="shared" si="68"/>
        <v>3.6144578313253013E-3</v>
      </c>
      <c r="N839">
        <f t="shared" si="69"/>
        <v>0.33333333333333331</v>
      </c>
    </row>
    <row r="840" spans="1:14" x14ac:dyDescent="0.3">
      <c r="A840" t="s">
        <v>31</v>
      </c>
      <c r="B840" t="s">
        <v>22</v>
      </c>
      <c r="C840" t="s">
        <v>33</v>
      </c>
      <c r="D840" s="4">
        <v>2016</v>
      </c>
      <c r="E840" s="4" t="s">
        <v>36</v>
      </c>
      <c r="F840" s="3">
        <v>1205</v>
      </c>
      <c r="G840" s="3">
        <v>172</v>
      </c>
      <c r="H840" s="3">
        <f t="shared" si="65"/>
        <v>1377</v>
      </c>
      <c r="I840" s="3">
        <v>75</v>
      </c>
      <c r="J840" s="3">
        <v>27</v>
      </c>
      <c r="K840" s="6">
        <f t="shared" si="66"/>
        <v>0.12490922294843863</v>
      </c>
      <c r="L840">
        <f t="shared" si="67"/>
        <v>5.4466230936819175E-2</v>
      </c>
      <c r="M840">
        <f t="shared" si="68"/>
        <v>1.9607843137254902E-2</v>
      </c>
      <c r="N840">
        <f t="shared" si="69"/>
        <v>0.36</v>
      </c>
    </row>
    <row r="841" spans="1:14" x14ac:dyDescent="0.3">
      <c r="A841" t="s">
        <v>31</v>
      </c>
      <c r="B841" t="s">
        <v>22</v>
      </c>
      <c r="C841" t="s">
        <v>13</v>
      </c>
      <c r="D841" s="4">
        <v>2016</v>
      </c>
      <c r="E841" s="4" t="s">
        <v>36</v>
      </c>
      <c r="F841" s="3">
        <v>2129</v>
      </c>
      <c r="G841" s="3">
        <v>624</v>
      </c>
      <c r="H841" s="3">
        <f t="shared" si="65"/>
        <v>2753</v>
      </c>
      <c r="I841" s="3">
        <v>114</v>
      </c>
      <c r="J841" s="3">
        <v>27</v>
      </c>
      <c r="K841" s="6">
        <f t="shared" si="66"/>
        <v>0.22666182346531058</v>
      </c>
      <c r="L841">
        <f t="shared" si="67"/>
        <v>4.1409371594624045E-2</v>
      </c>
      <c r="M841">
        <f t="shared" si="68"/>
        <v>9.8074827460951693E-3</v>
      </c>
      <c r="N841">
        <f t="shared" si="69"/>
        <v>0.23684210526315788</v>
      </c>
    </row>
    <row r="842" spans="1:14" x14ac:dyDescent="0.3">
      <c r="A842" t="s">
        <v>31</v>
      </c>
      <c r="B842" t="s">
        <v>22</v>
      </c>
      <c r="C842" t="s">
        <v>19</v>
      </c>
      <c r="D842" s="4">
        <v>2016</v>
      </c>
      <c r="E842" s="4" t="s">
        <v>36</v>
      </c>
      <c r="F842" s="3">
        <v>2805</v>
      </c>
      <c r="G842" s="3">
        <v>576</v>
      </c>
      <c r="H842" s="3">
        <f t="shared" si="65"/>
        <v>3381</v>
      </c>
      <c r="I842" s="3">
        <v>12</v>
      </c>
      <c r="J842" s="3">
        <v>6</v>
      </c>
      <c r="K842" s="6">
        <f t="shared" si="66"/>
        <v>0.17036379769299023</v>
      </c>
      <c r="L842">
        <f t="shared" si="67"/>
        <v>3.5492457852706301E-3</v>
      </c>
      <c r="M842">
        <f t="shared" si="68"/>
        <v>1.7746228926353151E-3</v>
      </c>
      <c r="N842">
        <f t="shared" si="69"/>
        <v>0.5</v>
      </c>
    </row>
    <row r="843" spans="1:14" x14ac:dyDescent="0.3">
      <c r="A843" t="s">
        <v>31</v>
      </c>
      <c r="B843" t="s">
        <v>22</v>
      </c>
      <c r="C843" t="s">
        <v>14</v>
      </c>
      <c r="D843" s="4">
        <v>2016</v>
      </c>
      <c r="E843" s="4" t="s">
        <v>36</v>
      </c>
      <c r="F843" s="3">
        <v>1689</v>
      </c>
      <c r="G843" s="3">
        <v>280</v>
      </c>
      <c r="H843" s="3">
        <f t="shared" si="65"/>
        <v>1969</v>
      </c>
      <c r="I843" s="3">
        <v>153</v>
      </c>
      <c r="J843" s="3">
        <v>21</v>
      </c>
      <c r="K843" s="6">
        <f t="shared" si="66"/>
        <v>0.14220416455053325</v>
      </c>
      <c r="L843">
        <f t="shared" si="67"/>
        <v>7.7704418486541388E-2</v>
      </c>
      <c r="M843">
        <f t="shared" si="68"/>
        <v>1.0665312341289994E-2</v>
      </c>
      <c r="N843">
        <f t="shared" si="69"/>
        <v>0.13725490196078433</v>
      </c>
    </row>
    <row r="844" spans="1:14" x14ac:dyDescent="0.3">
      <c r="A844" t="s">
        <v>31</v>
      </c>
      <c r="B844" t="s">
        <v>23</v>
      </c>
      <c r="C844" t="s">
        <v>9</v>
      </c>
      <c r="D844" s="4">
        <v>2016</v>
      </c>
      <c r="E844" s="4" t="s">
        <v>36</v>
      </c>
      <c r="F844" s="3">
        <v>1887</v>
      </c>
      <c r="G844" s="3">
        <v>1580</v>
      </c>
      <c r="H844" s="3">
        <f t="shared" si="65"/>
        <v>3467</v>
      </c>
      <c r="I844" s="3">
        <v>3</v>
      </c>
      <c r="J844" s="3">
        <v>0</v>
      </c>
      <c r="K844" s="6">
        <f t="shared" si="66"/>
        <v>0.45572541101817132</v>
      </c>
      <c r="L844">
        <f t="shared" si="67"/>
        <v>8.6530141332564179E-4</v>
      </c>
      <c r="M844">
        <f t="shared" si="68"/>
        <v>0</v>
      </c>
      <c r="N844">
        <f t="shared" si="69"/>
        <v>0</v>
      </c>
    </row>
    <row r="845" spans="1:14" x14ac:dyDescent="0.3">
      <c r="A845" t="s">
        <v>31</v>
      </c>
      <c r="B845" t="s">
        <v>23</v>
      </c>
      <c r="C845" t="s">
        <v>12</v>
      </c>
      <c r="D845" s="4">
        <v>2016</v>
      </c>
      <c r="E845" s="4" t="s">
        <v>36</v>
      </c>
      <c r="F845" s="3">
        <v>15</v>
      </c>
      <c r="G845" s="3">
        <v>12</v>
      </c>
      <c r="H845" s="3">
        <f t="shared" si="65"/>
        <v>27</v>
      </c>
      <c r="I845" s="3">
        <v>0</v>
      </c>
      <c r="J845" s="3">
        <v>0</v>
      </c>
      <c r="K845" s="6">
        <f t="shared" si="66"/>
        <v>0.44444444444444442</v>
      </c>
      <c r="L845">
        <f t="shared" si="67"/>
        <v>0</v>
      </c>
      <c r="M845">
        <f t="shared" si="68"/>
        <v>0</v>
      </c>
      <c r="N845" t="e">
        <f t="shared" si="69"/>
        <v>#DIV/0!</v>
      </c>
    </row>
    <row r="846" spans="1:14" x14ac:dyDescent="0.3">
      <c r="A846" t="s">
        <v>31</v>
      </c>
      <c r="B846" t="s">
        <v>23</v>
      </c>
      <c r="C846" t="s">
        <v>35</v>
      </c>
      <c r="D846" s="4">
        <v>2016</v>
      </c>
      <c r="E846" s="4" t="s">
        <v>36</v>
      </c>
      <c r="F846" s="3">
        <v>5</v>
      </c>
      <c r="G846" s="3">
        <v>6</v>
      </c>
      <c r="H846" s="3">
        <f t="shared" si="65"/>
        <v>11</v>
      </c>
      <c r="I846" s="3">
        <v>0</v>
      </c>
      <c r="J846" s="3">
        <v>0</v>
      </c>
      <c r="K846" s="6">
        <f t="shared" si="66"/>
        <v>0.54545454545454541</v>
      </c>
      <c r="L846">
        <f t="shared" si="67"/>
        <v>0</v>
      </c>
      <c r="M846">
        <f t="shared" si="68"/>
        <v>0</v>
      </c>
      <c r="N846" t="e">
        <f t="shared" si="69"/>
        <v>#DIV/0!</v>
      </c>
    </row>
    <row r="847" spans="1:14" x14ac:dyDescent="0.3">
      <c r="A847" t="s">
        <v>31</v>
      </c>
      <c r="B847" t="s">
        <v>23</v>
      </c>
      <c r="C847" t="s">
        <v>33</v>
      </c>
      <c r="D847" s="4">
        <v>2016</v>
      </c>
      <c r="E847" s="4" t="s">
        <v>36</v>
      </c>
      <c r="F847" s="3">
        <v>18633</v>
      </c>
      <c r="G847" s="3">
        <v>14248</v>
      </c>
      <c r="H847" s="3">
        <f t="shared" si="65"/>
        <v>32881</v>
      </c>
      <c r="I847" s="3">
        <v>486</v>
      </c>
      <c r="J847" s="3">
        <v>66</v>
      </c>
      <c r="K847" s="6">
        <f t="shared" si="66"/>
        <v>0.43332015449651773</v>
      </c>
      <c r="L847">
        <f t="shared" si="67"/>
        <v>1.4780572367020468E-2</v>
      </c>
      <c r="M847">
        <f t="shared" si="68"/>
        <v>2.007238222681792E-3</v>
      </c>
      <c r="N847">
        <f t="shared" si="69"/>
        <v>0.13580246913580246</v>
      </c>
    </row>
    <row r="848" spans="1:14" x14ac:dyDescent="0.3">
      <c r="A848" t="s">
        <v>31</v>
      </c>
      <c r="B848" t="s">
        <v>23</v>
      </c>
      <c r="C848" t="s">
        <v>13</v>
      </c>
      <c r="D848" s="4">
        <v>2016</v>
      </c>
      <c r="E848" s="4" t="s">
        <v>36</v>
      </c>
      <c r="F848" s="3">
        <v>39</v>
      </c>
      <c r="G848" s="3">
        <v>35</v>
      </c>
      <c r="H848" s="3">
        <f t="shared" si="65"/>
        <v>74</v>
      </c>
      <c r="I848" s="3">
        <v>3</v>
      </c>
      <c r="J848" s="3">
        <v>0</v>
      </c>
      <c r="K848" s="6">
        <f t="shared" si="66"/>
        <v>0.47297297297297297</v>
      </c>
      <c r="L848">
        <f t="shared" si="67"/>
        <v>4.0540540540540543E-2</v>
      </c>
      <c r="M848">
        <f t="shared" si="68"/>
        <v>0</v>
      </c>
      <c r="N848">
        <f t="shared" si="69"/>
        <v>0</v>
      </c>
    </row>
    <row r="849" spans="1:14" x14ac:dyDescent="0.3">
      <c r="A849" t="s">
        <v>31</v>
      </c>
      <c r="B849" t="s">
        <v>24</v>
      </c>
      <c r="C849" t="s">
        <v>9</v>
      </c>
      <c r="D849" s="4">
        <v>2016</v>
      </c>
      <c r="E849" s="4" t="s">
        <v>36</v>
      </c>
      <c r="F849" s="3">
        <v>746</v>
      </c>
      <c r="G849" s="3">
        <v>660</v>
      </c>
      <c r="H849" s="3">
        <f t="shared" si="65"/>
        <v>1406</v>
      </c>
      <c r="I849" s="3">
        <v>51</v>
      </c>
      <c r="J849" s="3">
        <v>15</v>
      </c>
      <c r="K849" s="6">
        <f t="shared" si="66"/>
        <v>0.4694167852062589</v>
      </c>
      <c r="L849">
        <f t="shared" si="67"/>
        <v>3.627311522048364E-2</v>
      </c>
      <c r="M849">
        <f t="shared" si="68"/>
        <v>1.0668563300142247E-2</v>
      </c>
      <c r="N849">
        <f t="shared" si="69"/>
        <v>0.29411764705882354</v>
      </c>
    </row>
    <row r="850" spans="1:14" x14ac:dyDescent="0.3">
      <c r="A850" t="s">
        <v>31</v>
      </c>
      <c r="B850" t="s">
        <v>24</v>
      </c>
      <c r="C850" t="s">
        <v>33</v>
      </c>
      <c r="D850" s="4">
        <v>2016</v>
      </c>
      <c r="E850" s="4" t="s">
        <v>36</v>
      </c>
      <c r="F850" s="3">
        <v>288800</v>
      </c>
      <c r="G850" s="3">
        <v>58385</v>
      </c>
      <c r="H850" s="3">
        <f t="shared" si="65"/>
        <v>347185</v>
      </c>
      <c r="I850" s="3">
        <v>14679</v>
      </c>
      <c r="J850" s="3">
        <v>5076</v>
      </c>
      <c r="K850" s="6">
        <f t="shared" si="66"/>
        <v>0.16816682748390627</v>
      </c>
      <c r="L850">
        <f t="shared" si="67"/>
        <v>4.2280052421619599E-2</v>
      </c>
      <c r="M850">
        <f t="shared" si="68"/>
        <v>1.4620447311951841E-2</v>
      </c>
      <c r="N850">
        <f t="shared" si="69"/>
        <v>0.34580012262415694</v>
      </c>
    </row>
    <row r="851" spans="1:14" x14ac:dyDescent="0.3">
      <c r="A851" t="s">
        <v>31</v>
      </c>
      <c r="B851" t="s">
        <v>24</v>
      </c>
      <c r="C851" t="s">
        <v>34</v>
      </c>
      <c r="D851" s="4">
        <v>2016</v>
      </c>
      <c r="E851" s="4" t="s">
        <v>36</v>
      </c>
      <c r="F851" s="3">
        <v>441469</v>
      </c>
      <c r="G851" s="3">
        <v>197690</v>
      </c>
      <c r="H851" s="3">
        <f t="shared" si="65"/>
        <v>639159</v>
      </c>
      <c r="I851" s="3">
        <v>18726</v>
      </c>
      <c r="J851" s="3">
        <v>6381</v>
      </c>
      <c r="K851" s="6">
        <f t="shared" si="66"/>
        <v>0.3092970606687851</v>
      </c>
      <c r="L851">
        <f t="shared" si="67"/>
        <v>2.9297874237865694E-2</v>
      </c>
      <c r="M851">
        <f t="shared" si="68"/>
        <v>9.983431352761989E-3</v>
      </c>
      <c r="N851">
        <f t="shared" si="69"/>
        <v>0.34075616789490548</v>
      </c>
    </row>
    <row r="852" spans="1:14" x14ac:dyDescent="0.3">
      <c r="A852" t="s">
        <v>31</v>
      </c>
      <c r="B852" t="s">
        <v>27</v>
      </c>
      <c r="C852" t="s">
        <v>35</v>
      </c>
      <c r="D852" s="4">
        <v>2016</v>
      </c>
      <c r="E852" s="4" t="s">
        <v>36</v>
      </c>
      <c r="F852" s="3">
        <v>626</v>
      </c>
      <c r="G852" s="3">
        <v>381</v>
      </c>
      <c r="H852" s="3">
        <f t="shared" si="65"/>
        <v>1007</v>
      </c>
      <c r="I852" s="3">
        <v>0</v>
      </c>
      <c r="J852" s="3">
        <v>0</v>
      </c>
      <c r="K852" s="6">
        <f t="shared" si="66"/>
        <v>0.37835153922542203</v>
      </c>
      <c r="L852">
        <f t="shared" si="67"/>
        <v>0</v>
      </c>
      <c r="M852">
        <f t="shared" si="68"/>
        <v>0</v>
      </c>
      <c r="N852" t="e">
        <f t="shared" si="69"/>
        <v>#DIV/0!</v>
      </c>
    </row>
    <row r="853" spans="1:14" x14ac:dyDescent="0.3">
      <c r="A853" t="s">
        <v>31</v>
      </c>
      <c r="B853" t="s">
        <v>27</v>
      </c>
      <c r="C853" t="s">
        <v>33</v>
      </c>
      <c r="D853" s="4">
        <v>2016</v>
      </c>
      <c r="E853" s="4" t="s">
        <v>36</v>
      </c>
      <c r="F853" s="3">
        <v>101</v>
      </c>
      <c r="G853" s="3">
        <v>9</v>
      </c>
      <c r="H853" s="3">
        <f t="shared" si="65"/>
        <v>110</v>
      </c>
      <c r="I853" s="3">
        <v>0</v>
      </c>
      <c r="J853" s="3">
        <v>0</v>
      </c>
      <c r="K853" s="6">
        <f t="shared" si="66"/>
        <v>8.1818181818181818E-2</v>
      </c>
      <c r="L853">
        <f t="shared" si="67"/>
        <v>0</v>
      </c>
      <c r="M853">
        <f t="shared" si="68"/>
        <v>0</v>
      </c>
      <c r="N853" t="e">
        <f t="shared" si="69"/>
        <v>#DIV/0!</v>
      </c>
    </row>
    <row r="854" spans="1:14" x14ac:dyDescent="0.3">
      <c r="A854" t="s">
        <v>31</v>
      </c>
      <c r="B854" t="s">
        <v>27</v>
      </c>
      <c r="C854" t="s">
        <v>13</v>
      </c>
      <c r="D854" s="4">
        <v>2016</v>
      </c>
      <c r="E854" s="4" t="s">
        <v>36</v>
      </c>
      <c r="F854" s="3">
        <v>67</v>
      </c>
      <c r="G854" s="3">
        <v>15</v>
      </c>
      <c r="H854" s="3">
        <f t="shared" si="65"/>
        <v>82</v>
      </c>
      <c r="I854" s="3">
        <v>0</v>
      </c>
      <c r="J854" s="3">
        <v>0</v>
      </c>
      <c r="K854" s="6">
        <f t="shared" si="66"/>
        <v>0.18292682926829268</v>
      </c>
      <c r="L854">
        <f t="shared" si="67"/>
        <v>0</v>
      </c>
      <c r="M854">
        <f t="shared" si="68"/>
        <v>0</v>
      </c>
      <c r="N854" t="e">
        <f t="shared" si="69"/>
        <v>#DIV/0!</v>
      </c>
    </row>
    <row r="855" spans="1:14" x14ac:dyDescent="0.3">
      <c r="A855" t="s">
        <v>31</v>
      </c>
      <c r="B855" t="s">
        <v>27</v>
      </c>
      <c r="C855" t="s">
        <v>14</v>
      </c>
      <c r="D855" s="4">
        <v>2016</v>
      </c>
      <c r="E855" s="4" t="s">
        <v>36</v>
      </c>
      <c r="F855" s="3">
        <v>12</v>
      </c>
      <c r="G855" s="3">
        <v>3</v>
      </c>
      <c r="H855" s="3">
        <f t="shared" si="65"/>
        <v>15</v>
      </c>
      <c r="I855" s="3">
        <v>0</v>
      </c>
      <c r="J855" s="3">
        <v>0</v>
      </c>
      <c r="K855" s="6">
        <f t="shared" si="66"/>
        <v>0.2</v>
      </c>
      <c r="L855">
        <f t="shared" si="67"/>
        <v>0</v>
      </c>
      <c r="M855">
        <f t="shared" si="68"/>
        <v>0</v>
      </c>
      <c r="N855" t="e">
        <f t="shared" si="69"/>
        <v>#DIV/0!</v>
      </c>
    </row>
    <row r="856" spans="1:14" x14ac:dyDescent="0.3">
      <c r="A856" t="s">
        <v>31</v>
      </c>
      <c r="B856" t="s">
        <v>25</v>
      </c>
      <c r="C856" t="s">
        <v>9</v>
      </c>
      <c r="D856" s="4">
        <v>2016</v>
      </c>
      <c r="E856" s="4" t="s">
        <v>36</v>
      </c>
      <c r="F856" s="3">
        <v>235</v>
      </c>
      <c r="G856" s="3">
        <v>92</v>
      </c>
      <c r="H856" s="3">
        <f t="shared" si="65"/>
        <v>327</v>
      </c>
      <c r="I856" s="3">
        <v>24</v>
      </c>
      <c r="J856" s="3">
        <v>24</v>
      </c>
      <c r="K856" s="6">
        <f t="shared" si="66"/>
        <v>0.28134556574923547</v>
      </c>
      <c r="L856">
        <f t="shared" si="67"/>
        <v>7.3394495412844041E-2</v>
      </c>
      <c r="M856">
        <f t="shared" si="68"/>
        <v>7.3394495412844041E-2</v>
      </c>
      <c r="N856">
        <f t="shared" si="69"/>
        <v>1</v>
      </c>
    </row>
    <row r="857" spans="1:14" x14ac:dyDescent="0.3">
      <c r="A857" t="s">
        <v>31</v>
      </c>
      <c r="B857" t="s">
        <v>25</v>
      </c>
      <c r="C857" t="s">
        <v>11</v>
      </c>
      <c r="D857" s="4">
        <v>2016</v>
      </c>
      <c r="E857" s="4" t="s">
        <v>36</v>
      </c>
      <c r="F857" s="3">
        <v>58</v>
      </c>
      <c r="G857" s="3">
        <v>9</v>
      </c>
      <c r="H857" s="3">
        <f t="shared" si="65"/>
        <v>67</v>
      </c>
      <c r="I857" s="3">
        <v>0</v>
      </c>
      <c r="J857" s="3">
        <v>0</v>
      </c>
      <c r="K857" s="6">
        <f t="shared" si="66"/>
        <v>0.13432835820895522</v>
      </c>
      <c r="L857">
        <f t="shared" si="67"/>
        <v>0</v>
      </c>
      <c r="M857">
        <f t="shared" si="68"/>
        <v>0</v>
      </c>
      <c r="N857" t="e">
        <f t="shared" si="69"/>
        <v>#DIV/0!</v>
      </c>
    </row>
    <row r="858" spans="1:14" x14ac:dyDescent="0.3">
      <c r="A858" t="s">
        <v>31</v>
      </c>
      <c r="B858" t="s">
        <v>25</v>
      </c>
      <c r="C858" t="s">
        <v>12</v>
      </c>
      <c r="D858" s="4">
        <v>2016</v>
      </c>
      <c r="E858" s="4" t="s">
        <v>36</v>
      </c>
      <c r="F858" s="3">
        <v>102</v>
      </c>
      <c r="G858" s="3">
        <v>43</v>
      </c>
      <c r="H858" s="3">
        <f t="shared" si="65"/>
        <v>145</v>
      </c>
      <c r="I858" s="3">
        <v>3</v>
      </c>
      <c r="J858" s="3">
        <v>0</v>
      </c>
      <c r="K858" s="6">
        <f t="shared" si="66"/>
        <v>0.29655172413793102</v>
      </c>
      <c r="L858">
        <f t="shared" si="67"/>
        <v>2.0689655172413793E-2</v>
      </c>
      <c r="M858">
        <f t="shared" si="68"/>
        <v>0</v>
      </c>
      <c r="N858">
        <f t="shared" si="69"/>
        <v>0</v>
      </c>
    </row>
    <row r="859" spans="1:14" x14ac:dyDescent="0.3">
      <c r="A859" t="s">
        <v>31</v>
      </c>
      <c r="B859" t="s">
        <v>25</v>
      </c>
      <c r="C859" t="s">
        <v>17</v>
      </c>
      <c r="D859" s="4">
        <v>2016</v>
      </c>
      <c r="E859" s="4" t="s">
        <v>36</v>
      </c>
      <c r="F859" s="3">
        <v>141</v>
      </c>
      <c r="G859" s="3">
        <v>34</v>
      </c>
      <c r="H859" s="3">
        <f t="shared" si="65"/>
        <v>175</v>
      </c>
      <c r="I859" s="3">
        <v>6</v>
      </c>
      <c r="J859" s="3">
        <v>0</v>
      </c>
      <c r="K859" s="6">
        <f t="shared" si="66"/>
        <v>0.19428571428571428</v>
      </c>
      <c r="L859">
        <f t="shared" si="67"/>
        <v>3.4285714285714287E-2</v>
      </c>
      <c r="M859">
        <f t="shared" si="68"/>
        <v>0</v>
      </c>
      <c r="N859">
        <f t="shared" si="69"/>
        <v>0</v>
      </c>
    </row>
    <row r="860" spans="1:14" x14ac:dyDescent="0.3">
      <c r="A860" t="s">
        <v>31</v>
      </c>
      <c r="B860" t="s">
        <v>25</v>
      </c>
      <c r="C860" t="s">
        <v>18</v>
      </c>
      <c r="D860" s="4">
        <v>2016</v>
      </c>
      <c r="E860" s="4" t="s">
        <v>36</v>
      </c>
      <c r="F860" s="3">
        <v>259</v>
      </c>
      <c r="G860" s="3">
        <v>67</v>
      </c>
      <c r="H860" s="3">
        <f t="shared" si="65"/>
        <v>326</v>
      </c>
      <c r="I860" s="3">
        <v>3</v>
      </c>
      <c r="J860" s="3">
        <v>0</v>
      </c>
      <c r="K860" s="6">
        <f t="shared" si="66"/>
        <v>0.20552147239263804</v>
      </c>
      <c r="L860">
        <f t="shared" si="67"/>
        <v>9.202453987730062E-3</v>
      </c>
      <c r="M860">
        <f t="shared" si="68"/>
        <v>0</v>
      </c>
      <c r="N860">
        <f t="shared" si="69"/>
        <v>0</v>
      </c>
    </row>
    <row r="861" spans="1:14" x14ac:dyDescent="0.3">
      <c r="A861" t="s">
        <v>31</v>
      </c>
      <c r="B861" t="s">
        <v>25</v>
      </c>
      <c r="C861" t="s">
        <v>13</v>
      </c>
      <c r="D861" s="4">
        <v>2016</v>
      </c>
      <c r="E861" s="4" t="s">
        <v>36</v>
      </c>
      <c r="F861" s="3">
        <v>169</v>
      </c>
      <c r="G861" s="3">
        <v>41</v>
      </c>
      <c r="H861" s="3">
        <f t="shared" si="65"/>
        <v>210</v>
      </c>
      <c r="I861" s="3">
        <v>15</v>
      </c>
      <c r="J861" s="3">
        <v>3</v>
      </c>
      <c r="K861" s="6">
        <f t="shared" si="66"/>
        <v>0.19523809523809524</v>
      </c>
      <c r="L861">
        <f t="shared" si="67"/>
        <v>7.1428571428571425E-2</v>
      </c>
      <c r="M861">
        <f t="shared" si="68"/>
        <v>1.4285714285714285E-2</v>
      </c>
      <c r="N861">
        <f t="shared" si="69"/>
        <v>0.2</v>
      </c>
    </row>
    <row r="862" spans="1:14" x14ac:dyDescent="0.3">
      <c r="A862" t="s">
        <v>31</v>
      </c>
      <c r="B862" t="s">
        <v>25</v>
      </c>
      <c r="C862" t="s">
        <v>19</v>
      </c>
      <c r="D862" s="4">
        <v>2016</v>
      </c>
      <c r="E862" s="4" t="s">
        <v>36</v>
      </c>
      <c r="F862" s="3">
        <v>351</v>
      </c>
      <c r="G862" s="3">
        <v>18</v>
      </c>
      <c r="H862" s="3">
        <f t="shared" si="65"/>
        <v>369</v>
      </c>
      <c r="I862" s="3">
        <v>3</v>
      </c>
      <c r="J862" s="3">
        <v>0</v>
      </c>
      <c r="K862" s="6">
        <f t="shared" si="66"/>
        <v>4.878048780487805E-2</v>
      </c>
      <c r="L862">
        <f t="shared" si="67"/>
        <v>8.130081300813009E-3</v>
      </c>
      <c r="M862">
        <f t="shared" si="68"/>
        <v>0</v>
      </c>
      <c r="N862">
        <f t="shared" si="69"/>
        <v>0</v>
      </c>
    </row>
    <row r="863" spans="1:14" x14ac:dyDescent="0.3">
      <c r="A863" t="s">
        <v>31</v>
      </c>
      <c r="B863" t="s">
        <v>25</v>
      </c>
      <c r="C863" t="s">
        <v>21</v>
      </c>
      <c r="D863" s="4">
        <v>2016</v>
      </c>
      <c r="E863" s="4" t="s">
        <v>36</v>
      </c>
      <c r="F863" s="3">
        <v>103</v>
      </c>
      <c r="G863" s="3">
        <v>18</v>
      </c>
      <c r="H863" s="3">
        <f t="shared" si="65"/>
        <v>121</v>
      </c>
      <c r="I863" s="3">
        <v>6</v>
      </c>
      <c r="J863" s="3">
        <v>0</v>
      </c>
      <c r="K863" s="6">
        <f t="shared" si="66"/>
        <v>0.1487603305785124</v>
      </c>
      <c r="L863">
        <f t="shared" si="67"/>
        <v>4.9586776859504134E-2</v>
      </c>
      <c r="M863">
        <f t="shared" si="68"/>
        <v>0</v>
      </c>
      <c r="N863">
        <f t="shared" si="69"/>
        <v>0</v>
      </c>
    </row>
    <row r="864" spans="1:14" x14ac:dyDescent="0.3">
      <c r="A864" t="s">
        <v>31</v>
      </c>
      <c r="B864" t="s">
        <v>25</v>
      </c>
      <c r="C864" t="s">
        <v>14</v>
      </c>
      <c r="D864" s="4">
        <v>2016</v>
      </c>
      <c r="E864" s="4" t="s">
        <v>36</v>
      </c>
      <c r="F864" s="3">
        <v>387</v>
      </c>
      <c r="G864" s="3">
        <v>18</v>
      </c>
      <c r="H864" s="3">
        <f t="shared" si="65"/>
        <v>405</v>
      </c>
      <c r="I864" s="3">
        <v>12</v>
      </c>
      <c r="J864" s="3">
        <v>0</v>
      </c>
      <c r="K864" s="6">
        <f t="shared" si="66"/>
        <v>4.4444444444444446E-2</v>
      </c>
      <c r="L864">
        <f t="shared" si="67"/>
        <v>2.9629629629629631E-2</v>
      </c>
      <c r="M864">
        <f t="shared" si="68"/>
        <v>0</v>
      </c>
      <c r="N864">
        <f t="shared" si="69"/>
        <v>0</v>
      </c>
    </row>
    <row r="865" spans="1:14" x14ac:dyDescent="0.3">
      <c r="A865" t="s">
        <v>7</v>
      </c>
      <c r="B865" t="s">
        <v>8</v>
      </c>
      <c r="C865" t="s">
        <v>9</v>
      </c>
      <c r="D865" s="4">
        <v>2016</v>
      </c>
      <c r="E865" s="4" t="s">
        <v>37</v>
      </c>
      <c r="F865" s="3">
        <v>1192</v>
      </c>
      <c r="G865" s="3">
        <v>190</v>
      </c>
      <c r="H865" s="3">
        <f t="shared" si="65"/>
        <v>1382</v>
      </c>
      <c r="I865" s="3">
        <v>231</v>
      </c>
      <c r="J865" s="3">
        <v>48</v>
      </c>
      <c r="K865" s="6">
        <f t="shared" si="66"/>
        <v>0.13748191027496381</v>
      </c>
      <c r="L865">
        <f t="shared" si="67"/>
        <v>0.16714905933429811</v>
      </c>
      <c r="M865">
        <f t="shared" si="68"/>
        <v>3.4732272069464547E-2</v>
      </c>
      <c r="N865">
        <f t="shared" si="69"/>
        <v>0.20779220779220781</v>
      </c>
    </row>
    <row r="866" spans="1:14" x14ac:dyDescent="0.3">
      <c r="A866" t="s">
        <v>7</v>
      </c>
      <c r="B866" t="s">
        <v>8</v>
      </c>
      <c r="C866" t="s">
        <v>11</v>
      </c>
      <c r="D866" s="4">
        <v>2016</v>
      </c>
      <c r="E866" s="4" t="s">
        <v>37</v>
      </c>
      <c r="F866" s="3">
        <v>466</v>
      </c>
      <c r="G866" s="3">
        <v>50</v>
      </c>
      <c r="H866" s="3">
        <f t="shared" si="65"/>
        <v>516</v>
      </c>
      <c r="I866" s="3">
        <v>15</v>
      </c>
      <c r="J866" s="3">
        <v>0</v>
      </c>
      <c r="K866" s="6">
        <f t="shared" si="66"/>
        <v>9.6899224806201556E-2</v>
      </c>
      <c r="L866">
        <f t="shared" si="67"/>
        <v>2.9069767441860465E-2</v>
      </c>
      <c r="M866">
        <f t="shared" si="68"/>
        <v>0</v>
      </c>
      <c r="N866">
        <f t="shared" si="69"/>
        <v>0</v>
      </c>
    </row>
    <row r="867" spans="1:14" x14ac:dyDescent="0.3">
      <c r="A867" t="s">
        <v>7</v>
      </c>
      <c r="B867" t="s">
        <v>8</v>
      </c>
      <c r="C867" t="s">
        <v>12</v>
      </c>
      <c r="D867" s="4">
        <v>2016</v>
      </c>
      <c r="E867" s="4" t="s">
        <v>37</v>
      </c>
      <c r="F867" s="3">
        <v>364</v>
      </c>
      <c r="G867" s="3">
        <v>44</v>
      </c>
      <c r="H867" s="3">
        <f t="shared" si="65"/>
        <v>408</v>
      </c>
      <c r="I867" s="3">
        <v>24</v>
      </c>
      <c r="J867" s="3">
        <v>0</v>
      </c>
      <c r="K867" s="6">
        <f t="shared" si="66"/>
        <v>0.10784313725490197</v>
      </c>
      <c r="L867">
        <f t="shared" si="67"/>
        <v>5.8823529411764705E-2</v>
      </c>
      <c r="M867">
        <f t="shared" si="68"/>
        <v>0</v>
      </c>
      <c r="N867">
        <f t="shared" si="69"/>
        <v>0</v>
      </c>
    </row>
    <row r="868" spans="1:14" x14ac:dyDescent="0.3">
      <c r="A868" t="s">
        <v>7</v>
      </c>
      <c r="B868" t="s">
        <v>8</v>
      </c>
      <c r="C868" t="s">
        <v>13</v>
      </c>
      <c r="D868" s="4">
        <v>2016</v>
      </c>
      <c r="E868" s="4" t="s">
        <v>37</v>
      </c>
      <c r="F868" s="3">
        <v>3323</v>
      </c>
      <c r="G868" s="3">
        <v>4102</v>
      </c>
      <c r="H868" s="3">
        <f t="shared" si="65"/>
        <v>7425</v>
      </c>
      <c r="I868" s="3">
        <v>435</v>
      </c>
      <c r="J868" s="3">
        <v>33</v>
      </c>
      <c r="K868" s="6">
        <f t="shared" si="66"/>
        <v>0.55245791245791243</v>
      </c>
      <c r="L868">
        <f t="shared" si="67"/>
        <v>5.8585858585858588E-2</v>
      </c>
      <c r="M868">
        <f t="shared" si="68"/>
        <v>4.4444444444444444E-3</v>
      </c>
      <c r="N868">
        <f t="shared" si="69"/>
        <v>7.586206896551724E-2</v>
      </c>
    </row>
    <row r="869" spans="1:14" x14ac:dyDescent="0.3">
      <c r="A869" t="s">
        <v>7</v>
      </c>
      <c r="B869" t="s">
        <v>8</v>
      </c>
      <c r="C869" t="s">
        <v>14</v>
      </c>
      <c r="D869" s="4">
        <v>2016</v>
      </c>
      <c r="E869" s="4" t="s">
        <v>37</v>
      </c>
      <c r="F869" s="3">
        <v>306</v>
      </c>
      <c r="G869" s="3">
        <v>284</v>
      </c>
      <c r="H869" s="3">
        <f t="shared" si="65"/>
        <v>590</v>
      </c>
      <c r="I869" s="3">
        <v>33</v>
      </c>
      <c r="J869" s="3">
        <v>6</v>
      </c>
      <c r="K869" s="6">
        <f t="shared" si="66"/>
        <v>0.48135593220338985</v>
      </c>
      <c r="L869">
        <f t="shared" si="67"/>
        <v>5.5932203389830508E-2</v>
      </c>
      <c r="M869">
        <f t="shared" si="68"/>
        <v>1.0169491525423728E-2</v>
      </c>
      <c r="N869">
        <f t="shared" si="69"/>
        <v>0.18181818181818182</v>
      </c>
    </row>
    <row r="870" spans="1:14" x14ac:dyDescent="0.3">
      <c r="A870" t="s">
        <v>7</v>
      </c>
      <c r="B870" t="s">
        <v>15</v>
      </c>
      <c r="C870" t="s">
        <v>9</v>
      </c>
      <c r="D870" s="4">
        <v>2016</v>
      </c>
      <c r="E870" s="4" t="s">
        <v>37</v>
      </c>
      <c r="F870" s="3">
        <v>2910</v>
      </c>
      <c r="G870" s="3">
        <v>398</v>
      </c>
      <c r="H870" s="3">
        <f t="shared" si="65"/>
        <v>3308</v>
      </c>
      <c r="I870" s="3">
        <v>324</v>
      </c>
      <c r="J870" s="3">
        <v>99</v>
      </c>
      <c r="K870" s="6">
        <f t="shared" si="66"/>
        <v>0.12031438935912939</v>
      </c>
      <c r="L870">
        <f t="shared" si="67"/>
        <v>9.7944377267230959E-2</v>
      </c>
      <c r="M870">
        <f t="shared" si="68"/>
        <v>2.9927448609431681E-2</v>
      </c>
      <c r="N870">
        <f t="shared" si="69"/>
        <v>0.30555555555555558</v>
      </c>
    </row>
    <row r="871" spans="1:14" x14ac:dyDescent="0.3">
      <c r="A871" t="s">
        <v>7</v>
      </c>
      <c r="B871" t="s">
        <v>15</v>
      </c>
      <c r="C871" t="s">
        <v>12</v>
      </c>
      <c r="D871" s="4">
        <v>2016</v>
      </c>
      <c r="E871" s="4" t="s">
        <v>37</v>
      </c>
      <c r="F871" s="3">
        <v>1039</v>
      </c>
      <c r="G871" s="3">
        <v>53</v>
      </c>
      <c r="H871" s="3">
        <f t="shared" si="65"/>
        <v>1092</v>
      </c>
      <c r="I871" s="3">
        <v>96</v>
      </c>
      <c r="J871" s="3">
        <v>3</v>
      </c>
      <c r="K871" s="6">
        <f t="shared" si="66"/>
        <v>4.8534798534798536E-2</v>
      </c>
      <c r="L871">
        <f t="shared" si="67"/>
        <v>8.7912087912087919E-2</v>
      </c>
      <c r="M871">
        <f t="shared" si="68"/>
        <v>2.7472527472527475E-3</v>
      </c>
      <c r="N871">
        <f t="shared" si="69"/>
        <v>3.125E-2</v>
      </c>
    </row>
    <row r="872" spans="1:14" x14ac:dyDescent="0.3">
      <c r="A872" t="s">
        <v>7</v>
      </c>
      <c r="B872" t="s">
        <v>15</v>
      </c>
      <c r="C872" t="s">
        <v>16</v>
      </c>
      <c r="D872" s="4">
        <v>2016</v>
      </c>
      <c r="E872" s="4" t="s">
        <v>37</v>
      </c>
      <c r="F872" s="3">
        <v>5320</v>
      </c>
      <c r="G872" s="3">
        <v>2685</v>
      </c>
      <c r="H872" s="3">
        <f t="shared" si="65"/>
        <v>8005</v>
      </c>
      <c r="I872" s="3">
        <v>492</v>
      </c>
      <c r="J872" s="3">
        <v>15</v>
      </c>
      <c r="K872" s="6">
        <f t="shared" si="66"/>
        <v>0.33541536539662709</v>
      </c>
      <c r="L872">
        <f t="shared" si="67"/>
        <v>6.1461586508432232E-2</v>
      </c>
      <c r="M872">
        <f t="shared" si="68"/>
        <v>1.8738288569643974E-3</v>
      </c>
      <c r="N872">
        <f t="shared" si="69"/>
        <v>3.048780487804878E-2</v>
      </c>
    </row>
    <row r="873" spans="1:14" x14ac:dyDescent="0.3">
      <c r="A873" t="s">
        <v>7</v>
      </c>
      <c r="B873" t="s">
        <v>15</v>
      </c>
      <c r="C873" t="s">
        <v>17</v>
      </c>
      <c r="D873" s="4">
        <v>2016</v>
      </c>
      <c r="E873" s="4" t="s">
        <v>37</v>
      </c>
      <c r="F873" s="3">
        <v>972</v>
      </c>
      <c r="G873" s="3">
        <v>208</v>
      </c>
      <c r="H873" s="3">
        <f t="shared" si="65"/>
        <v>1180</v>
      </c>
      <c r="I873" s="3">
        <v>123</v>
      </c>
      <c r="J873" s="3">
        <v>9</v>
      </c>
      <c r="K873" s="6">
        <f t="shared" si="66"/>
        <v>0.17627118644067796</v>
      </c>
      <c r="L873">
        <f t="shared" si="67"/>
        <v>0.10423728813559321</v>
      </c>
      <c r="M873">
        <f t="shared" si="68"/>
        <v>7.6271186440677969E-3</v>
      </c>
      <c r="N873">
        <f t="shared" si="69"/>
        <v>7.3170731707317069E-2</v>
      </c>
    </row>
    <row r="874" spans="1:14" x14ac:dyDescent="0.3">
      <c r="A874" t="s">
        <v>7</v>
      </c>
      <c r="B874" t="s">
        <v>15</v>
      </c>
      <c r="C874" t="s">
        <v>18</v>
      </c>
      <c r="D874" s="4">
        <v>2016</v>
      </c>
      <c r="E874" s="4" t="s">
        <v>37</v>
      </c>
      <c r="F874" s="3">
        <v>14238</v>
      </c>
      <c r="G874" s="3">
        <v>9666</v>
      </c>
      <c r="H874" s="3">
        <f t="shared" si="65"/>
        <v>23904</v>
      </c>
      <c r="I874" s="3">
        <v>54</v>
      </c>
      <c r="J874" s="3">
        <v>3</v>
      </c>
      <c r="K874" s="6">
        <f t="shared" si="66"/>
        <v>0.40436746987951805</v>
      </c>
      <c r="L874">
        <f t="shared" si="67"/>
        <v>2.2590361445783132E-3</v>
      </c>
      <c r="M874">
        <f t="shared" si="68"/>
        <v>1.255020080321285E-4</v>
      </c>
      <c r="N874">
        <f t="shared" si="69"/>
        <v>5.5555555555555552E-2</v>
      </c>
    </row>
    <row r="875" spans="1:14" x14ac:dyDescent="0.3">
      <c r="A875" t="s">
        <v>7</v>
      </c>
      <c r="B875" t="s">
        <v>15</v>
      </c>
      <c r="C875" t="s">
        <v>33</v>
      </c>
      <c r="D875" s="4">
        <v>2016</v>
      </c>
      <c r="E875" s="4" t="s">
        <v>37</v>
      </c>
      <c r="F875" s="3">
        <v>5701</v>
      </c>
      <c r="G875" s="3">
        <v>548</v>
      </c>
      <c r="H875" s="3">
        <f t="shared" si="65"/>
        <v>6249</v>
      </c>
      <c r="I875" s="3">
        <v>279</v>
      </c>
      <c r="J875" s="3">
        <v>18</v>
      </c>
      <c r="K875" s="6">
        <f t="shared" si="66"/>
        <v>8.7694031044967188E-2</v>
      </c>
      <c r="L875">
        <f t="shared" si="67"/>
        <v>4.4647143542966873E-2</v>
      </c>
      <c r="M875">
        <f t="shared" si="68"/>
        <v>2.8804608737397984E-3</v>
      </c>
      <c r="N875">
        <f t="shared" si="69"/>
        <v>6.4516129032258063E-2</v>
      </c>
    </row>
    <row r="876" spans="1:14" x14ac:dyDescent="0.3">
      <c r="A876" t="s">
        <v>7</v>
      </c>
      <c r="B876" t="s">
        <v>15</v>
      </c>
      <c r="C876" t="s">
        <v>13</v>
      </c>
      <c r="D876" s="4">
        <v>2016</v>
      </c>
      <c r="E876" s="4" t="s">
        <v>37</v>
      </c>
      <c r="F876" s="3">
        <v>4214</v>
      </c>
      <c r="G876" s="3">
        <v>517</v>
      </c>
      <c r="H876" s="3">
        <f t="shared" si="65"/>
        <v>4731</v>
      </c>
      <c r="I876" s="3">
        <v>453</v>
      </c>
      <c r="J876" s="3">
        <v>69</v>
      </c>
      <c r="K876" s="6">
        <f t="shared" si="66"/>
        <v>0.10927922215176496</v>
      </c>
      <c r="L876">
        <f t="shared" si="67"/>
        <v>9.5751426759670258E-2</v>
      </c>
      <c r="M876">
        <f t="shared" si="68"/>
        <v>1.4584654407102092E-2</v>
      </c>
      <c r="N876">
        <f t="shared" si="69"/>
        <v>0.15231788079470199</v>
      </c>
    </row>
    <row r="877" spans="1:14" x14ac:dyDescent="0.3">
      <c r="A877" t="s">
        <v>7</v>
      </c>
      <c r="B877" t="s">
        <v>15</v>
      </c>
      <c r="C877" t="s">
        <v>19</v>
      </c>
      <c r="D877" s="4">
        <v>2016</v>
      </c>
      <c r="E877" s="4" t="s">
        <v>37</v>
      </c>
      <c r="F877" s="3">
        <v>827</v>
      </c>
      <c r="G877" s="3">
        <v>274</v>
      </c>
      <c r="H877" s="3">
        <f t="shared" si="65"/>
        <v>1101</v>
      </c>
      <c r="I877" s="3">
        <v>9</v>
      </c>
      <c r="J877" s="3">
        <v>3</v>
      </c>
      <c r="K877" s="6">
        <f t="shared" si="66"/>
        <v>0.2488646684831971</v>
      </c>
      <c r="L877">
        <f t="shared" si="67"/>
        <v>8.1743869209809257E-3</v>
      </c>
      <c r="M877">
        <f t="shared" si="68"/>
        <v>2.7247956403269754E-3</v>
      </c>
      <c r="N877">
        <f t="shared" si="69"/>
        <v>0.33333333333333331</v>
      </c>
    </row>
    <row r="878" spans="1:14" x14ac:dyDescent="0.3">
      <c r="A878" t="s">
        <v>7</v>
      </c>
      <c r="B878" t="s">
        <v>20</v>
      </c>
      <c r="C878" t="s">
        <v>9</v>
      </c>
      <c r="D878" s="4">
        <v>2016</v>
      </c>
      <c r="E878" s="4" t="s">
        <v>37</v>
      </c>
      <c r="F878" s="3">
        <v>1208</v>
      </c>
      <c r="G878" s="3">
        <v>160</v>
      </c>
      <c r="H878" s="3">
        <f t="shared" si="65"/>
        <v>1368</v>
      </c>
      <c r="I878" s="3">
        <v>273</v>
      </c>
      <c r="J878" s="3">
        <v>18</v>
      </c>
      <c r="K878" s="6">
        <f t="shared" si="66"/>
        <v>0.11695906432748537</v>
      </c>
      <c r="L878">
        <f t="shared" si="67"/>
        <v>0.19956140350877194</v>
      </c>
      <c r="M878">
        <f t="shared" si="68"/>
        <v>1.3157894736842105E-2</v>
      </c>
      <c r="N878">
        <f t="shared" si="69"/>
        <v>6.5934065934065936E-2</v>
      </c>
    </row>
    <row r="879" spans="1:14" x14ac:dyDescent="0.3">
      <c r="A879" t="s">
        <v>7</v>
      </c>
      <c r="B879" t="s">
        <v>20</v>
      </c>
      <c r="C879" t="s">
        <v>11</v>
      </c>
      <c r="D879" s="4">
        <v>2016</v>
      </c>
      <c r="E879" s="4" t="s">
        <v>37</v>
      </c>
      <c r="F879" s="3">
        <v>3211</v>
      </c>
      <c r="G879" s="3">
        <v>1640</v>
      </c>
      <c r="H879" s="3">
        <f t="shared" si="65"/>
        <v>4851</v>
      </c>
      <c r="I879" s="3">
        <v>183</v>
      </c>
      <c r="J879" s="3">
        <v>9</v>
      </c>
      <c r="K879" s="6">
        <f t="shared" si="66"/>
        <v>0.33807462378890951</v>
      </c>
      <c r="L879">
        <f t="shared" si="67"/>
        <v>3.7724180581323437E-2</v>
      </c>
      <c r="M879">
        <f t="shared" si="68"/>
        <v>1.8552875695732839E-3</v>
      </c>
      <c r="N879">
        <f t="shared" si="69"/>
        <v>4.9180327868852458E-2</v>
      </c>
    </row>
    <row r="880" spans="1:14" x14ac:dyDescent="0.3">
      <c r="A880" t="s">
        <v>7</v>
      </c>
      <c r="B880" t="s">
        <v>20</v>
      </c>
      <c r="C880" t="s">
        <v>12</v>
      </c>
      <c r="D880" s="4">
        <v>2016</v>
      </c>
      <c r="E880" s="4" t="s">
        <v>37</v>
      </c>
      <c r="F880" s="3">
        <v>635</v>
      </c>
      <c r="G880" s="3">
        <v>116</v>
      </c>
      <c r="H880" s="3">
        <f t="shared" si="65"/>
        <v>751</v>
      </c>
      <c r="I880" s="3">
        <v>138</v>
      </c>
      <c r="J880" s="3">
        <v>9</v>
      </c>
      <c r="K880" s="6">
        <f t="shared" si="66"/>
        <v>0.15446071904127828</v>
      </c>
      <c r="L880">
        <f t="shared" si="67"/>
        <v>0.18375499334221038</v>
      </c>
      <c r="M880">
        <f t="shared" si="68"/>
        <v>1.1984021304926764E-2</v>
      </c>
      <c r="N880">
        <f t="shared" si="69"/>
        <v>6.5217391304347824E-2</v>
      </c>
    </row>
    <row r="881" spans="1:14" x14ac:dyDescent="0.3">
      <c r="A881" t="s">
        <v>7</v>
      </c>
      <c r="B881" t="s">
        <v>20</v>
      </c>
      <c r="C881" t="s">
        <v>17</v>
      </c>
      <c r="D881" s="4">
        <v>2016</v>
      </c>
      <c r="E881" s="4" t="s">
        <v>37</v>
      </c>
      <c r="F881" s="3">
        <v>757</v>
      </c>
      <c r="G881" s="3">
        <v>208</v>
      </c>
      <c r="H881" s="3">
        <f t="shared" si="65"/>
        <v>965</v>
      </c>
      <c r="I881" s="3">
        <v>177</v>
      </c>
      <c r="J881" s="3">
        <v>30</v>
      </c>
      <c r="K881" s="6">
        <f t="shared" si="66"/>
        <v>0.21554404145077721</v>
      </c>
      <c r="L881">
        <f t="shared" si="67"/>
        <v>0.18341968911917098</v>
      </c>
      <c r="M881">
        <f t="shared" si="68"/>
        <v>3.1088082901554404E-2</v>
      </c>
      <c r="N881">
        <f t="shared" si="69"/>
        <v>0.16949152542372881</v>
      </c>
    </row>
    <row r="882" spans="1:14" x14ac:dyDescent="0.3">
      <c r="A882" t="s">
        <v>7</v>
      </c>
      <c r="B882" t="s">
        <v>20</v>
      </c>
      <c r="C882" t="s">
        <v>19</v>
      </c>
      <c r="D882" s="4">
        <v>2016</v>
      </c>
      <c r="E882" s="4" t="s">
        <v>37</v>
      </c>
      <c r="F882" s="3">
        <v>1553</v>
      </c>
      <c r="G882" s="3">
        <v>166</v>
      </c>
      <c r="H882" s="3">
        <f t="shared" si="65"/>
        <v>1719</v>
      </c>
      <c r="I882" s="3">
        <v>174</v>
      </c>
      <c r="J882" s="3">
        <v>6</v>
      </c>
      <c r="K882" s="6">
        <f t="shared" si="66"/>
        <v>9.6567771960442111E-2</v>
      </c>
      <c r="L882">
        <f t="shared" si="67"/>
        <v>0.1012216404886562</v>
      </c>
      <c r="M882">
        <f t="shared" si="68"/>
        <v>3.4904013961605585E-3</v>
      </c>
      <c r="N882">
        <f t="shared" si="69"/>
        <v>3.4482758620689655E-2</v>
      </c>
    </row>
    <row r="883" spans="1:14" x14ac:dyDescent="0.3">
      <c r="A883" t="s">
        <v>7</v>
      </c>
      <c r="B883" t="s">
        <v>20</v>
      </c>
      <c r="C883" t="s">
        <v>18</v>
      </c>
      <c r="D883" s="4">
        <v>2016</v>
      </c>
      <c r="E883" s="4" t="s">
        <v>37</v>
      </c>
      <c r="F883" s="3">
        <v>1029</v>
      </c>
      <c r="G883" s="3">
        <v>540</v>
      </c>
      <c r="H883" s="3">
        <f t="shared" si="65"/>
        <v>1569</v>
      </c>
      <c r="I883" s="3">
        <v>30</v>
      </c>
      <c r="J883" s="3">
        <v>3</v>
      </c>
      <c r="K883" s="6">
        <f t="shared" si="66"/>
        <v>0.34416826003824091</v>
      </c>
      <c r="L883">
        <f t="shared" si="67"/>
        <v>1.9120458891013385E-2</v>
      </c>
      <c r="M883">
        <f t="shared" si="68"/>
        <v>1.9120458891013384E-3</v>
      </c>
      <c r="N883">
        <f t="shared" si="69"/>
        <v>0.1</v>
      </c>
    </row>
    <row r="884" spans="1:14" x14ac:dyDescent="0.3">
      <c r="A884" t="s">
        <v>7</v>
      </c>
      <c r="B884" t="s">
        <v>20</v>
      </c>
      <c r="C884" t="s">
        <v>33</v>
      </c>
      <c r="D884" s="4">
        <v>2016</v>
      </c>
      <c r="E884" s="4" t="s">
        <v>37</v>
      </c>
      <c r="F884" s="3">
        <v>608</v>
      </c>
      <c r="G884" s="3">
        <v>0</v>
      </c>
      <c r="H884" s="3">
        <f t="shared" si="65"/>
        <v>608</v>
      </c>
      <c r="I884" s="3">
        <v>69</v>
      </c>
      <c r="J884" s="3">
        <v>3</v>
      </c>
      <c r="K884" s="6">
        <f t="shared" si="66"/>
        <v>0</v>
      </c>
      <c r="L884">
        <f t="shared" si="67"/>
        <v>0.11348684210526316</v>
      </c>
      <c r="M884">
        <f t="shared" si="68"/>
        <v>4.9342105263157892E-3</v>
      </c>
      <c r="N884">
        <f t="shared" si="69"/>
        <v>4.3478260869565216E-2</v>
      </c>
    </row>
    <row r="885" spans="1:14" x14ac:dyDescent="0.3">
      <c r="A885" t="s">
        <v>7</v>
      </c>
      <c r="B885" t="s">
        <v>20</v>
      </c>
      <c r="C885" t="s">
        <v>13</v>
      </c>
      <c r="D885" s="4">
        <v>2016</v>
      </c>
      <c r="E885" s="4" t="s">
        <v>37</v>
      </c>
      <c r="F885" s="3">
        <v>2147</v>
      </c>
      <c r="G885" s="3">
        <v>2444</v>
      </c>
      <c r="H885" s="3">
        <f t="shared" si="65"/>
        <v>4591</v>
      </c>
      <c r="I885" s="3">
        <v>327</v>
      </c>
      <c r="J885" s="3">
        <v>39</v>
      </c>
      <c r="K885" s="6">
        <f t="shared" si="66"/>
        <v>0.5323458941407101</v>
      </c>
      <c r="L885">
        <f t="shared" si="67"/>
        <v>7.1226312350250495E-2</v>
      </c>
      <c r="M885">
        <f t="shared" si="68"/>
        <v>8.4948812894794154E-3</v>
      </c>
      <c r="N885">
        <f t="shared" si="69"/>
        <v>0.11926605504587157</v>
      </c>
    </row>
    <row r="886" spans="1:14" x14ac:dyDescent="0.3">
      <c r="A886" t="s">
        <v>7</v>
      </c>
      <c r="B886" t="s">
        <v>20</v>
      </c>
      <c r="C886" t="s">
        <v>19</v>
      </c>
      <c r="D886" s="4">
        <v>2016</v>
      </c>
      <c r="E886" s="4" t="s">
        <v>37</v>
      </c>
      <c r="F886" s="3">
        <v>2676</v>
      </c>
      <c r="G886" s="3">
        <v>1486</v>
      </c>
      <c r="H886" s="3">
        <f t="shared" si="65"/>
        <v>4162</v>
      </c>
      <c r="I886" s="3">
        <v>63</v>
      </c>
      <c r="J886" s="3">
        <v>3</v>
      </c>
      <c r="K886" s="6">
        <f t="shared" si="66"/>
        <v>0.35703988467083131</v>
      </c>
      <c r="L886">
        <f t="shared" si="67"/>
        <v>1.513695338779433E-2</v>
      </c>
      <c r="M886">
        <f t="shared" si="68"/>
        <v>7.2080730418068234E-4</v>
      </c>
      <c r="N886">
        <f t="shared" si="69"/>
        <v>4.7619047619047616E-2</v>
      </c>
    </row>
    <row r="887" spans="1:14" x14ac:dyDescent="0.3">
      <c r="A887" t="s">
        <v>7</v>
      </c>
      <c r="B887" t="s">
        <v>20</v>
      </c>
      <c r="C887" t="s">
        <v>21</v>
      </c>
      <c r="D887" s="4">
        <v>2016</v>
      </c>
      <c r="E887" s="4" t="s">
        <v>37</v>
      </c>
      <c r="F887" s="3">
        <v>448</v>
      </c>
      <c r="G887" s="3">
        <v>188</v>
      </c>
      <c r="H887" s="3">
        <f t="shared" si="65"/>
        <v>636</v>
      </c>
      <c r="I887" s="3">
        <v>24</v>
      </c>
      <c r="J887" s="3">
        <v>3</v>
      </c>
      <c r="K887" s="6">
        <f t="shared" si="66"/>
        <v>0.29559748427672955</v>
      </c>
      <c r="L887">
        <f t="shared" si="67"/>
        <v>3.7735849056603772E-2</v>
      </c>
      <c r="M887">
        <f t="shared" si="68"/>
        <v>4.7169811320754715E-3</v>
      </c>
      <c r="N887">
        <f t="shared" si="69"/>
        <v>0.125</v>
      </c>
    </row>
    <row r="888" spans="1:14" x14ac:dyDescent="0.3">
      <c r="A888" t="s">
        <v>7</v>
      </c>
      <c r="B888" t="s">
        <v>20</v>
      </c>
      <c r="C888" t="s">
        <v>14</v>
      </c>
      <c r="D888" s="4">
        <v>2016</v>
      </c>
      <c r="E888" s="4" t="s">
        <v>37</v>
      </c>
      <c r="F888" s="3">
        <v>2523</v>
      </c>
      <c r="G888" s="3">
        <v>1566</v>
      </c>
      <c r="H888" s="3">
        <f t="shared" si="65"/>
        <v>4089</v>
      </c>
      <c r="I888" s="3">
        <v>219</v>
      </c>
      <c r="J888" s="3">
        <v>9</v>
      </c>
      <c r="K888" s="6">
        <f t="shared" si="66"/>
        <v>0.38297872340425532</v>
      </c>
      <c r="L888">
        <f t="shared" si="67"/>
        <v>5.355832721936904E-2</v>
      </c>
      <c r="M888">
        <f t="shared" si="68"/>
        <v>2.2010271460014674E-3</v>
      </c>
      <c r="N888">
        <f t="shared" si="69"/>
        <v>4.1095890410958902E-2</v>
      </c>
    </row>
    <row r="889" spans="1:14" x14ac:dyDescent="0.3">
      <c r="A889" t="s">
        <v>7</v>
      </c>
      <c r="B889" t="s">
        <v>22</v>
      </c>
      <c r="C889" t="s">
        <v>9</v>
      </c>
      <c r="D889" s="4">
        <v>2016</v>
      </c>
      <c r="E889" s="4" t="s">
        <v>37</v>
      </c>
      <c r="F889" s="3">
        <v>288</v>
      </c>
      <c r="G889" s="3">
        <v>44</v>
      </c>
      <c r="H889" s="3">
        <f t="shared" si="65"/>
        <v>332</v>
      </c>
      <c r="I889" s="3">
        <v>54</v>
      </c>
      <c r="J889" s="3">
        <v>0</v>
      </c>
      <c r="K889" s="6">
        <f t="shared" si="66"/>
        <v>0.13253012048192772</v>
      </c>
      <c r="L889">
        <f t="shared" si="67"/>
        <v>0.16265060240963855</v>
      </c>
      <c r="M889">
        <f t="shared" si="68"/>
        <v>0</v>
      </c>
      <c r="N889">
        <f t="shared" si="69"/>
        <v>0</v>
      </c>
    </row>
    <row r="890" spans="1:14" x14ac:dyDescent="0.3">
      <c r="A890" t="s">
        <v>7</v>
      </c>
      <c r="B890" t="s">
        <v>22</v>
      </c>
      <c r="C890" t="s">
        <v>11</v>
      </c>
      <c r="D890" s="4">
        <v>2016</v>
      </c>
      <c r="E890" s="4" t="s">
        <v>37</v>
      </c>
      <c r="F890" s="3">
        <v>93</v>
      </c>
      <c r="G890" s="3">
        <v>20</v>
      </c>
      <c r="H890" s="3">
        <f t="shared" si="65"/>
        <v>113</v>
      </c>
      <c r="I890" s="3">
        <v>3</v>
      </c>
      <c r="J890" s="3">
        <v>0</v>
      </c>
      <c r="K890" s="6">
        <f t="shared" si="66"/>
        <v>0.17699115044247787</v>
      </c>
      <c r="L890">
        <f t="shared" si="67"/>
        <v>2.6548672566371681E-2</v>
      </c>
      <c r="M890">
        <f t="shared" si="68"/>
        <v>0</v>
      </c>
      <c r="N890">
        <f t="shared" si="69"/>
        <v>0</v>
      </c>
    </row>
    <row r="891" spans="1:14" x14ac:dyDescent="0.3">
      <c r="A891" t="s">
        <v>7</v>
      </c>
      <c r="B891" t="s">
        <v>22</v>
      </c>
      <c r="C891" t="s">
        <v>18</v>
      </c>
      <c r="D891" s="4">
        <v>2016</v>
      </c>
      <c r="E891" s="4" t="s">
        <v>37</v>
      </c>
      <c r="F891" s="3">
        <v>25</v>
      </c>
      <c r="G891" s="3">
        <v>16</v>
      </c>
      <c r="H891" s="3">
        <f t="shared" si="65"/>
        <v>41</v>
      </c>
      <c r="I891" s="3">
        <v>0</v>
      </c>
      <c r="J891" s="3">
        <v>0</v>
      </c>
      <c r="K891" s="6">
        <f t="shared" si="66"/>
        <v>0.3902439024390244</v>
      </c>
      <c r="L891">
        <f t="shared" si="67"/>
        <v>0</v>
      </c>
      <c r="M891">
        <f t="shared" si="68"/>
        <v>0</v>
      </c>
      <c r="N891" t="e">
        <f t="shared" si="69"/>
        <v>#DIV/0!</v>
      </c>
    </row>
    <row r="892" spans="1:14" x14ac:dyDescent="0.3">
      <c r="A892" t="s">
        <v>7</v>
      </c>
      <c r="B892" t="s">
        <v>22</v>
      </c>
      <c r="C892" t="s">
        <v>33</v>
      </c>
      <c r="D892" s="4">
        <v>2016</v>
      </c>
      <c r="E892" s="4" t="s">
        <v>37</v>
      </c>
      <c r="F892" s="3">
        <v>376</v>
      </c>
      <c r="G892" s="3">
        <v>58</v>
      </c>
      <c r="H892" s="3">
        <f t="shared" si="65"/>
        <v>434</v>
      </c>
      <c r="I892" s="3">
        <v>15</v>
      </c>
      <c r="J892" s="3">
        <v>0</v>
      </c>
      <c r="K892" s="6">
        <f t="shared" si="66"/>
        <v>0.13364055299539171</v>
      </c>
      <c r="L892">
        <f t="shared" si="67"/>
        <v>3.4562211981566823E-2</v>
      </c>
      <c r="M892">
        <f t="shared" si="68"/>
        <v>0</v>
      </c>
      <c r="N892">
        <f t="shared" si="69"/>
        <v>0</v>
      </c>
    </row>
    <row r="893" spans="1:14" x14ac:dyDescent="0.3">
      <c r="A893" t="s">
        <v>7</v>
      </c>
      <c r="B893" t="s">
        <v>22</v>
      </c>
      <c r="C893" t="s">
        <v>13</v>
      </c>
      <c r="D893" s="4">
        <v>2016</v>
      </c>
      <c r="E893" s="4" t="s">
        <v>37</v>
      </c>
      <c r="F893" s="3">
        <v>295</v>
      </c>
      <c r="G893" s="3">
        <v>72</v>
      </c>
      <c r="H893" s="3">
        <f t="shared" si="65"/>
        <v>367</v>
      </c>
      <c r="I893" s="3">
        <v>15</v>
      </c>
      <c r="J893" s="3">
        <v>0</v>
      </c>
      <c r="K893" s="6">
        <f t="shared" si="66"/>
        <v>0.19618528610354224</v>
      </c>
      <c r="L893">
        <f t="shared" si="67"/>
        <v>4.0871934604904632E-2</v>
      </c>
      <c r="M893">
        <f t="shared" si="68"/>
        <v>0</v>
      </c>
      <c r="N893">
        <f t="shared" si="69"/>
        <v>0</v>
      </c>
    </row>
    <row r="894" spans="1:14" x14ac:dyDescent="0.3">
      <c r="A894" t="s">
        <v>7</v>
      </c>
      <c r="B894" t="s">
        <v>22</v>
      </c>
      <c r="C894" t="s">
        <v>19</v>
      </c>
      <c r="D894" s="4">
        <v>2016</v>
      </c>
      <c r="E894" s="4" t="s">
        <v>37</v>
      </c>
      <c r="F894" s="3">
        <v>91</v>
      </c>
      <c r="G894" s="3">
        <v>74</v>
      </c>
      <c r="H894" s="3">
        <f t="shared" si="65"/>
        <v>165</v>
      </c>
      <c r="I894" s="3">
        <v>3</v>
      </c>
      <c r="J894" s="3">
        <v>0</v>
      </c>
      <c r="K894" s="6">
        <f t="shared" si="66"/>
        <v>0.44848484848484849</v>
      </c>
      <c r="L894">
        <f t="shared" si="67"/>
        <v>1.8181818181818181E-2</v>
      </c>
      <c r="M894">
        <f t="shared" si="68"/>
        <v>0</v>
      </c>
      <c r="N894">
        <f t="shared" si="69"/>
        <v>0</v>
      </c>
    </row>
    <row r="895" spans="1:14" x14ac:dyDescent="0.3">
      <c r="A895" t="s">
        <v>7</v>
      </c>
      <c r="B895" t="s">
        <v>22</v>
      </c>
      <c r="C895" t="s">
        <v>14</v>
      </c>
      <c r="D895" s="4">
        <v>2016</v>
      </c>
      <c r="E895" s="4" t="s">
        <v>37</v>
      </c>
      <c r="F895" s="3">
        <v>245</v>
      </c>
      <c r="G895" s="3">
        <v>120</v>
      </c>
      <c r="H895" s="3">
        <f t="shared" si="65"/>
        <v>365</v>
      </c>
      <c r="I895" s="3">
        <v>18</v>
      </c>
      <c r="J895" s="3">
        <v>0</v>
      </c>
      <c r="K895" s="6">
        <f t="shared" si="66"/>
        <v>0.32876712328767121</v>
      </c>
      <c r="L895">
        <f t="shared" si="67"/>
        <v>4.9315068493150684E-2</v>
      </c>
      <c r="M895">
        <f t="shared" si="68"/>
        <v>0</v>
      </c>
      <c r="N895">
        <f t="shared" si="69"/>
        <v>0</v>
      </c>
    </row>
    <row r="896" spans="1:14" x14ac:dyDescent="0.3">
      <c r="A896" t="s">
        <v>7</v>
      </c>
      <c r="B896" t="s">
        <v>23</v>
      </c>
      <c r="C896" t="s">
        <v>9</v>
      </c>
      <c r="D896" s="4">
        <v>2016</v>
      </c>
      <c r="E896" s="4" t="s">
        <v>37</v>
      </c>
      <c r="F896" s="3">
        <v>8</v>
      </c>
      <c r="G896" s="3">
        <v>6</v>
      </c>
      <c r="H896" s="3">
        <f t="shared" si="65"/>
        <v>14</v>
      </c>
      <c r="I896" s="3">
        <v>0</v>
      </c>
      <c r="J896" s="3">
        <v>0</v>
      </c>
      <c r="K896" s="6">
        <f t="shared" si="66"/>
        <v>0.42857142857142855</v>
      </c>
      <c r="L896">
        <f t="shared" si="67"/>
        <v>0</v>
      </c>
      <c r="M896">
        <f t="shared" si="68"/>
        <v>0</v>
      </c>
      <c r="N896" t="e">
        <f t="shared" si="69"/>
        <v>#DIV/0!</v>
      </c>
    </row>
    <row r="897" spans="1:14" x14ac:dyDescent="0.3">
      <c r="A897" t="s">
        <v>7</v>
      </c>
      <c r="B897" t="s">
        <v>23</v>
      </c>
      <c r="C897" t="s">
        <v>33</v>
      </c>
      <c r="D897" s="4">
        <v>2016</v>
      </c>
      <c r="E897" s="4" t="s">
        <v>37</v>
      </c>
      <c r="F897" s="3">
        <v>3</v>
      </c>
      <c r="G897" s="3">
        <v>3</v>
      </c>
      <c r="H897" s="3">
        <f t="shared" si="65"/>
        <v>6</v>
      </c>
      <c r="I897" s="3">
        <v>0</v>
      </c>
      <c r="J897" s="3">
        <v>0</v>
      </c>
      <c r="K897" s="6">
        <f t="shared" si="66"/>
        <v>0.5</v>
      </c>
      <c r="L897">
        <f t="shared" si="67"/>
        <v>0</v>
      </c>
      <c r="M897">
        <f t="shared" si="68"/>
        <v>0</v>
      </c>
      <c r="N897" t="e">
        <f t="shared" si="69"/>
        <v>#DIV/0!</v>
      </c>
    </row>
    <row r="898" spans="1:14" x14ac:dyDescent="0.3">
      <c r="A898" t="s">
        <v>7</v>
      </c>
      <c r="B898" t="s">
        <v>23</v>
      </c>
      <c r="C898" t="s">
        <v>13</v>
      </c>
      <c r="D898" s="4">
        <v>2016</v>
      </c>
      <c r="E898" s="4" t="s">
        <v>37</v>
      </c>
      <c r="F898" s="3">
        <v>0</v>
      </c>
      <c r="G898" s="3">
        <v>4</v>
      </c>
      <c r="H898" s="3">
        <f t="shared" si="65"/>
        <v>4</v>
      </c>
      <c r="I898" s="3">
        <v>0</v>
      </c>
      <c r="J898" s="3">
        <v>0</v>
      </c>
      <c r="K898" s="6">
        <f t="shared" si="66"/>
        <v>1</v>
      </c>
      <c r="L898">
        <f t="shared" si="67"/>
        <v>0</v>
      </c>
      <c r="M898">
        <f t="shared" si="68"/>
        <v>0</v>
      </c>
      <c r="N898" t="e">
        <f t="shared" si="69"/>
        <v>#DIV/0!</v>
      </c>
    </row>
    <row r="899" spans="1:14" x14ac:dyDescent="0.3">
      <c r="A899" t="s">
        <v>7</v>
      </c>
      <c r="B899" t="s">
        <v>24</v>
      </c>
      <c r="C899" t="s">
        <v>9</v>
      </c>
      <c r="D899" s="4">
        <v>2016</v>
      </c>
      <c r="E899" s="4" t="s">
        <v>37</v>
      </c>
      <c r="F899" s="3">
        <v>15</v>
      </c>
      <c r="G899" s="3">
        <v>0</v>
      </c>
      <c r="H899" s="3">
        <f t="shared" si="65"/>
        <v>15</v>
      </c>
      <c r="I899" s="3">
        <v>3</v>
      </c>
      <c r="J899" s="3">
        <v>0</v>
      </c>
      <c r="K899" s="6">
        <f t="shared" si="66"/>
        <v>0</v>
      </c>
      <c r="L899">
        <f t="shared" si="67"/>
        <v>0.2</v>
      </c>
      <c r="M899">
        <f t="shared" si="68"/>
        <v>0</v>
      </c>
      <c r="N899">
        <f t="shared" si="69"/>
        <v>0</v>
      </c>
    </row>
    <row r="900" spans="1:14" x14ac:dyDescent="0.3">
      <c r="A900" t="s">
        <v>7</v>
      </c>
      <c r="B900" t="s">
        <v>24</v>
      </c>
      <c r="C900" t="s">
        <v>17</v>
      </c>
      <c r="D900" s="4">
        <v>2016</v>
      </c>
      <c r="E900" s="4" t="s">
        <v>37</v>
      </c>
      <c r="F900" s="3">
        <v>3</v>
      </c>
      <c r="G900" s="3">
        <v>0</v>
      </c>
      <c r="H900" s="3">
        <f t="shared" si="65"/>
        <v>3</v>
      </c>
      <c r="I900" s="3">
        <v>0</v>
      </c>
      <c r="J900" s="3">
        <v>0</v>
      </c>
      <c r="K900" s="6">
        <f t="shared" si="66"/>
        <v>0</v>
      </c>
      <c r="L900">
        <f t="shared" si="67"/>
        <v>0</v>
      </c>
      <c r="M900">
        <f t="shared" si="68"/>
        <v>0</v>
      </c>
      <c r="N900" t="e">
        <f t="shared" si="69"/>
        <v>#DIV/0!</v>
      </c>
    </row>
    <row r="901" spans="1:14" x14ac:dyDescent="0.3">
      <c r="A901" t="s">
        <v>7</v>
      </c>
      <c r="B901" t="s">
        <v>24</v>
      </c>
      <c r="C901" t="s">
        <v>33</v>
      </c>
      <c r="D901" s="4">
        <v>2016</v>
      </c>
      <c r="E901" s="4" t="s">
        <v>37</v>
      </c>
      <c r="F901" s="3">
        <v>32188</v>
      </c>
      <c r="G901" s="3">
        <v>12450</v>
      </c>
      <c r="H901" s="3">
        <f t="shared" ref="H901:H964" si="70">F901+G901</f>
        <v>44638</v>
      </c>
      <c r="I901" s="3">
        <v>2364</v>
      </c>
      <c r="J901" s="3">
        <v>171</v>
      </c>
      <c r="K901" s="6">
        <f t="shared" ref="K901:K964" si="71">G901/H901</f>
        <v>0.27891034544558446</v>
      </c>
      <c r="L901">
        <f t="shared" ref="L901:L964" si="72">I901/H901</f>
        <v>5.2959361978583266E-2</v>
      </c>
      <c r="M901">
        <f t="shared" ref="M901:M964" si="73">J901/H901</f>
        <v>3.830816792867064E-3</v>
      </c>
      <c r="N901">
        <f t="shared" ref="N901:N964" si="74">J901/I901</f>
        <v>7.2335025380710655E-2</v>
      </c>
    </row>
    <row r="902" spans="1:14" x14ac:dyDescent="0.3">
      <c r="A902" t="s">
        <v>7</v>
      </c>
      <c r="B902" t="s">
        <v>27</v>
      </c>
      <c r="C902" t="s">
        <v>11</v>
      </c>
      <c r="D902" s="4">
        <v>2016</v>
      </c>
      <c r="E902" s="4" t="s">
        <v>37</v>
      </c>
      <c r="F902" s="3">
        <v>7</v>
      </c>
      <c r="G902" s="3">
        <v>0</v>
      </c>
      <c r="H902" s="3">
        <f t="shared" si="70"/>
        <v>7</v>
      </c>
      <c r="I902" s="3">
        <v>0</v>
      </c>
      <c r="J902" s="3">
        <v>0</v>
      </c>
      <c r="K902" s="6">
        <f t="shared" si="71"/>
        <v>0</v>
      </c>
      <c r="L902">
        <f t="shared" si="72"/>
        <v>0</v>
      </c>
      <c r="M902">
        <f t="shared" si="73"/>
        <v>0</v>
      </c>
      <c r="N902" t="e">
        <f t="shared" si="74"/>
        <v>#DIV/0!</v>
      </c>
    </row>
    <row r="903" spans="1:14" x14ac:dyDescent="0.3">
      <c r="A903" t="s">
        <v>7</v>
      </c>
      <c r="B903" t="s">
        <v>27</v>
      </c>
      <c r="C903" t="s">
        <v>35</v>
      </c>
      <c r="D903" s="4">
        <v>2016</v>
      </c>
      <c r="E903" s="4" t="s">
        <v>37</v>
      </c>
      <c r="F903" s="3">
        <v>2</v>
      </c>
      <c r="G903" s="3">
        <v>1</v>
      </c>
      <c r="H903" s="3">
        <f t="shared" si="70"/>
        <v>3</v>
      </c>
      <c r="I903" s="3">
        <v>0</v>
      </c>
      <c r="J903" s="3">
        <v>0</v>
      </c>
      <c r="K903" s="6">
        <f t="shared" si="71"/>
        <v>0.33333333333333331</v>
      </c>
      <c r="L903">
        <f t="shared" si="72"/>
        <v>0</v>
      </c>
      <c r="M903">
        <f t="shared" si="73"/>
        <v>0</v>
      </c>
      <c r="N903" t="e">
        <f t="shared" si="74"/>
        <v>#DIV/0!</v>
      </c>
    </row>
    <row r="904" spans="1:14" x14ac:dyDescent="0.3">
      <c r="A904" t="s">
        <v>7</v>
      </c>
      <c r="B904" t="s">
        <v>27</v>
      </c>
      <c r="C904" t="s">
        <v>18</v>
      </c>
      <c r="D904" s="4">
        <v>2016</v>
      </c>
      <c r="E904" s="4" t="s">
        <v>37</v>
      </c>
      <c r="F904" s="3">
        <v>1</v>
      </c>
      <c r="G904" s="3">
        <v>0</v>
      </c>
      <c r="H904" s="3">
        <f t="shared" si="70"/>
        <v>1</v>
      </c>
      <c r="I904" s="3">
        <v>0</v>
      </c>
      <c r="J904" s="3">
        <v>0</v>
      </c>
      <c r="K904" s="6">
        <f t="shared" si="71"/>
        <v>0</v>
      </c>
      <c r="L904">
        <f t="shared" si="72"/>
        <v>0</v>
      </c>
      <c r="M904">
        <f t="shared" si="73"/>
        <v>0</v>
      </c>
      <c r="N904" t="e">
        <f t="shared" si="74"/>
        <v>#DIV/0!</v>
      </c>
    </row>
    <row r="905" spans="1:14" x14ac:dyDescent="0.3">
      <c r="A905" t="s">
        <v>7</v>
      </c>
      <c r="B905" t="s">
        <v>27</v>
      </c>
      <c r="C905" t="s">
        <v>13</v>
      </c>
      <c r="D905" s="4">
        <v>2016</v>
      </c>
      <c r="E905" s="4" t="s">
        <v>37</v>
      </c>
      <c r="F905" s="3">
        <v>3</v>
      </c>
      <c r="G905" s="3">
        <v>1</v>
      </c>
      <c r="H905" s="3">
        <f t="shared" si="70"/>
        <v>4</v>
      </c>
      <c r="I905" s="3">
        <v>0</v>
      </c>
      <c r="J905" s="3">
        <v>0</v>
      </c>
      <c r="K905" s="6">
        <f t="shared" si="71"/>
        <v>0.25</v>
      </c>
      <c r="L905">
        <f t="shared" si="72"/>
        <v>0</v>
      </c>
      <c r="M905">
        <f t="shared" si="73"/>
        <v>0</v>
      </c>
      <c r="N905" t="e">
        <f t="shared" si="74"/>
        <v>#DIV/0!</v>
      </c>
    </row>
    <row r="906" spans="1:14" x14ac:dyDescent="0.3">
      <c r="A906" t="s">
        <v>7</v>
      </c>
      <c r="B906" t="s">
        <v>27</v>
      </c>
      <c r="C906" t="s">
        <v>14</v>
      </c>
      <c r="D906" s="4">
        <v>2016</v>
      </c>
      <c r="E906" s="4" t="s">
        <v>37</v>
      </c>
      <c r="F906" s="3">
        <v>31</v>
      </c>
      <c r="G906" s="3">
        <v>3</v>
      </c>
      <c r="H906" s="3">
        <f t="shared" si="70"/>
        <v>34</v>
      </c>
      <c r="I906" s="3">
        <v>0</v>
      </c>
      <c r="J906" s="3">
        <v>0</v>
      </c>
      <c r="K906" s="6">
        <f t="shared" si="71"/>
        <v>8.8235294117647065E-2</v>
      </c>
      <c r="L906">
        <f t="shared" si="72"/>
        <v>0</v>
      </c>
      <c r="M906">
        <f t="shared" si="73"/>
        <v>0</v>
      </c>
      <c r="N906" t="e">
        <f t="shared" si="74"/>
        <v>#DIV/0!</v>
      </c>
    </row>
    <row r="907" spans="1:14" x14ac:dyDescent="0.3">
      <c r="A907" t="s">
        <v>7</v>
      </c>
      <c r="B907" t="s">
        <v>25</v>
      </c>
      <c r="C907" t="s">
        <v>9</v>
      </c>
      <c r="D907" s="4">
        <v>2016</v>
      </c>
      <c r="E907" s="4" t="s">
        <v>37</v>
      </c>
      <c r="F907" s="3">
        <v>14</v>
      </c>
      <c r="G907" s="3">
        <v>2</v>
      </c>
      <c r="H907" s="3">
        <f t="shared" si="70"/>
        <v>16</v>
      </c>
      <c r="I907" s="3">
        <v>0</v>
      </c>
      <c r="J907" s="3">
        <v>0</v>
      </c>
      <c r="K907" s="6">
        <f t="shared" si="71"/>
        <v>0.125</v>
      </c>
      <c r="L907">
        <f t="shared" si="72"/>
        <v>0</v>
      </c>
      <c r="M907">
        <f t="shared" si="73"/>
        <v>0</v>
      </c>
      <c r="N907" t="e">
        <f t="shared" si="74"/>
        <v>#DIV/0!</v>
      </c>
    </row>
    <row r="908" spans="1:14" x14ac:dyDescent="0.3">
      <c r="A908" t="s">
        <v>7</v>
      </c>
      <c r="B908" t="s">
        <v>25</v>
      </c>
      <c r="C908" t="s">
        <v>11</v>
      </c>
      <c r="D908" s="4">
        <v>2016</v>
      </c>
      <c r="E908" s="4" t="s">
        <v>37</v>
      </c>
      <c r="F908" s="3">
        <v>17</v>
      </c>
      <c r="G908" s="3">
        <v>3</v>
      </c>
      <c r="H908" s="3">
        <f t="shared" si="70"/>
        <v>20</v>
      </c>
      <c r="I908" s="3">
        <v>0</v>
      </c>
      <c r="J908" s="3">
        <v>0</v>
      </c>
      <c r="K908" s="6">
        <f t="shared" si="71"/>
        <v>0.15</v>
      </c>
      <c r="L908">
        <f t="shared" si="72"/>
        <v>0</v>
      </c>
      <c r="M908">
        <f t="shared" si="73"/>
        <v>0</v>
      </c>
      <c r="N908" t="e">
        <f t="shared" si="74"/>
        <v>#DIV/0!</v>
      </c>
    </row>
    <row r="909" spans="1:14" x14ac:dyDescent="0.3">
      <c r="A909" t="s">
        <v>7</v>
      </c>
      <c r="B909" t="s">
        <v>25</v>
      </c>
      <c r="C909" t="s">
        <v>12</v>
      </c>
      <c r="D909" s="4">
        <v>2016</v>
      </c>
      <c r="E909" s="4" t="s">
        <v>37</v>
      </c>
      <c r="F909" s="3">
        <v>5</v>
      </c>
      <c r="G909" s="3">
        <v>0</v>
      </c>
      <c r="H909" s="3">
        <f t="shared" si="70"/>
        <v>5</v>
      </c>
      <c r="I909" s="3">
        <v>0</v>
      </c>
      <c r="J909" s="3">
        <v>0</v>
      </c>
      <c r="K909" s="6">
        <f t="shared" si="71"/>
        <v>0</v>
      </c>
      <c r="L909">
        <f t="shared" si="72"/>
        <v>0</v>
      </c>
      <c r="M909">
        <f t="shared" si="73"/>
        <v>0</v>
      </c>
      <c r="N909" t="e">
        <f t="shared" si="74"/>
        <v>#DIV/0!</v>
      </c>
    </row>
    <row r="910" spans="1:14" x14ac:dyDescent="0.3">
      <c r="A910" t="s">
        <v>7</v>
      </c>
      <c r="B910" t="s">
        <v>25</v>
      </c>
      <c r="C910" t="s">
        <v>17</v>
      </c>
      <c r="D910" s="4">
        <v>2016</v>
      </c>
      <c r="E910" s="4" t="s">
        <v>37</v>
      </c>
      <c r="F910" s="3">
        <v>4</v>
      </c>
      <c r="G910" s="3">
        <v>2</v>
      </c>
      <c r="H910" s="3">
        <f t="shared" si="70"/>
        <v>6</v>
      </c>
      <c r="I910" s="3">
        <v>0</v>
      </c>
      <c r="J910" s="3">
        <v>0</v>
      </c>
      <c r="K910" s="6">
        <f t="shared" si="71"/>
        <v>0.33333333333333331</v>
      </c>
      <c r="L910">
        <f t="shared" si="72"/>
        <v>0</v>
      </c>
      <c r="M910">
        <f t="shared" si="73"/>
        <v>0</v>
      </c>
      <c r="N910" t="e">
        <f t="shared" si="74"/>
        <v>#DIV/0!</v>
      </c>
    </row>
    <row r="911" spans="1:14" x14ac:dyDescent="0.3">
      <c r="A911" t="s">
        <v>7</v>
      </c>
      <c r="B911" t="s">
        <v>25</v>
      </c>
      <c r="C911" t="s">
        <v>18</v>
      </c>
      <c r="D911" s="4">
        <v>2016</v>
      </c>
      <c r="E911" s="4" t="s">
        <v>37</v>
      </c>
      <c r="F911" s="3">
        <v>15</v>
      </c>
      <c r="G911" s="3">
        <v>7</v>
      </c>
      <c r="H911" s="3">
        <f t="shared" si="70"/>
        <v>22</v>
      </c>
      <c r="I911" s="3">
        <v>0</v>
      </c>
      <c r="J911" s="3">
        <v>0</v>
      </c>
      <c r="K911" s="6">
        <f t="shared" si="71"/>
        <v>0.31818181818181818</v>
      </c>
      <c r="L911">
        <f t="shared" si="72"/>
        <v>0</v>
      </c>
      <c r="M911">
        <f t="shared" si="73"/>
        <v>0</v>
      </c>
      <c r="N911" t="e">
        <f t="shared" si="74"/>
        <v>#DIV/0!</v>
      </c>
    </row>
    <row r="912" spans="1:14" x14ac:dyDescent="0.3">
      <c r="A912" t="s">
        <v>7</v>
      </c>
      <c r="B912" t="s">
        <v>25</v>
      </c>
      <c r="C912" t="s">
        <v>33</v>
      </c>
      <c r="D912" s="4">
        <v>2016</v>
      </c>
      <c r="E912" s="4" t="s">
        <v>37</v>
      </c>
      <c r="F912" s="3">
        <v>6</v>
      </c>
      <c r="G912" s="3">
        <v>0</v>
      </c>
      <c r="H912" s="3">
        <f t="shared" si="70"/>
        <v>6</v>
      </c>
      <c r="I912" s="3">
        <v>0</v>
      </c>
      <c r="J912" s="3">
        <v>0</v>
      </c>
      <c r="K912" s="6">
        <f t="shared" si="71"/>
        <v>0</v>
      </c>
      <c r="L912">
        <f t="shared" si="72"/>
        <v>0</v>
      </c>
      <c r="M912">
        <f t="shared" si="73"/>
        <v>0</v>
      </c>
      <c r="N912" t="e">
        <f t="shared" si="74"/>
        <v>#DIV/0!</v>
      </c>
    </row>
    <row r="913" spans="1:14" x14ac:dyDescent="0.3">
      <c r="A913" t="s">
        <v>7</v>
      </c>
      <c r="B913" t="s">
        <v>25</v>
      </c>
      <c r="C913" t="s">
        <v>13</v>
      </c>
      <c r="D913" s="4">
        <v>2016</v>
      </c>
      <c r="E913" s="4" t="s">
        <v>37</v>
      </c>
      <c r="F913" s="3">
        <v>302</v>
      </c>
      <c r="G913" s="3">
        <v>237</v>
      </c>
      <c r="H913" s="3">
        <f t="shared" si="70"/>
        <v>539</v>
      </c>
      <c r="I913" s="3">
        <v>9</v>
      </c>
      <c r="J913" s="3">
        <v>0</v>
      </c>
      <c r="K913" s="6">
        <f t="shared" si="71"/>
        <v>0.43970315398886828</v>
      </c>
      <c r="L913">
        <f t="shared" si="72"/>
        <v>1.6697588126159554E-2</v>
      </c>
      <c r="M913">
        <f t="shared" si="73"/>
        <v>0</v>
      </c>
      <c r="N913">
        <f t="shared" si="74"/>
        <v>0</v>
      </c>
    </row>
    <row r="914" spans="1:14" x14ac:dyDescent="0.3">
      <c r="A914" t="s">
        <v>7</v>
      </c>
      <c r="B914" t="s">
        <v>25</v>
      </c>
      <c r="C914" t="s">
        <v>19</v>
      </c>
      <c r="D914" s="4">
        <v>2016</v>
      </c>
      <c r="E914" s="4" t="s">
        <v>37</v>
      </c>
      <c r="F914" s="3">
        <v>6</v>
      </c>
      <c r="G914" s="3">
        <v>3</v>
      </c>
      <c r="H914" s="3">
        <f t="shared" si="70"/>
        <v>9</v>
      </c>
      <c r="I914" s="3">
        <v>0</v>
      </c>
      <c r="J914" s="3">
        <v>0</v>
      </c>
      <c r="K914" s="6">
        <f t="shared" si="71"/>
        <v>0.33333333333333331</v>
      </c>
      <c r="L914">
        <f t="shared" si="72"/>
        <v>0</v>
      </c>
      <c r="M914">
        <f t="shared" si="73"/>
        <v>0</v>
      </c>
      <c r="N914" t="e">
        <f t="shared" si="74"/>
        <v>#DIV/0!</v>
      </c>
    </row>
    <row r="915" spans="1:14" x14ac:dyDescent="0.3">
      <c r="A915" t="s">
        <v>7</v>
      </c>
      <c r="B915" t="s">
        <v>25</v>
      </c>
      <c r="C915" t="s">
        <v>14</v>
      </c>
      <c r="D915" s="4">
        <v>2016</v>
      </c>
      <c r="E915" s="4" t="s">
        <v>37</v>
      </c>
      <c r="F915" s="3">
        <v>37</v>
      </c>
      <c r="G915" s="3">
        <v>11</v>
      </c>
      <c r="H915" s="3">
        <f t="shared" si="70"/>
        <v>48</v>
      </c>
      <c r="I915" s="3">
        <v>0</v>
      </c>
      <c r="J915" s="3">
        <v>0</v>
      </c>
      <c r="K915" s="6">
        <f t="shared" si="71"/>
        <v>0.22916666666666666</v>
      </c>
      <c r="L915">
        <f t="shared" si="72"/>
        <v>0</v>
      </c>
      <c r="M915">
        <f t="shared" si="73"/>
        <v>0</v>
      </c>
      <c r="N915" t="e">
        <f t="shared" si="74"/>
        <v>#DIV/0!</v>
      </c>
    </row>
    <row r="916" spans="1:14" x14ac:dyDescent="0.3">
      <c r="A916" t="s">
        <v>26</v>
      </c>
      <c r="B916" t="s">
        <v>8</v>
      </c>
      <c r="C916" t="s">
        <v>9</v>
      </c>
      <c r="D916" s="4">
        <v>2016</v>
      </c>
      <c r="E916" s="4" t="s">
        <v>37</v>
      </c>
      <c r="F916" s="3">
        <v>545</v>
      </c>
      <c r="G916" s="3">
        <v>172</v>
      </c>
      <c r="H916" s="3">
        <f t="shared" si="70"/>
        <v>717</v>
      </c>
      <c r="I916" s="3">
        <v>24</v>
      </c>
      <c r="J916" s="3">
        <v>6</v>
      </c>
      <c r="K916" s="6">
        <f t="shared" si="71"/>
        <v>0.23988842398884239</v>
      </c>
      <c r="L916">
        <f t="shared" si="72"/>
        <v>3.3472803347280332E-2</v>
      </c>
      <c r="M916">
        <f t="shared" si="73"/>
        <v>8.368200836820083E-3</v>
      </c>
      <c r="N916">
        <f t="shared" si="74"/>
        <v>0.25</v>
      </c>
    </row>
    <row r="917" spans="1:14" x14ac:dyDescent="0.3">
      <c r="A917" t="s">
        <v>26</v>
      </c>
      <c r="B917" t="s">
        <v>8</v>
      </c>
      <c r="C917" t="s">
        <v>11</v>
      </c>
      <c r="D917" s="4">
        <v>2016</v>
      </c>
      <c r="E917" s="4" t="s">
        <v>37</v>
      </c>
      <c r="F917" s="3">
        <v>2018</v>
      </c>
      <c r="G917" s="3">
        <v>328</v>
      </c>
      <c r="H917" s="3">
        <f t="shared" si="70"/>
        <v>2346</v>
      </c>
      <c r="I917" s="3">
        <v>51</v>
      </c>
      <c r="J917" s="3">
        <v>0</v>
      </c>
      <c r="K917" s="6">
        <f t="shared" si="71"/>
        <v>0.13981244671781756</v>
      </c>
      <c r="L917">
        <f t="shared" si="72"/>
        <v>2.1739130434782608E-2</v>
      </c>
      <c r="M917">
        <f t="shared" si="73"/>
        <v>0</v>
      </c>
      <c r="N917">
        <f t="shared" si="74"/>
        <v>0</v>
      </c>
    </row>
    <row r="918" spans="1:14" x14ac:dyDescent="0.3">
      <c r="A918" t="s">
        <v>26</v>
      </c>
      <c r="B918" t="s">
        <v>8</v>
      </c>
      <c r="C918" t="s">
        <v>12</v>
      </c>
      <c r="D918" s="4">
        <v>2016</v>
      </c>
      <c r="E918" s="4" t="s">
        <v>37</v>
      </c>
      <c r="F918" s="3">
        <v>2320</v>
      </c>
      <c r="G918" s="3">
        <v>412</v>
      </c>
      <c r="H918" s="3">
        <f t="shared" si="70"/>
        <v>2732</v>
      </c>
      <c r="I918" s="3">
        <v>27</v>
      </c>
      <c r="J918" s="3">
        <v>3</v>
      </c>
      <c r="K918" s="6">
        <f t="shared" si="71"/>
        <v>0.15080527086383602</v>
      </c>
      <c r="L918">
        <f t="shared" si="72"/>
        <v>9.8828696925329432E-3</v>
      </c>
      <c r="M918">
        <f t="shared" si="73"/>
        <v>1.0980966325036604E-3</v>
      </c>
      <c r="N918">
        <f t="shared" si="74"/>
        <v>0.1111111111111111</v>
      </c>
    </row>
    <row r="919" spans="1:14" x14ac:dyDescent="0.3">
      <c r="A919" t="s">
        <v>26</v>
      </c>
      <c r="B919" t="s">
        <v>8</v>
      </c>
      <c r="C919" t="s">
        <v>13</v>
      </c>
      <c r="D919" s="4">
        <v>2016</v>
      </c>
      <c r="E919" s="4" t="s">
        <v>37</v>
      </c>
      <c r="F919" s="3">
        <v>20336</v>
      </c>
      <c r="G919" s="3">
        <v>6706</v>
      </c>
      <c r="H919" s="3">
        <f t="shared" si="70"/>
        <v>27042</v>
      </c>
      <c r="I919" s="3">
        <v>450</v>
      </c>
      <c r="J919" s="3">
        <v>27</v>
      </c>
      <c r="K919" s="6">
        <f t="shared" si="71"/>
        <v>0.24798461652244658</v>
      </c>
      <c r="L919">
        <f t="shared" si="72"/>
        <v>1.6640781007321942E-2</v>
      </c>
      <c r="M919">
        <f t="shared" si="73"/>
        <v>9.9844686043931664E-4</v>
      </c>
      <c r="N919">
        <f t="shared" si="74"/>
        <v>0.06</v>
      </c>
    </row>
    <row r="920" spans="1:14" x14ac:dyDescent="0.3">
      <c r="A920" t="s">
        <v>26</v>
      </c>
      <c r="B920" t="s">
        <v>8</v>
      </c>
      <c r="C920" t="s">
        <v>14</v>
      </c>
      <c r="D920" s="4">
        <v>2016</v>
      </c>
      <c r="E920" s="4" t="s">
        <v>37</v>
      </c>
      <c r="F920" s="3">
        <v>2982</v>
      </c>
      <c r="G920" s="3">
        <v>2126</v>
      </c>
      <c r="H920" s="3">
        <f t="shared" si="70"/>
        <v>5108</v>
      </c>
      <c r="I920" s="3">
        <v>45</v>
      </c>
      <c r="J920" s="3">
        <v>0</v>
      </c>
      <c r="K920" s="6">
        <f t="shared" si="71"/>
        <v>0.41620986687548944</v>
      </c>
      <c r="L920">
        <f t="shared" si="72"/>
        <v>8.8097102584181672E-3</v>
      </c>
      <c r="M920">
        <f t="shared" si="73"/>
        <v>0</v>
      </c>
      <c r="N920">
        <f t="shared" si="74"/>
        <v>0</v>
      </c>
    </row>
    <row r="921" spans="1:14" x14ac:dyDescent="0.3">
      <c r="A921" t="s">
        <v>26</v>
      </c>
      <c r="B921" t="s">
        <v>15</v>
      </c>
      <c r="C921" t="s">
        <v>9</v>
      </c>
      <c r="D921" s="4">
        <v>2016</v>
      </c>
      <c r="E921" s="4" t="s">
        <v>37</v>
      </c>
      <c r="F921" s="3">
        <v>1269</v>
      </c>
      <c r="G921" s="3">
        <v>167</v>
      </c>
      <c r="H921" s="3">
        <f t="shared" si="70"/>
        <v>1436</v>
      </c>
      <c r="I921" s="3">
        <v>60</v>
      </c>
      <c r="J921" s="3">
        <v>18</v>
      </c>
      <c r="K921" s="6">
        <f t="shared" si="71"/>
        <v>0.11629526462395544</v>
      </c>
      <c r="L921">
        <f t="shared" si="72"/>
        <v>4.1782729805013928E-2</v>
      </c>
      <c r="M921">
        <f t="shared" si="73"/>
        <v>1.2534818941504178E-2</v>
      </c>
      <c r="N921">
        <f t="shared" si="74"/>
        <v>0.3</v>
      </c>
    </row>
    <row r="922" spans="1:14" x14ac:dyDescent="0.3">
      <c r="A922" t="s">
        <v>26</v>
      </c>
      <c r="B922" t="s">
        <v>15</v>
      </c>
      <c r="C922" t="s">
        <v>11</v>
      </c>
      <c r="D922" s="4">
        <v>2016</v>
      </c>
      <c r="E922" s="4" t="s">
        <v>37</v>
      </c>
      <c r="F922" s="3">
        <v>224</v>
      </c>
      <c r="G922" s="3">
        <v>32</v>
      </c>
      <c r="H922" s="3">
        <f t="shared" si="70"/>
        <v>256</v>
      </c>
      <c r="I922" s="3">
        <v>12</v>
      </c>
      <c r="J922" s="3">
        <v>6</v>
      </c>
      <c r="K922" s="6">
        <f t="shared" si="71"/>
        <v>0.125</v>
      </c>
      <c r="L922">
        <f t="shared" si="72"/>
        <v>4.6875E-2</v>
      </c>
      <c r="M922">
        <f t="shared" si="73"/>
        <v>2.34375E-2</v>
      </c>
      <c r="N922">
        <f t="shared" si="74"/>
        <v>0.5</v>
      </c>
    </row>
    <row r="923" spans="1:14" x14ac:dyDescent="0.3">
      <c r="A923" t="s">
        <v>26</v>
      </c>
      <c r="B923" t="s">
        <v>15</v>
      </c>
      <c r="C923" t="s">
        <v>12</v>
      </c>
      <c r="D923" s="4">
        <v>2016</v>
      </c>
      <c r="E923" s="4" t="s">
        <v>37</v>
      </c>
      <c r="F923" s="3">
        <v>885</v>
      </c>
      <c r="G923" s="3">
        <v>73</v>
      </c>
      <c r="H923" s="3">
        <f t="shared" si="70"/>
        <v>958</v>
      </c>
      <c r="I923" s="3">
        <v>3</v>
      </c>
      <c r="J923" s="3">
        <v>3</v>
      </c>
      <c r="K923" s="6">
        <f t="shared" si="71"/>
        <v>7.6200417536534448E-2</v>
      </c>
      <c r="L923">
        <f t="shared" si="72"/>
        <v>3.1315240083507308E-3</v>
      </c>
      <c r="M923">
        <f t="shared" si="73"/>
        <v>3.1315240083507308E-3</v>
      </c>
      <c r="N923">
        <f t="shared" si="74"/>
        <v>1</v>
      </c>
    </row>
    <row r="924" spans="1:14" x14ac:dyDescent="0.3">
      <c r="A924" t="s">
        <v>26</v>
      </c>
      <c r="B924" t="s">
        <v>15</v>
      </c>
      <c r="C924" t="s">
        <v>16</v>
      </c>
      <c r="D924" s="4">
        <v>2016</v>
      </c>
      <c r="E924" s="4" t="s">
        <v>37</v>
      </c>
      <c r="F924" s="3">
        <v>6518</v>
      </c>
      <c r="G924" s="3">
        <v>5943</v>
      </c>
      <c r="H924" s="3">
        <f t="shared" si="70"/>
        <v>12461</v>
      </c>
      <c r="I924" s="3">
        <v>114</v>
      </c>
      <c r="J924" s="3">
        <v>0</v>
      </c>
      <c r="K924" s="6">
        <f t="shared" si="71"/>
        <v>0.47692801540807317</v>
      </c>
      <c r="L924">
        <f t="shared" si="72"/>
        <v>9.1485434555814132E-3</v>
      </c>
      <c r="M924">
        <f t="shared" si="73"/>
        <v>0</v>
      </c>
      <c r="N924">
        <f t="shared" si="74"/>
        <v>0</v>
      </c>
    </row>
    <row r="925" spans="1:14" x14ac:dyDescent="0.3">
      <c r="A925" t="s">
        <v>26</v>
      </c>
      <c r="B925" t="s">
        <v>15</v>
      </c>
      <c r="C925" t="s">
        <v>18</v>
      </c>
      <c r="D925" s="4">
        <v>2016</v>
      </c>
      <c r="E925" s="4" t="s">
        <v>37</v>
      </c>
      <c r="F925" s="3">
        <v>5813</v>
      </c>
      <c r="G925" s="3">
        <v>3948</v>
      </c>
      <c r="H925" s="3">
        <f t="shared" si="70"/>
        <v>9761</v>
      </c>
      <c r="I925" s="3">
        <v>3</v>
      </c>
      <c r="J925" s="3">
        <v>0</v>
      </c>
      <c r="K925" s="6">
        <f t="shared" si="71"/>
        <v>0.40446675545538369</v>
      </c>
      <c r="L925">
        <f t="shared" si="72"/>
        <v>3.0734555885667453E-4</v>
      </c>
      <c r="M925">
        <f t="shared" si="73"/>
        <v>0</v>
      </c>
      <c r="N925">
        <f t="shared" si="74"/>
        <v>0</v>
      </c>
    </row>
    <row r="926" spans="1:14" x14ac:dyDescent="0.3">
      <c r="A926" t="s">
        <v>26</v>
      </c>
      <c r="B926" t="s">
        <v>15</v>
      </c>
      <c r="C926" t="s">
        <v>13</v>
      </c>
      <c r="D926" s="4">
        <v>2016</v>
      </c>
      <c r="E926" s="4" t="s">
        <v>37</v>
      </c>
      <c r="F926" s="3">
        <v>16098</v>
      </c>
      <c r="G926" s="3">
        <v>3525</v>
      </c>
      <c r="H926" s="3">
        <f t="shared" si="70"/>
        <v>19623</v>
      </c>
      <c r="I926" s="3">
        <v>300</v>
      </c>
      <c r="J926" s="3">
        <v>78</v>
      </c>
      <c r="K926" s="6">
        <f t="shared" si="71"/>
        <v>0.17963614126280386</v>
      </c>
      <c r="L926">
        <f t="shared" si="72"/>
        <v>1.5288182235132243E-2</v>
      </c>
      <c r="M926">
        <f t="shared" si="73"/>
        <v>3.9749273811343832E-3</v>
      </c>
      <c r="N926">
        <f t="shared" si="74"/>
        <v>0.26</v>
      </c>
    </row>
    <row r="927" spans="1:14" x14ac:dyDescent="0.3">
      <c r="A927" t="s">
        <v>26</v>
      </c>
      <c r="B927" t="s">
        <v>15</v>
      </c>
      <c r="C927" t="s">
        <v>19</v>
      </c>
      <c r="D927" s="4">
        <v>2016</v>
      </c>
      <c r="E927" s="4" t="s">
        <v>37</v>
      </c>
      <c r="F927" s="3">
        <v>628</v>
      </c>
      <c r="G927" s="3">
        <v>284</v>
      </c>
      <c r="H927" s="3">
        <f t="shared" si="70"/>
        <v>912</v>
      </c>
      <c r="I927" s="3">
        <v>0</v>
      </c>
      <c r="J927" s="3">
        <v>0</v>
      </c>
      <c r="K927" s="6">
        <f t="shared" si="71"/>
        <v>0.31140350877192985</v>
      </c>
      <c r="L927">
        <f t="shared" si="72"/>
        <v>0</v>
      </c>
      <c r="M927">
        <f t="shared" si="73"/>
        <v>0</v>
      </c>
      <c r="N927" t="e">
        <f t="shared" si="74"/>
        <v>#DIV/0!</v>
      </c>
    </row>
    <row r="928" spans="1:14" x14ac:dyDescent="0.3">
      <c r="A928" t="s">
        <v>26</v>
      </c>
      <c r="B928" t="s">
        <v>15</v>
      </c>
      <c r="C928" t="s">
        <v>14</v>
      </c>
      <c r="D928" s="4">
        <v>2016</v>
      </c>
      <c r="E928" s="4" t="s">
        <v>37</v>
      </c>
      <c r="F928" s="3">
        <v>1151</v>
      </c>
      <c r="G928" s="3">
        <v>377</v>
      </c>
      <c r="H928" s="3">
        <f t="shared" si="70"/>
        <v>1528</v>
      </c>
      <c r="I928" s="3">
        <v>18</v>
      </c>
      <c r="J928" s="3">
        <v>0</v>
      </c>
      <c r="K928" s="6">
        <f t="shared" si="71"/>
        <v>0.24672774869109948</v>
      </c>
      <c r="L928">
        <f t="shared" si="72"/>
        <v>1.1780104712041885E-2</v>
      </c>
      <c r="M928">
        <f t="shared" si="73"/>
        <v>0</v>
      </c>
      <c r="N928">
        <f t="shared" si="74"/>
        <v>0</v>
      </c>
    </row>
    <row r="929" spans="1:14" x14ac:dyDescent="0.3">
      <c r="A929" t="s">
        <v>26</v>
      </c>
      <c r="B929" t="s">
        <v>20</v>
      </c>
      <c r="C929" t="s">
        <v>9</v>
      </c>
      <c r="D929" s="4">
        <v>2016</v>
      </c>
      <c r="E929" s="4" t="s">
        <v>37</v>
      </c>
      <c r="F929" s="3">
        <v>773</v>
      </c>
      <c r="G929" s="3">
        <v>100</v>
      </c>
      <c r="H929" s="3">
        <f t="shared" si="70"/>
        <v>873</v>
      </c>
      <c r="I929" s="3">
        <v>36</v>
      </c>
      <c r="J929" s="3">
        <v>3</v>
      </c>
      <c r="K929" s="6">
        <f t="shared" si="71"/>
        <v>0.11454753722794959</v>
      </c>
      <c r="L929">
        <f t="shared" si="72"/>
        <v>4.1237113402061855E-2</v>
      </c>
      <c r="M929">
        <f t="shared" si="73"/>
        <v>3.4364261168384879E-3</v>
      </c>
      <c r="N929">
        <f t="shared" si="74"/>
        <v>8.3333333333333329E-2</v>
      </c>
    </row>
    <row r="930" spans="1:14" x14ac:dyDescent="0.3">
      <c r="A930" t="s">
        <v>26</v>
      </c>
      <c r="B930" t="s">
        <v>20</v>
      </c>
      <c r="C930" t="s">
        <v>11</v>
      </c>
      <c r="D930" s="4">
        <v>2016</v>
      </c>
      <c r="E930" s="4" t="s">
        <v>37</v>
      </c>
      <c r="F930" s="3">
        <v>759</v>
      </c>
      <c r="G930" s="3">
        <v>250</v>
      </c>
      <c r="H930" s="3">
        <f t="shared" si="70"/>
        <v>1009</v>
      </c>
      <c r="I930" s="3">
        <v>21</v>
      </c>
      <c r="J930" s="3">
        <v>0</v>
      </c>
      <c r="K930" s="6">
        <f t="shared" si="71"/>
        <v>0.24777006937561943</v>
      </c>
      <c r="L930">
        <f t="shared" si="72"/>
        <v>2.0812685827552031E-2</v>
      </c>
      <c r="M930">
        <f t="shared" si="73"/>
        <v>0</v>
      </c>
      <c r="N930">
        <f t="shared" si="74"/>
        <v>0</v>
      </c>
    </row>
    <row r="931" spans="1:14" x14ac:dyDescent="0.3">
      <c r="A931" t="s">
        <v>26</v>
      </c>
      <c r="B931" t="s">
        <v>20</v>
      </c>
      <c r="C931" t="s">
        <v>12</v>
      </c>
      <c r="D931" s="4">
        <v>2016</v>
      </c>
      <c r="E931" s="4" t="s">
        <v>37</v>
      </c>
      <c r="F931" s="3">
        <v>248</v>
      </c>
      <c r="G931" s="3">
        <v>42</v>
      </c>
      <c r="H931" s="3">
        <f t="shared" si="70"/>
        <v>290</v>
      </c>
      <c r="I931" s="3">
        <v>6</v>
      </c>
      <c r="J931" s="3">
        <v>0</v>
      </c>
      <c r="K931" s="6">
        <f t="shared" si="71"/>
        <v>0.14482758620689656</v>
      </c>
      <c r="L931">
        <f t="shared" si="72"/>
        <v>2.0689655172413793E-2</v>
      </c>
      <c r="M931">
        <f t="shared" si="73"/>
        <v>0</v>
      </c>
      <c r="N931">
        <f t="shared" si="74"/>
        <v>0</v>
      </c>
    </row>
    <row r="932" spans="1:14" x14ac:dyDescent="0.3">
      <c r="A932" t="s">
        <v>26</v>
      </c>
      <c r="B932" t="s">
        <v>20</v>
      </c>
      <c r="C932" t="s">
        <v>19</v>
      </c>
      <c r="D932" s="4">
        <v>2016</v>
      </c>
      <c r="E932" s="4" t="s">
        <v>37</v>
      </c>
      <c r="F932" s="3">
        <v>392</v>
      </c>
      <c r="G932" s="3">
        <v>78</v>
      </c>
      <c r="H932" s="3">
        <f t="shared" si="70"/>
        <v>470</v>
      </c>
      <c r="I932" s="3">
        <v>6</v>
      </c>
      <c r="J932" s="3">
        <v>0</v>
      </c>
      <c r="K932" s="6">
        <f t="shared" si="71"/>
        <v>0.16595744680851063</v>
      </c>
      <c r="L932">
        <f t="shared" si="72"/>
        <v>1.276595744680851E-2</v>
      </c>
      <c r="M932">
        <f t="shared" si="73"/>
        <v>0</v>
      </c>
      <c r="N932">
        <f t="shared" si="74"/>
        <v>0</v>
      </c>
    </row>
    <row r="933" spans="1:14" x14ac:dyDescent="0.3">
      <c r="A933" t="s">
        <v>26</v>
      </c>
      <c r="B933" t="s">
        <v>20</v>
      </c>
      <c r="C933" t="s">
        <v>18</v>
      </c>
      <c r="D933" s="4">
        <v>2016</v>
      </c>
      <c r="E933" s="4" t="s">
        <v>37</v>
      </c>
      <c r="F933" s="3">
        <v>163</v>
      </c>
      <c r="G933" s="3">
        <v>56</v>
      </c>
      <c r="H933" s="3">
        <f t="shared" si="70"/>
        <v>219</v>
      </c>
      <c r="I933" s="3">
        <v>9</v>
      </c>
      <c r="J933" s="3">
        <v>0</v>
      </c>
      <c r="K933" s="6">
        <f t="shared" si="71"/>
        <v>0.25570776255707761</v>
      </c>
      <c r="L933">
        <f t="shared" si="72"/>
        <v>4.1095890410958902E-2</v>
      </c>
      <c r="M933">
        <f t="shared" si="73"/>
        <v>0</v>
      </c>
      <c r="N933">
        <f t="shared" si="74"/>
        <v>0</v>
      </c>
    </row>
    <row r="934" spans="1:14" x14ac:dyDescent="0.3">
      <c r="A934" t="s">
        <v>26</v>
      </c>
      <c r="B934" t="s">
        <v>20</v>
      </c>
      <c r="C934" t="s">
        <v>13</v>
      </c>
      <c r="D934" s="4">
        <v>2016</v>
      </c>
      <c r="E934" s="4" t="s">
        <v>37</v>
      </c>
      <c r="F934" s="3">
        <v>3006</v>
      </c>
      <c r="G934" s="3">
        <v>780</v>
      </c>
      <c r="H934" s="3">
        <f t="shared" si="70"/>
        <v>3786</v>
      </c>
      <c r="I934" s="3">
        <v>48</v>
      </c>
      <c r="J934" s="3">
        <v>9</v>
      </c>
      <c r="K934" s="6">
        <f t="shared" si="71"/>
        <v>0.20602218700475436</v>
      </c>
      <c r="L934">
        <f t="shared" si="72"/>
        <v>1.2678288431061807E-2</v>
      </c>
      <c r="M934">
        <f t="shared" si="73"/>
        <v>2.3771790808240888E-3</v>
      </c>
      <c r="N934">
        <f t="shared" si="74"/>
        <v>0.1875</v>
      </c>
    </row>
    <row r="935" spans="1:14" x14ac:dyDescent="0.3">
      <c r="A935" t="s">
        <v>26</v>
      </c>
      <c r="B935" t="s">
        <v>20</v>
      </c>
      <c r="C935" t="s">
        <v>19</v>
      </c>
      <c r="D935" s="4">
        <v>2016</v>
      </c>
      <c r="E935" s="4" t="s">
        <v>37</v>
      </c>
      <c r="F935" s="3">
        <v>837</v>
      </c>
      <c r="G935" s="3">
        <v>410</v>
      </c>
      <c r="H935" s="3">
        <f t="shared" si="70"/>
        <v>1247</v>
      </c>
      <c r="I935" s="3">
        <v>6</v>
      </c>
      <c r="J935" s="3">
        <v>0</v>
      </c>
      <c r="K935" s="6">
        <f t="shared" si="71"/>
        <v>0.32878909382518046</v>
      </c>
      <c r="L935">
        <f t="shared" si="72"/>
        <v>4.8115477145148355E-3</v>
      </c>
      <c r="M935">
        <f t="shared" si="73"/>
        <v>0</v>
      </c>
      <c r="N935">
        <f t="shared" si="74"/>
        <v>0</v>
      </c>
    </row>
    <row r="936" spans="1:14" x14ac:dyDescent="0.3">
      <c r="A936" t="s">
        <v>26</v>
      </c>
      <c r="B936" t="s">
        <v>20</v>
      </c>
      <c r="C936" t="s">
        <v>14</v>
      </c>
      <c r="D936" s="4">
        <v>2016</v>
      </c>
      <c r="E936" s="4" t="s">
        <v>37</v>
      </c>
      <c r="F936" s="3">
        <v>4508</v>
      </c>
      <c r="G936" s="3">
        <v>2556</v>
      </c>
      <c r="H936" s="3">
        <f t="shared" si="70"/>
        <v>7064</v>
      </c>
      <c r="I936" s="3">
        <v>153</v>
      </c>
      <c r="J936" s="3">
        <v>6</v>
      </c>
      <c r="K936" s="6">
        <f t="shared" si="71"/>
        <v>0.36183465458663644</v>
      </c>
      <c r="L936">
        <f t="shared" si="72"/>
        <v>2.1659116647791618E-2</v>
      </c>
      <c r="M936">
        <f t="shared" si="73"/>
        <v>8.4937712344280861E-4</v>
      </c>
      <c r="N936">
        <f t="shared" si="74"/>
        <v>3.9215686274509803E-2</v>
      </c>
    </row>
    <row r="937" spans="1:14" x14ac:dyDescent="0.3">
      <c r="A937" t="s">
        <v>26</v>
      </c>
      <c r="B937" t="s">
        <v>22</v>
      </c>
      <c r="C937" t="s">
        <v>9</v>
      </c>
      <c r="D937" s="4">
        <v>2016</v>
      </c>
      <c r="E937" s="4" t="s">
        <v>37</v>
      </c>
      <c r="F937" s="3">
        <v>140</v>
      </c>
      <c r="G937" s="3">
        <v>56</v>
      </c>
      <c r="H937" s="3">
        <f t="shared" si="70"/>
        <v>196</v>
      </c>
      <c r="I937" s="3">
        <v>3</v>
      </c>
      <c r="J937" s="3">
        <v>0</v>
      </c>
      <c r="K937" s="6">
        <f t="shared" si="71"/>
        <v>0.2857142857142857</v>
      </c>
      <c r="L937">
        <f t="shared" si="72"/>
        <v>1.5306122448979591E-2</v>
      </c>
      <c r="M937">
        <f t="shared" si="73"/>
        <v>0</v>
      </c>
      <c r="N937">
        <f t="shared" si="74"/>
        <v>0</v>
      </c>
    </row>
    <row r="938" spans="1:14" x14ac:dyDescent="0.3">
      <c r="A938" t="s">
        <v>26</v>
      </c>
      <c r="B938" t="s">
        <v>22</v>
      </c>
      <c r="C938" t="s">
        <v>11</v>
      </c>
      <c r="D938" s="4">
        <v>2016</v>
      </c>
      <c r="E938" s="4" t="s">
        <v>37</v>
      </c>
      <c r="F938" s="3">
        <v>110</v>
      </c>
      <c r="G938" s="3">
        <v>34</v>
      </c>
      <c r="H938" s="3">
        <f t="shared" si="70"/>
        <v>144</v>
      </c>
      <c r="I938" s="3">
        <v>3</v>
      </c>
      <c r="J938" s="3">
        <v>0</v>
      </c>
      <c r="K938" s="6">
        <f t="shared" si="71"/>
        <v>0.2361111111111111</v>
      </c>
      <c r="L938">
        <f t="shared" si="72"/>
        <v>2.0833333333333332E-2</v>
      </c>
      <c r="M938">
        <f t="shared" si="73"/>
        <v>0</v>
      </c>
      <c r="N938">
        <f t="shared" si="74"/>
        <v>0</v>
      </c>
    </row>
    <row r="939" spans="1:14" x14ac:dyDescent="0.3">
      <c r="A939" t="s">
        <v>26</v>
      </c>
      <c r="B939" t="s">
        <v>22</v>
      </c>
      <c r="C939" t="s">
        <v>18</v>
      </c>
      <c r="D939" s="4">
        <v>2016</v>
      </c>
      <c r="E939" s="4" t="s">
        <v>37</v>
      </c>
      <c r="F939" s="3">
        <v>91</v>
      </c>
      <c r="G939" s="3">
        <v>62</v>
      </c>
      <c r="H939" s="3">
        <f t="shared" si="70"/>
        <v>153</v>
      </c>
      <c r="I939" s="3">
        <v>0</v>
      </c>
      <c r="J939" s="3">
        <v>0</v>
      </c>
      <c r="K939" s="6">
        <f t="shared" si="71"/>
        <v>0.40522875816993464</v>
      </c>
      <c r="L939">
        <f t="shared" si="72"/>
        <v>0</v>
      </c>
      <c r="M939">
        <f t="shared" si="73"/>
        <v>0</v>
      </c>
      <c r="N939" t="e">
        <f t="shared" si="74"/>
        <v>#DIV/0!</v>
      </c>
    </row>
    <row r="940" spans="1:14" x14ac:dyDescent="0.3">
      <c r="A940" t="s">
        <v>26</v>
      </c>
      <c r="B940" t="s">
        <v>22</v>
      </c>
      <c r="C940" t="s">
        <v>13</v>
      </c>
      <c r="D940" s="4">
        <v>2016</v>
      </c>
      <c r="E940" s="4" t="s">
        <v>37</v>
      </c>
      <c r="F940" s="3">
        <v>741</v>
      </c>
      <c r="G940" s="3">
        <v>488</v>
      </c>
      <c r="H940" s="3">
        <f t="shared" si="70"/>
        <v>1229</v>
      </c>
      <c r="I940" s="3">
        <v>15</v>
      </c>
      <c r="J940" s="3">
        <v>0</v>
      </c>
      <c r="K940" s="6">
        <f t="shared" si="71"/>
        <v>0.39707078925956063</v>
      </c>
      <c r="L940">
        <f t="shared" si="72"/>
        <v>1.2205044751830757E-2</v>
      </c>
      <c r="M940">
        <f t="shared" si="73"/>
        <v>0</v>
      </c>
      <c r="N940">
        <f t="shared" si="74"/>
        <v>0</v>
      </c>
    </row>
    <row r="941" spans="1:14" x14ac:dyDescent="0.3">
      <c r="A941" t="s">
        <v>26</v>
      </c>
      <c r="B941" t="s">
        <v>22</v>
      </c>
      <c r="C941" t="s">
        <v>19</v>
      </c>
      <c r="D941" s="4">
        <v>2016</v>
      </c>
      <c r="E941" s="4" t="s">
        <v>37</v>
      </c>
      <c r="F941" s="3">
        <v>76</v>
      </c>
      <c r="G941" s="3">
        <v>56</v>
      </c>
      <c r="H941" s="3">
        <f t="shared" si="70"/>
        <v>132</v>
      </c>
      <c r="I941" s="3">
        <v>0</v>
      </c>
      <c r="J941" s="3">
        <v>0</v>
      </c>
      <c r="K941" s="6">
        <f t="shared" si="71"/>
        <v>0.42424242424242425</v>
      </c>
      <c r="L941">
        <f t="shared" si="72"/>
        <v>0</v>
      </c>
      <c r="M941">
        <f t="shared" si="73"/>
        <v>0</v>
      </c>
      <c r="N941" t="e">
        <f t="shared" si="74"/>
        <v>#DIV/0!</v>
      </c>
    </row>
    <row r="942" spans="1:14" x14ac:dyDescent="0.3">
      <c r="A942" t="s">
        <v>26</v>
      </c>
      <c r="B942" t="s">
        <v>22</v>
      </c>
      <c r="C942" t="s">
        <v>14</v>
      </c>
      <c r="D942" s="4">
        <v>2016</v>
      </c>
      <c r="E942" s="4" t="s">
        <v>37</v>
      </c>
      <c r="F942" s="3">
        <v>349</v>
      </c>
      <c r="G942" s="3">
        <v>364</v>
      </c>
      <c r="H942" s="3">
        <f t="shared" si="70"/>
        <v>713</v>
      </c>
      <c r="I942" s="3">
        <v>9</v>
      </c>
      <c r="J942" s="3">
        <v>0</v>
      </c>
      <c r="K942" s="6">
        <f t="shared" si="71"/>
        <v>0.51051893408134641</v>
      </c>
      <c r="L942">
        <f t="shared" si="72"/>
        <v>1.2622720897615708E-2</v>
      </c>
      <c r="M942">
        <f t="shared" si="73"/>
        <v>0</v>
      </c>
      <c r="N942">
        <f t="shared" si="74"/>
        <v>0</v>
      </c>
    </row>
    <row r="943" spans="1:14" x14ac:dyDescent="0.3">
      <c r="A943" t="s">
        <v>26</v>
      </c>
      <c r="B943" t="s">
        <v>23</v>
      </c>
      <c r="C943" t="s">
        <v>9</v>
      </c>
      <c r="D943" s="4">
        <v>2016</v>
      </c>
      <c r="E943" s="4" t="s">
        <v>37</v>
      </c>
      <c r="F943" s="3">
        <v>4</v>
      </c>
      <c r="G943" s="3">
        <v>3</v>
      </c>
      <c r="H943" s="3">
        <f t="shared" si="70"/>
        <v>7</v>
      </c>
      <c r="I943" s="3">
        <v>3</v>
      </c>
      <c r="J943" s="3">
        <v>0</v>
      </c>
      <c r="K943" s="6">
        <f t="shared" si="71"/>
        <v>0.42857142857142855</v>
      </c>
      <c r="L943">
        <f t="shared" si="72"/>
        <v>0.42857142857142855</v>
      </c>
      <c r="M943">
        <f t="shared" si="73"/>
        <v>0</v>
      </c>
      <c r="N943">
        <f t="shared" si="74"/>
        <v>0</v>
      </c>
    </row>
    <row r="944" spans="1:14" x14ac:dyDescent="0.3">
      <c r="A944" t="s">
        <v>26</v>
      </c>
      <c r="B944" t="s">
        <v>24</v>
      </c>
      <c r="C944" t="s">
        <v>9</v>
      </c>
      <c r="D944" s="4">
        <v>2016</v>
      </c>
      <c r="E944" s="4" t="s">
        <v>37</v>
      </c>
      <c r="F944" s="3">
        <v>4</v>
      </c>
      <c r="G944" s="3">
        <v>5</v>
      </c>
      <c r="H944" s="3">
        <f t="shared" si="70"/>
        <v>9</v>
      </c>
      <c r="I944" s="3">
        <v>0</v>
      </c>
      <c r="J944" s="3">
        <v>0</v>
      </c>
      <c r="K944" s="6">
        <f t="shared" si="71"/>
        <v>0.55555555555555558</v>
      </c>
      <c r="L944">
        <f t="shared" si="72"/>
        <v>0</v>
      </c>
      <c r="M944">
        <f t="shared" si="73"/>
        <v>0</v>
      </c>
      <c r="N944" t="e">
        <f t="shared" si="74"/>
        <v>#DIV/0!</v>
      </c>
    </row>
    <row r="945" spans="1:14" x14ac:dyDescent="0.3">
      <c r="A945" t="s">
        <v>26</v>
      </c>
      <c r="B945" t="s">
        <v>24</v>
      </c>
      <c r="C945" t="s">
        <v>33</v>
      </c>
      <c r="D945" s="4">
        <v>2016</v>
      </c>
      <c r="E945" s="4" t="s">
        <v>37</v>
      </c>
      <c r="F945" s="3">
        <v>47</v>
      </c>
      <c r="G945" s="3">
        <v>25</v>
      </c>
      <c r="H945" s="3">
        <f t="shared" si="70"/>
        <v>72</v>
      </c>
      <c r="I945" s="3">
        <v>3</v>
      </c>
      <c r="J945" s="3">
        <v>0</v>
      </c>
      <c r="K945" s="6">
        <f t="shared" si="71"/>
        <v>0.34722222222222221</v>
      </c>
      <c r="L945">
        <f t="shared" si="72"/>
        <v>4.1666666666666664E-2</v>
      </c>
      <c r="M945">
        <f t="shared" si="73"/>
        <v>0</v>
      </c>
      <c r="N945">
        <f t="shared" si="74"/>
        <v>0</v>
      </c>
    </row>
    <row r="946" spans="1:14" x14ac:dyDescent="0.3">
      <c r="A946" t="s">
        <v>26</v>
      </c>
      <c r="B946" t="s">
        <v>24</v>
      </c>
      <c r="C946" t="s">
        <v>34</v>
      </c>
      <c r="D946" s="4">
        <v>2016</v>
      </c>
      <c r="E946" s="4" t="s">
        <v>37</v>
      </c>
      <c r="F946" s="3">
        <v>7</v>
      </c>
      <c r="G946" s="3">
        <v>0</v>
      </c>
      <c r="H946" s="3">
        <f t="shared" si="70"/>
        <v>7</v>
      </c>
      <c r="I946" s="3">
        <v>3</v>
      </c>
      <c r="J946" s="3">
        <v>0</v>
      </c>
      <c r="K946" s="6">
        <f t="shared" si="71"/>
        <v>0</v>
      </c>
      <c r="L946">
        <f t="shared" si="72"/>
        <v>0.42857142857142855</v>
      </c>
      <c r="M946">
        <f t="shared" si="73"/>
        <v>0</v>
      </c>
      <c r="N946">
        <f t="shared" si="74"/>
        <v>0</v>
      </c>
    </row>
    <row r="947" spans="1:14" x14ac:dyDescent="0.3">
      <c r="A947" t="s">
        <v>26</v>
      </c>
      <c r="B947" t="s">
        <v>27</v>
      </c>
      <c r="C947" t="s">
        <v>35</v>
      </c>
      <c r="D947" s="4">
        <v>2016</v>
      </c>
      <c r="E947" s="4" t="s">
        <v>37</v>
      </c>
      <c r="F947" s="3">
        <v>1</v>
      </c>
      <c r="G947" s="3">
        <v>1</v>
      </c>
      <c r="H947" s="3">
        <f t="shared" si="70"/>
        <v>2</v>
      </c>
      <c r="I947" s="3">
        <v>0</v>
      </c>
      <c r="J947" s="3">
        <v>0</v>
      </c>
      <c r="K947" s="6">
        <f t="shared" si="71"/>
        <v>0.5</v>
      </c>
      <c r="L947">
        <f t="shared" si="72"/>
        <v>0</v>
      </c>
      <c r="M947">
        <f t="shared" si="73"/>
        <v>0</v>
      </c>
      <c r="N947" t="e">
        <f t="shared" si="74"/>
        <v>#DIV/0!</v>
      </c>
    </row>
    <row r="948" spans="1:14" x14ac:dyDescent="0.3">
      <c r="A948" t="s">
        <v>26</v>
      </c>
      <c r="B948" t="s">
        <v>27</v>
      </c>
      <c r="C948" t="s">
        <v>16</v>
      </c>
      <c r="D948" s="4">
        <v>2016</v>
      </c>
      <c r="E948" s="4" t="s">
        <v>37</v>
      </c>
      <c r="F948" s="3">
        <v>0</v>
      </c>
      <c r="G948" s="3">
        <v>0</v>
      </c>
      <c r="H948" s="3">
        <f t="shared" si="70"/>
        <v>0</v>
      </c>
      <c r="I948" s="3">
        <v>0</v>
      </c>
      <c r="J948" s="3">
        <v>0</v>
      </c>
      <c r="K948" s="6" t="e">
        <f t="shared" si="71"/>
        <v>#DIV/0!</v>
      </c>
      <c r="L948" t="e">
        <f t="shared" si="72"/>
        <v>#DIV/0!</v>
      </c>
      <c r="M948" t="e">
        <f t="shared" si="73"/>
        <v>#DIV/0!</v>
      </c>
      <c r="N948" t="e">
        <f t="shared" si="74"/>
        <v>#DIV/0!</v>
      </c>
    </row>
    <row r="949" spans="1:14" x14ac:dyDescent="0.3">
      <c r="A949" t="s">
        <v>26</v>
      </c>
      <c r="B949" t="s">
        <v>27</v>
      </c>
      <c r="C949" t="s">
        <v>18</v>
      </c>
      <c r="D949" s="4">
        <v>2016</v>
      </c>
      <c r="E949" s="4" t="s">
        <v>37</v>
      </c>
      <c r="F949" s="3">
        <v>1</v>
      </c>
      <c r="G949" s="3">
        <v>0</v>
      </c>
      <c r="H949" s="3">
        <f t="shared" si="70"/>
        <v>1</v>
      </c>
      <c r="I949" s="3">
        <v>0</v>
      </c>
      <c r="J949" s="3">
        <v>0</v>
      </c>
      <c r="K949" s="6">
        <f t="shared" si="71"/>
        <v>0</v>
      </c>
      <c r="L949">
        <f t="shared" si="72"/>
        <v>0</v>
      </c>
      <c r="M949">
        <f t="shared" si="73"/>
        <v>0</v>
      </c>
      <c r="N949" t="e">
        <f t="shared" si="74"/>
        <v>#DIV/0!</v>
      </c>
    </row>
    <row r="950" spans="1:14" x14ac:dyDescent="0.3">
      <c r="A950" t="s">
        <v>26</v>
      </c>
      <c r="B950" t="s">
        <v>27</v>
      </c>
      <c r="C950" t="s">
        <v>13</v>
      </c>
      <c r="D950" s="4">
        <v>2016</v>
      </c>
      <c r="E950" s="4" t="s">
        <v>37</v>
      </c>
      <c r="F950" s="3">
        <v>0</v>
      </c>
      <c r="G950" s="3">
        <v>2</v>
      </c>
      <c r="H950" s="3">
        <f t="shared" si="70"/>
        <v>2</v>
      </c>
      <c r="I950" s="3">
        <v>0</v>
      </c>
      <c r="J950" s="3">
        <v>0</v>
      </c>
      <c r="K950" s="6">
        <f t="shared" si="71"/>
        <v>1</v>
      </c>
      <c r="L950">
        <f t="shared" si="72"/>
        <v>0</v>
      </c>
      <c r="M950">
        <f t="shared" si="73"/>
        <v>0</v>
      </c>
      <c r="N950" t="e">
        <f t="shared" si="74"/>
        <v>#DIV/0!</v>
      </c>
    </row>
    <row r="951" spans="1:14" x14ac:dyDescent="0.3">
      <c r="A951" t="s">
        <v>26</v>
      </c>
      <c r="B951" t="s">
        <v>25</v>
      </c>
      <c r="C951" t="s">
        <v>9</v>
      </c>
      <c r="D951" s="4">
        <v>2016</v>
      </c>
      <c r="E951" s="4" t="s">
        <v>37</v>
      </c>
      <c r="F951" s="3">
        <v>3</v>
      </c>
      <c r="G951" s="3">
        <v>1</v>
      </c>
      <c r="H951" s="3">
        <f t="shared" si="70"/>
        <v>4</v>
      </c>
      <c r="I951" s="3">
        <v>0</v>
      </c>
      <c r="J951" s="3">
        <v>0</v>
      </c>
      <c r="K951" s="6">
        <f t="shared" si="71"/>
        <v>0.25</v>
      </c>
      <c r="L951">
        <f t="shared" si="72"/>
        <v>0</v>
      </c>
      <c r="M951">
        <f t="shared" si="73"/>
        <v>0</v>
      </c>
      <c r="N951" t="e">
        <f t="shared" si="74"/>
        <v>#DIV/0!</v>
      </c>
    </row>
    <row r="952" spans="1:14" x14ac:dyDescent="0.3">
      <c r="A952" t="s">
        <v>26</v>
      </c>
      <c r="B952" t="s">
        <v>25</v>
      </c>
      <c r="C952" t="s">
        <v>11</v>
      </c>
      <c r="D952" s="4">
        <v>2016</v>
      </c>
      <c r="E952" s="4" t="s">
        <v>37</v>
      </c>
      <c r="F952" s="3">
        <v>255</v>
      </c>
      <c r="G952" s="3">
        <v>26</v>
      </c>
      <c r="H952" s="3">
        <f t="shared" si="70"/>
        <v>281</v>
      </c>
      <c r="I952" s="3">
        <v>0</v>
      </c>
      <c r="J952" s="3">
        <v>0</v>
      </c>
      <c r="K952" s="6">
        <f t="shared" si="71"/>
        <v>9.2526690391459068E-2</v>
      </c>
      <c r="L952">
        <f t="shared" si="72"/>
        <v>0</v>
      </c>
      <c r="M952">
        <f t="shared" si="73"/>
        <v>0</v>
      </c>
      <c r="N952" t="e">
        <f t="shared" si="74"/>
        <v>#DIV/0!</v>
      </c>
    </row>
    <row r="953" spans="1:14" x14ac:dyDescent="0.3">
      <c r="A953" t="s">
        <v>26</v>
      </c>
      <c r="B953" t="s">
        <v>25</v>
      </c>
      <c r="C953" t="s">
        <v>12</v>
      </c>
      <c r="D953" s="4">
        <v>2016</v>
      </c>
      <c r="E953" s="4" t="s">
        <v>37</v>
      </c>
      <c r="F953" s="3">
        <v>6</v>
      </c>
      <c r="G953" s="3">
        <v>0</v>
      </c>
      <c r="H953" s="3">
        <f t="shared" si="70"/>
        <v>6</v>
      </c>
      <c r="I953" s="3">
        <v>0</v>
      </c>
      <c r="J953" s="3">
        <v>0</v>
      </c>
      <c r="K953" s="6">
        <f t="shared" si="71"/>
        <v>0</v>
      </c>
      <c r="L953">
        <f t="shared" si="72"/>
        <v>0</v>
      </c>
      <c r="M953">
        <f t="shared" si="73"/>
        <v>0</v>
      </c>
      <c r="N953" t="e">
        <f t="shared" si="74"/>
        <v>#DIV/0!</v>
      </c>
    </row>
    <row r="954" spans="1:14" x14ac:dyDescent="0.3">
      <c r="A954" t="s">
        <v>26</v>
      </c>
      <c r="B954" t="s">
        <v>25</v>
      </c>
      <c r="C954" t="s">
        <v>18</v>
      </c>
      <c r="D954" s="4">
        <v>2016</v>
      </c>
      <c r="E954" s="4" t="s">
        <v>37</v>
      </c>
      <c r="F954" s="3">
        <v>65</v>
      </c>
      <c r="G954" s="3">
        <v>16</v>
      </c>
      <c r="H954" s="3">
        <f t="shared" si="70"/>
        <v>81</v>
      </c>
      <c r="I954" s="3">
        <v>0</v>
      </c>
      <c r="J954" s="3">
        <v>0</v>
      </c>
      <c r="K954" s="6">
        <f t="shared" si="71"/>
        <v>0.19753086419753085</v>
      </c>
      <c r="L954">
        <f t="shared" si="72"/>
        <v>0</v>
      </c>
      <c r="M954">
        <f t="shared" si="73"/>
        <v>0</v>
      </c>
      <c r="N954" t="e">
        <f t="shared" si="74"/>
        <v>#DIV/0!</v>
      </c>
    </row>
    <row r="955" spans="1:14" x14ac:dyDescent="0.3">
      <c r="A955" t="s">
        <v>26</v>
      </c>
      <c r="B955" t="s">
        <v>25</v>
      </c>
      <c r="C955" t="s">
        <v>13</v>
      </c>
      <c r="D955" s="4">
        <v>2016</v>
      </c>
      <c r="E955" s="4" t="s">
        <v>37</v>
      </c>
      <c r="F955" s="3">
        <v>17</v>
      </c>
      <c r="G955" s="3">
        <v>3</v>
      </c>
      <c r="H955" s="3">
        <f t="shared" si="70"/>
        <v>20</v>
      </c>
      <c r="I955" s="3">
        <v>0</v>
      </c>
      <c r="J955" s="3">
        <v>0</v>
      </c>
      <c r="K955" s="6">
        <f t="shared" si="71"/>
        <v>0.15</v>
      </c>
      <c r="L955">
        <f t="shared" si="72"/>
        <v>0</v>
      </c>
      <c r="M955">
        <f t="shared" si="73"/>
        <v>0</v>
      </c>
      <c r="N955" t="e">
        <f t="shared" si="74"/>
        <v>#DIV/0!</v>
      </c>
    </row>
    <row r="956" spans="1:14" x14ac:dyDescent="0.3">
      <c r="A956" t="s">
        <v>26</v>
      </c>
      <c r="B956" t="s">
        <v>25</v>
      </c>
      <c r="C956" t="s">
        <v>19</v>
      </c>
      <c r="D956" s="4">
        <v>2016</v>
      </c>
      <c r="E956" s="4" t="s">
        <v>37</v>
      </c>
      <c r="F956" s="3">
        <v>19</v>
      </c>
      <c r="G956" s="3">
        <v>11</v>
      </c>
      <c r="H956" s="3">
        <f t="shared" si="70"/>
        <v>30</v>
      </c>
      <c r="I956" s="3">
        <v>0</v>
      </c>
      <c r="J956" s="3">
        <v>0</v>
      </c>
      <c r="K956" s="6">
        <f t="shared" si="71"/>
        <v>0.36666666666666664</v>
      </c>
      <c r="L956">
        <f t="shared" si="72"/>
        <v>0</v>
      </c>
      <c r="M956">
        <f t="shared" si="73"/>
        <v>0</v>
      </c>
      <c r="N956" t="e">
        <f t="shared" si="74"/>
        <v>#DIV/0!</v>
      </c>
    </row>
    <row r="957" spans="1:14" x14ac:dyDescent="0.3">
      <c r="A957" t="s">
        <v>26</v>
      </c>
      <c r="B957" t="s">
        <v>25</v>
      </c>
      <c r="C957" t="s">
        <v>14</v>
      </c>
      <c r="D957" s="4">
        <v>2016</v>
      </c>
      <c r="E957" s="4" t="s">
        <v>37</v>
      </c>
      <c r="F957" s="3">
        <v>113</v>
      </c>
      <c r="G957" s="3">
        <v>39</v>
      </c>
      <c r="H957" s="3">
        <f t="shared" si="70"/>
        <v>152</v>
      </c>
      <c r="I957" s="3">
        <v>0</v>
      </c>
      <c r="J957" s="3">
        <v>0</v>
      </c>
      <c r="K957" s="6">
        <f t="shared" si="71"/>
        <v>0.25657894736842107</v>
      </c>
      <c r="L957">
        <f t="shared" si="72"/>
        <v>0</v>
      </c>
      <c r="M957">
        <f t="shared" si="73"/>
        <v>0</v>
      </c>
      <c r="N957" t="e">
        <f t="shared" si="74"/>
        <v>#DIV/0!</v>
      </c>
    </row>
    <row r="958" spans="1:14" x14ac:dyDescent="0.3">
      <c r="A958" t="s">
        <v>28</v>
      </c>
      <c r="B958" t="s">
        <v>8</v>
      </c>
      <c r="C958" t="s">
        <v>9</v>
      </c>
      <c r="D958" s="4">
        <v>2016</v>
      </c>
      <c r="E958" s="4" t="s">
        <v>37</v>
      </c>
      <c r="F958" s="3">
        <v>1512</v>
      </c>
      <c r="G958" s="3">
        <v>250</v>
      </c>
      <c r="H958" s="3">
        <f t="shared" si="70"/>
        <v>1762</v>
      </c>
      <c r="I958" s="3">
        <v>285</v>
      </c>
      <c r="J958" s="3">
        <v>84</v>
      </c>
      <c r="K958" s="6">
        <f t="shared" si="71"/>
        <v>0.14188422247446084</v>
      </c>
      <c r="L958">
        <f t="shared" si="72"/>
        <v>0.16174801362088537</v>
      </c>
      <c r="M958">
        <f t="shared" si="73"/>
        <v>4.7673098751418841E-2</v>
      </c>
      <c r="N958">
        <f t="shared" si="74"/>
        <v>0.29473684210526313</v>
      </c>
    </row>
    <row r="959" spans="1:14" x14ac:dyDescent="0.3">
      <c r="A959" t="s">
        <v>28</v>
      </c>
      <c r="B959" t="s">
        <v>8</v>
      </c>
      <c r="C959" t="s">
        <v>11</v>
      </c>
      <c r="D959" s="4">
        <v>2016</v>
      </c>
      <c r="E959" s="4" t="s">
        <v>37</v>
      </c>
      <c r="F959" s="3">
        <v>1018</v>
      </c>
      <c r="G959" s="3">
        <v>150</v>
      </c>
      <c r="H959" s="3">
        <f t="shared" si="70"/>
        <v>1168</v>
      </c>
      <c r="I959" s="3">
        <v>33</v>
      </c>
      <c r="J959" s="3">
        <v>3</v>
      </c>
      <c r="K959" s="6">
        <f t="shared" si="71"/>
        <v>0.12842465753424659</v>
      </c>
      <c r="L959">
        <f t="shared" si="72"/>
        <v>2.8253424657534245E-2</v>
      </c>
      <c r="M959">
        <f t="shared" si="73"/>
        <v>2.5684931506849314E-3</v>
      </c>
      <c r="N959">
        <f t="shared" si="74"/>
        <v>9.0909090909090912E-2</v>
      </c>
    </row>
    <row r="960" spans="1:14" x14ac:dyDescent="0.3">
      <c r="A960" t="s">
        <v>28</v>
      </c>
      <c r="B960" t="s">
        <v>8</v>
      </c>
      <c r="C960" t="s">
        <v>12</v>
      </c>
      <c r="D960" s="4">
        <v>2016</v>
      </c>
      <c r="E960" s="4" t="s">
        <v>37</v>
      </c>
      <c r="F960" s="3">
        <v>537</v>
      </c>
      <c r="G960" s="3">
        <v>98</v>
      </c>
      <c r="H960" s="3">
        <f t="shared" si="70"/>
        <v>635</v>
      </c>
      <c r="I960" s="3">
        <v>84</v>
      </c>
      <c r="J960" s="3">
        <v>27</v>
      </c>
      <c r="K960" s="6">
        <f t="shared" si="71"/>
        <v>0.15433070866141732</v>
      </c>
      <c r="L960">
        <f t="shared" si="72"/>
        <v>0.13228346456692913</v>
      </c>
      <c r="M960">
        <f t="shared" si="73"/>
        <v>4.2519685039370078E-2</v>
      </c>
      <c r="N960">
        <f t="shared" si="74"/>
        <v>0.32142857142857145</v>
      </c>
    </row>
    <row r="961" spans="1:14" x14ac:dyDescent="0.3">
      <c r="A961" t="s">
        <v>28</v>
      </c>
      <c r="B961" t="s">
        <v>8</v>
      </c>
      <c r="C961" t="s">
        <v>13</v>
      </c>
      <c r="D961" s="4">
        <v>2016</v>
      </c>
      <c r="E961" s="4" t="s">
        <v>37</v>
      </c>
      <c r="F961" s="3">
        <v>2617</v>
      </c>
      <c r="G961" s="3">
        <v>2496</v>
      </c>
      <c r="H961" s="3">
        <f t="shared" si="70"/>
        <v>5113</v>
      </c>
      <c r="I961" s="3">
        <v>423</v>
      </c>
      <c r="J961" s="3">
        <v>108</v>
      </c>
      <c r="K961" s="6">
        <f t="shared" si="71"/>
        <v>0.48816741638959515</v>
      </c>
      <c r="L961">
        <f t="shared" si="72"/>
        <v>8.2730295325640524E-2</v>
      </c>
      <c r="M961">
        <f t="shared" si="73"/>
        <v>2.112262859378056E-2</v>
      </c>
      <c r="N961">
        <f t="shared" si="74"/>
        <v>0.25531914893617019</v>
      </c>
    </row>
    <row r="962" spans="1:14" x14ac:dyDescent="0.3">
      <c r="A962" t="s">
        <v>28</v>
      </c>
      <c r="B962" t="s">
        <v>8</v>
      </c>
      <c r="C962" t="s">
        <v>14</v>
      </c>
      <c r="D962" s="4">
        <v>2016</v>
      </c>
      <c r="E962" s="4" t="s">
        <v>37</v>
      </c>
      <c r="F962" s="3">
        <v>888</v>
      </c>
      <c r="G962" s="3">
        <v>1186</v>
      </c>
      <c r="H962" s="3">
        <f t="shared" si="70"/>
        <v>2074</v>
      </c>
      <c r="I962" s="3">
        <v>63</v>
      </c>
      <c r="J962" s="3">
        <v>6</v>
      </c>
      <c r="K962" s="6">
        <f t="shared" si="71"/>
        <v>0.57184185149469624</v>
      </c>
      <c r="L962">
        <f t="shared" si="72"/>
        <v>3.0376084860173579E-2</v>
      </c>
      <c r="M962">
        <f t="shared" si="73"/>
        <v>2.8929604628736743E-3</v>
      </c>
      <c r="N962">
        <f t="shared" si="74"/>
        <v>9.5238095238095233E-2</v>
      </c>
    </row>
    <row r="963" spans="1:14" x14ac:dyDescent="0.3">
      <c r="A963" t="s">
        <v>28</v>
      </c>
      <c r="B963" t="s">
        <v>15</v>
      </c>
      <c r="C963" t="s">
        <v>9</v>
      </c>
      <c r="D963" s="4">
        <v>2016</v>
      </c>
      <c r="E963" s="4" t="s">
        <v>37</v>
      </c>
      <c r="F963" s="3">
        <v>2534</v>
      </c>
      <c r="G963" s="3">
        <v>406</v>
      </c>
      <c r="H963" s="3">
        <f t="shared" si="70"/>
        <v>2940</v>
      </c>
      <c r="I963" s="3">
        <v>279</v>
      </c>
      <c r="J963" s="3">
        <v>117</v>
      </c>
      <c r="K963" s="6">
        <f t="shared" si="71"/>
        <v>0.1380952380952381</v>
      </c>
      <c r="L963">
        <f t="shared" si="72"/>
        <v>9.4897959183673469E-2</v>
      </c>
      <c r="M963">
        <f t="shared" si="73"/>
        <v>3.9795918367346937E-2</v>
      </c>
      <c r="N963">
        <f t="shared" si="74"/>
        <v>0.41935483870967744</v>
      </c>
    </row>
    <row r="964" spans="1:14" x14ac:dyDescent="0.3">
      <c r="A964" t="s">
        <v>28</v>
      </c>
      <c r="B964" t="s">
        <v>15</v>
      </c>
      <c r="C964" t="s">
        <v>11</v>
      </c>
      <c r="D964" s="4">
        <v>2016</v>
      </c>
      <c r="E964" s="4" t="s">
        <v>37</v>
      </c>
      <c r="F964" s="3">
        <v>580</v>
      </c>
      <c r="G964" s="3">
        <v>105</v>
      </c>
      <c r="H964" s="3">
        <f t="shared" si="70"/>
        <v>685</v>
      </c>
      <c r="I964" s="3">
        <v>42</v>
      </c>
      <c r="J964" s="3">
        <v>3</v>
      </c>
      <c r="K964" s="6">
        <f t="shared" si="71"/>
        <v>0.15328467153284672</v>
      </c>
      <c r="L964">
        <f t="shared" si="72"/>
        <v>6.1313868613138686E-2</v>
      </c>
      <c r="M964">
        <f t="shared" si="73"/>
        <v>4.3795620437956208E-3</v>
      </c>
      <c r="N964">
        <f t="shared" si="74"/>
        <v>7.1428571428571425E-2</v>
      </c>
    </row>
    <row r="965" spans="1:14" x14ac:dyDescent="0.3">
      <c r="A965" t="s">
        <v>28</v>
      </c>
      <c r="B965" t="s">
        <v>15</v>
      </c>
      <c r="C965" t="s">
        <v>12</v>
      </c>
      <c r="D965" s="4">
        <v>2016</v>
      </c>
      <c r="E965" s="4" t="s">
        <v>37</v>
      </c>
      <c r="F965" s="3">
        <v>1019</v>
      </c>
      <c r="G965" s="3">
        <v>68</v>
      </c>
      <c r="H965" s="3">
        <f t="shared" ref="H965:H1028" si="75">F965+G965</f>
        <v>1087</v>
      </c>
      <c r="I965" s="3">
        <v>78</v>
      </c>
      <c r="J965" s="3">
        <v>15</v>
      </c>
      <c r="K965" s="6">
        <f t="shared" ref="K965:K1028" si="76">G965/H965</f>
        <v>6.2557497700092002E-2</v>
      </c>
      <c r="L965">
        <f t="shared" ref="L965:L1028" si="77">I965/H965</f>
        <v>7.1757129714811407E-2</v>
      </c>
      <c r="M965">
        <f t="shared" ref="M965:M1028" si="78">J965/H965</f>
        <v>1.3799448022079117E-2</v>
      </c>
      <c r="N965">
        <f t="shared" ref="N965:N1028" si="79">J965/I965</f>
        <v>0.19230769230769232</v>
      </c>
    </row>
    <row r="966" spans="1:14" x14ac:dyDescent="0.3">
      <c r="A966" t="s">
        <v>28</v>
      </c>
      <c r="B966" t="s">
        <v>15</v>
      </c>
      <c r="C966" t="s">
        <v>16</v>
      </c>
      <c r="D966" s="4">
        <v>2016</v>
      </c>
      <c r="E966" s="4" t="s">
        <v>37</v>
      </c>
      <c r="F966" s="3">
        <v>6104</v>
      </c>
      <c r="G966" s="3">
        <v>6606</v>
      </c>
      <c r="H966" s="3">
        <f t="shared" si="75"/>
        <v>12710</v>
      </c>
      <c r="I966" s="3">
        <v>606</v>
      </c>
      <c r="J966" s="3">
        <v>108</v>
      </c>
      <c r="K966" s="6">
        <f t="shared" si="76"/>
        <v>0.51974822974036194</v>
      </c>
      <c r="L966">
        <f t="shared" si="77"/>
        <v>4.7678992918961445E-2</v>
      </c>
      <c r="M966">
        <f t="shared" si="78"/>
        <v>8.4972462627852085E-3</v>
      </c>
      <c r="N966">
        <f t="shared" si="79"/>
        <v>0.17821782178217821</v>
      </c>
    </row>
    <row r="967" spans="1:14" x14ac:dyDescent="0.3">
      <c r="A967" t="s">
        <v>28</v>
      </c>
      <c r="B967" t="s">
        <v>15</v>
      </c>
      <c r="C967" t="s">
        <v>17</v>
      </c>
      <c r="D967" s="4">
        <v>2016</v>
      </c>
      <c r="E967" s="4" t="s">
        <v>37</v>
      </c>
      <c r="F967" s="3">
        <v>1175</v>
      </c>
      <c r="G967" s="3">
        <v>348</v>
      </c>
      <c r="H967" s="3">
        <f t="shared" si="75"/>
        <v>1523</v>
      </c>
      <c r="I967" s="3">
        <v>189</v>
      </c>
      <c r="J967" s="3">
        <v>45</v>
      </c>
      <c r="K967" s="6">
        <f t="shared" si="76"/>
        <v>0.22849638870650033</v>
      </c>
      <c r="L967">
        <f t="shared" si="77"/>
        <v>0.12409717662508207</v>
      </c>
      <c r="M967">
        <f t="shared" si="78"/>
        <v>2.9546946815495731E-2</v>
      </c>
      <c r="N967">
        <f t="shared" si="79"/>
        <v>0.23809523809523808</v>
      </c>
    </row>
    <row r="968" spans="1:14" x14ac:dyDescent="0.3">
      <c r="A968" t="s">
        <v>28</v>
      </c>
      <c r="B968" t="s">
        <v>15</v>
      </c>
      <c r="C968" t="s">
        <v>19</v>
      </c>
      <c r="D968" s="4">
        <v>2016</v>
      </c>
      <c r="E968" s="4" t="s">
        <v>37</v>
      </c>
      <c r="F968" s="3">
        <v>632</v>
      </c>
      <c r="G968" s="3">
        <v>30</v>
      </c>
      <c r="H968" s="3">
        <f t="shared" si="75"/>
        <v>662</v>
      </c>
      <c r="I968" s="3">
        <v>3</v>
      </c>
      <c r="J968" s="3">
        <v>0</v>
      </c>
      <c r="K968" s="6">
        <f t="shared" si="76"/>
        <v>4.5317220543806644E-2</v>
      </c>
      <c r="L968">
        <f t="shared" si="77"/>
        <v>4.5317220543806651E-3</v>
      </c>
      <c r="M968">
        <f t="shared" si="78"/>
        <v>0</v>
      </c>
      <c r="N968">
        <f t="shared" si="79"/>
        <v>0</v>
      </c>
    </row>
    <row r="969" spans="1:14" x14ac:dyDescent="0.3">
      <c r="A969" t="s">
        <v>28</v>
      </c>
      <c r="B969" t="s">
        <v>15</v>
      </c>
      <c r="C969" t="s">
        <v>18</v>
      </c>
      <c r="D969" s="4">
        <v>2016</v>
      </c>
      <c r="E969" s="4" t="s">
        <v>37</v>
      </c>
      <c r="F969" s="3">
        <v>8158</v>
      </c>
      <c r="G969" s="3">
        <v>5763</v>
      </c>
      <c r="H969" s="3">
        <f t="shared" si="75"/>
        <v>13921</v>
      </c>
      <c r="I969" s="3">
        <v>9</v>
      </c>
      <c r="J969" s="3">
        <v>0</v>
      </c>
      <c r="K969" s="6">
        <f t="shared" si="76"/>
        <v>0.41397888082752676</v>
      </c>
      <c r="L969">
        <f t="shared" si="77"/>
        <v>6.4650527979311827E-4</v>
      </c>
      <c r="M969">
        <f t="shared" si="78"/>
        <v>0</v>
      </c>
      <c r="N969">
        <f t="shared" si="79"/>
        <v>0</v>
      </c>
    </row>
    <row r="970" spans="1:14" x14ac:dyDescent="0.3">
      <c r="A970" t="s">
        <v>28</v>
      </c>
      <c r="B970" t="s">
        <v>15</v>
      </c>
      <c r="C970" t="s">
        <v>13</v>
      </c>
      <c r="D970" s="4">
        <v>2016</v>
      </c>
      <c r="E970" s="4" t="s">
        <v>37</v>
      </c>
      <c r="F970" s="3">
        <v>3062</v>
      </c>
      <c r="G970" s="3">
        <v>3520</v>
      </c>
      <c r="H970" s="3">
        <f t="shared" si="75"/>
        <v>6582</v>
      </c>
      <c r="I970" s="3">
        <v>300</v>
      </c>
      <c r="J970" s="3">
        <v>90</v>
      </c>
      <c r="K970" s="6">
        <f t="shared" si="76"/>
        <v>0.53479185657854755</v>
      </c>
      <c r="L970">
        <f t="shared" si="77"/>
        <v>4.5578851412944391E-2</v>
      </c>
      <c r="M970">
        <f t="shared" si="78"/>
        <v>1.3673655423883319E-2</v>
      </c>
      <c r="N970">
        <f t="shared" si="79"/>
        <v>0.3</v>
      </c>
    </row>
    <row r="971" spans="1:14" x14ac:dyDescent="0.3">
      <c r="A971" t="s">
        <v>28</v>
      </c>
      <c r="B971" t="s">
        <v>15</v>
      </c>
      <c r="C971" t="s">
        <v>19</v>
      </c>
      <c r="D971" s="4">
        <v>2016</v>
      </c>
      <c r="E971" s="4" t="s">
        <v>37</v>
      </c>
      <c r="F971" s="3">
        <v>1088</v>
      </c>
      <c r="G971" s="3">
        <v>422</v>
      </c>
      <c r="H971" s="3">
        <f t="shared" si="75"/>
        <v>1510</v>
      </c>
      <c r="I971" s="3">
        <v>6</v>
      </c>
      <c r="J971" s="3">
        <v>3</v>
      </c>
      <c r="K971" s="6">
        <f t="shared" si="76"/>
        <v>0.27947019867549666</v>
      </c>
      <c r="L971">
        <f t="shared" si="77"/>
        <v>3.9735099337748344E-3</v>
      </c>
      <c r="M971">
        <f t="shared" si="78"/>
        <v>1.9867549668874172E-3</v>
      </c>
      <c r="N971">
        <f t="shared" si="79"/>
        <v>0.5</v>
      </c>
    </row>
    <row r="972" spans="1:14" x14ac:dyDescent="0.3">
      <c r="A972" t="s">
        <v>28</v>
      </c>
      <c r="B972" t="s">
        <v>15</v>
      </c>
      <c r="C972" t="s">
        <v>14</v>
      </c>
      <c r="D972" s="4">
        <v>2016</v>
      </c>
      <c r="E972" s="4" t="s">
        <v>37</v>
      </c>
      <c r="F972" s="3">
        <v>520</v>
      </c>
      <c r="G972" s="3">
        <v>213</v>
      </c>
      <c r="H972" s="3">
        <f t="shared" si="75"/>
        <v>733</v>
      </c>
      <c r="I972" s="3">
        <v>33</v>
      </c>
      <c r="J972" s="3">
        <v>0</v>
      </c>
      <c r="K972" s="6">
        <f t="shared" si="76"/>
        <v>0.29058663028649384</v>
      </c>
      <c r="L972">
        <f t="shared" si="77"/>
        <v>4.5020463847203276E-2</v>
      </c>
      <c r="M972">
        <f t="shared" si="78"/>
        <v>0</v>
      </c>
      <c r="N972">
        <f t="shared" si="79"/>
        <v>0</v>
      </c>
    </row>
    <row r="973" spans="1:14" x14ac:dyDescent="0.3">
      <c r="A973" t="s">
        <v>28</v>
      </c>
      <c r="B973" t="s">
        <v>20</v>
      </c>
      <c r="C973" t="s">
        <v>9</v>
      </c>
      <c r="D973" s="4">
        <v>2016</v>
      </c>
      <c r="E973" s="4" t="s">
        <v>37</v>
      </c>
      <c r="F973" s="3">
        <v>1630</v>
      </c>
      <c r="G973" s="3">
        <v>206</v>
      </c>
      <c r="H973" s="3">
        <f t="shared" si="75"/>
        <v>1836</v>
      </c>
      <c r="I973" s="3">
        <v>240</v>
      </c>
      <c r="J973" s="3">
        <v>51</v>
      </c>
      <c r="K973" s="6">
        <f t="shared" si="76"/>
        <v>0.11220043572984749</v>
      </c>
      <c r="L973">
        <f t="shared" si="77"/>
        <v>0.13071895424836602</v>
      </c>
      <c r="M973">
        <f t="shared" si="78"/>
        <v>2.7777777777777776E-2</v>
      </c>
      <c r="N973">
        <f t="shared" si="79"/>
        <v>0.21249999999999999</v>
      </c>
    </row>
    <row r="974" spans="1:14" x14ac:dyDescent="0.3">
      <c r="A974" t="s">
        <v>28</v>
      </c>
      <c r="B974" t="s">
        <v>20</v>
      </c>
      <c r="C974" t="s">
        <v>11</v>
      </c>
      <c r="D974" s="4">
        <v>2016</v>
      </c>
      <c r="E974" s="4" t="s">
        <v>37</v>
      </c>
      <c r="F974" s="3">
        <v>3659</v>
      </c>
      <c r="G974" s="3">
        <v>1668</v>
      </c>
      <c r="H974" s="3">
        <f t="shared" si="75"/>
        <v>5327</v>
      </c>
      <c r="I974" s="3">
        <v>159</v>
      </c>
      <c r="J974" s="3">
        <v>0</v>
      </c>
      <c r="K974" s="6">
        <f t="shared" si="76"/>
        <v>0.31312183217570866</v>
      </c>
      <c r="L974">
        <f t="shared" si="77"/>
        <v>2.9847944434015394E-2</v>
      </c>
      <c r="M974">
        <f t="shared" si="78"/>
        <v>0</v>
      </c>
      <c r="N974">
        <f t="shared" si="79"/>
        <v>0</v>
      </c>
    </row>
    <row r="975" spans="1:14" x14ac:dyDescent="0.3">
      <c r="A975" t="s">
        <v>28</v>
      </c>
      <c r="B975" t="s">
        <v>20</v>
      </c>
      <c r="C975" t="s">
        <v>12</v>
      </c>
      <c r="D975" s="4">
        <v>2016</v>
      </c>
      <c r="E975" s="4" t="s">
        <v>37</v>
      </c>
      <c r="F975" s="3">
        <v>6522</v>
      </c>
      <c r="G975" s="3">
        <v>1238</v>
      </c>
      <c r="H975" s="3">
        <f t="shared" si="75"/>
        <v>7760</v>
      </c>
      <c r="I975" s="3">
        <v>843</v>
      </c>
      <c r="J975" s="3">
        <v>186</v>
      </c>
      <c r="K975" s="6">
        <f t="shared" si="76"/>
        <v>0.15953608247422679</v>
      </c>
      <c r="L975">
        <f t="shared" si="77"/>
        <v>0.1086340206185567</v>
      </c>
      <c r="M975">
        <f t="shared" si="78"/>
        <v>2.3969072164948455E-2</v>
      </c>
      <c r="N975">
        <f t="shared" si="79"/>
        <v>0.2206405693950178</v>
      </c>
    </row>
    <row r="976" spans="1:14" x14ac:dyDescent="0.3">
      <c r="A976" t="s">
        <v>28</v>
      </c>
      <c r="B976" t="s">
        <v>20</v>
      </c>
      <c r="C976" t="s">
        <v>17</v>
      </c>
      <c r="D976" s="4">
        <v>2016</v>
      </c>
      <c r="E976" s="4" t="s">
        <v>37</v>
      </c>
      <c r="F976" s="3">
        <v>528</v>
      </c>
      <c r="G976" s="3">
        <v>56</v>
      </c>
      <c r="H976" s="3">
        <f t="shared" si="75"/>
        <v>584</v>
      </c>
      <c r="I976" s="3">
        <v>168</v>
      </c>
      <c r="J976" s="3">
        <v>33</v>
      </c>
      <c r="K976" s="6">
        <f t="shared" si="76"/>
        <v>9.5890410958904104E-2</v>
      </c>
      <c r="L976">
        <f t="shared" si="77"/>
        <v>0.28767123287671231</v>
      </c>
      <c r="M976">
        <f t="shared" si="78"/>
        <v>5.650684931506849E-2</v>
      </c>
      <c r="N976">
        <f t="shared" si="79"/>
        <v>0.19642857142857142</v>
      </c>
    </row>
    <row r="977" spans="1:14" x14ac:dyDescent="0.3">
      <c r="A977" t="s">
        <v>28</v>
      </c>
      <c r="B977" t="s">
        <v>20</v>
      </c>
      <c r="C977" t="s">
        <v>19</v>
      </c>
      <c r="D977" s="4">
        <v>2016</v>
      </c>
      <c r="E977" s="4" t="s">
        <v>37</v>
      </c>
      <c r="F977" s="3">
        <v>5605</v>
      </c>
      <c r="G977" s="3">
        <v>1232</v>
      </c>
      <c r="H977" s="3">
        <f t="shared" si="75"/>
        <v>6837</v>
      </c>
      <c r="I977" s="3">
        <v>201</v>
      </c>
      <c r="J977" s="3">
        <v>12</v>
      </c>
      <c r="K977" s="6">
        <f t="shared" si="76"/>
        <v>0.18019599239432499</v>
      </c>
      <c r="L977">
        <f t="shared" si="77"/>
        <v>2.9398859148749453E-2</v>
      </c>
      <c r="M977">
        <f t="shared" si="78"/>
        <v>1.7551557700745941E-3</v>
      </c>
      <c r="N977">
        <f t="shared" si="79"/>
        <v>5.9701492537313432E-2</v>
      </c>
    </row>
    <row r="978" spans="1:14" x14ac:dyDescent="0.3">
      <c r="A978" t="s">
        <v>28</v>
      </c>
      <c r="B978" t="s">
        <v>20</v>
      </c>
      <c r="C978" t="s">
        <v>18</v>
      </c>
      <c r="D978" s="4">
        <v>2016</v>
      </c>
      <c r="E978" s="4" t="s">
        <v>37</v>
      </c>
      <c r="F978" s="3">
        <v>1440</v>
      </c>
      <c r="G978" s="3">
        <v>1054</v>
      </c>
      <c r="H978" s="3">
        <f t="shared" si="75"/>
        <v>2494</v>
      </c>
      <c r="I978" s="3">
        <v>54</v>
      </c>
      <c r="J978" s="3">
        <v>3</v>
      </c>
      <c r="K978" s="6">
        <f t="shared" si="76"/>
        <v>0.42261427425821974</v>
      </c>
      <c r="L978">
        <f t="shared" si="77"/>
        <v>2.165196471531676E-2</v>
      </c>
      <c r="M978">
        <f t="shared" si="78"/>
        <v>1.2028869286287089E-3</v>
      </c>
      <c r="N978">
        <f t="shared" si="79"/>
        <v>5.5555555555555552E-2</v>
      </c>
    </row>
    <row r="979" spans="1:14" x14ac:dyDescent="0.3">
      <c r="A979" t="s">
        <v>28</v>
      </c>
      <c r="B979" t="s">
        <v>20</v>
      </c>
      <c r="C979" t="s">
        <v>13</v>
      </c>
      <c r="D979" s="4">
        <v>2016</v>
      </c>
      <c r="E979" s="4" t="s">
        <v>37</v>
      </c>
      <c r="F979" s="3">
        <v>4090</v>
      </c>
      <c r="G979" s="3">
        <v>1620</v>
      </c>
      <c r="H979" s="3">
        <f t="shared" si="75"/>
        <v>5710</v>
      </c>
      <c r="I979" s="3">
        <v>783</v>
      </c>
      <c r="J979" s="3">
        <v>216</v>
      </c>
      <c r="K979" s="6">
        <f t="shared" si="76"/>
        <v>0.28371278458844135</v>
      </c>
      <c r="L979">
        <f t="shared" si="77"/>
        <v>0.13712784588441332</v>
      </c>
      <c r="M979">
        <f t="shared" si="78"/>
        <v>3.7828371278458846E-2</v>
      </c>
      <c r="N979">
        <f t="shared" si="79"/>
        <v>0.27586206896551724</v>
      </c>
    </row>
    <row r="980" spans="1:14" x14ac:dyDescent="0.3">
      <c r="A980" t="s">
        <v>28</v>
      </c>
      <c r="B980" t="s">
        <v>20</v>
      </c>
      <c r="C980" t="s">
        <v>19</v>
      </c>
      <c r="D980" s="4">
        <v>2016</v>
      </c>
      <c r="E980" s="4" t="s">
        <v>37</v>
      </c>
      <c r="F980" s="3">
        <v>4440</v>
      </c>
      <c r="G980" s="3">
        <v>2538</v>
      </c>
      <c r="H980" s="3">
        <f t="shared" si="75"/>
        <v>6978</v>
      </c>
      <c r="I980" s="3">
        <v>57</v>
      </c>
      <c r="J980" s="3">
        <v>6</v>
      </c>
      <c r="K980" s="6">
        <f t="shared" si="76"/>
        <v>0.36371453138435084</v>
      </c>
      <c r="L980">
        <f t="shared" si="77"/>
        <v>8.1685296646603605E-3</v>
      </c>
      <c r="M980">
        <f t="shared" si="78"/>
        <v>8.598452278589854E-4</v>
      </c>
      <c r="N980">
        <f t="shared" si="79"/>
        <v>0.10526315789473684</v>
      </c>
    </row>
    <row r="981" spans="1:14" x14ac:dyDescent="0.3">
      <c r="A981" t="s">
        <v>28</v>
      </c>
      <c r="B981" t="s">
        <v>20</v>
      </c>
      <c r="C981" t="s">
        <v>21</v>
      </c>
      <c r="D981" s="4">
        <v>2016</v>
      </c>
      <c r="E981" s="4" t="s">
        <v>37</v>
      </c>
      <c r="F981" s="3">
        <v>533</v>
      </c>
      <c r="G981" s="3">
        <v>192</v>
      </c>
      <c r="H981" s="3">
        <f t="shared" si="75"/>
        <v>725</v>
      </c>
      <c r="I981" s="3">
        <v>36</v>
      </c>
      <c r="J981" s="3">
        <v>9</v>
      </c>
      <c r="K981" s="6">
        <f t="shared" si="76"/>
        <v>0.26482758620689656</v>
      </c>
      <c r="L981">
        <f t="shared" si="77"/>
        <v>4.9655172413793101E-2</v>
      </c>
      <c r="M981">
        <f t="shared" si="78"/>
        <v>1.2413793103448275E-2</v>
      </c>
      <c r="N981">
        <f t="shared" si="79"/>
        <v>0.25</v>
      </c>
    </row>
    <row r="982" spans="1:14" x14ac:dyDescent="0.3">
      <c r="A982" t="s">
        <v>28</v>
      </c>
      <c r="B982" t="s">
        <v>20</v>
      </c>
      <c r="C982" t="s">
        <v>14</v>
      </c>
      <c r="D982" s="4">
        <v>2016</v>
      </c>
      <c r="E982" s="4" t="s">
        <v>37</v>
      </c>
      <c r="F982" s="3">
        <v>3145</v>
      </c>
      <c r="G982" s="3">
        <v>2130</v>
      </c>
      <c r="H982" s="3">
        <f t="shared" si="75"/>
        <v>5275</v>
      </c>
      <c r="I982" s="3">
        <v>363</v>
      </c>
      <c r="J982" s="3">
        <v>9</v>
      </c>
      <c r="K982" s="6">
        <f t="shared" si="76"/>
        <v>0.4037914691943128</v>
      </c>
      <c r="L982">
        <f t="shared" si="77"/>
        <v>6.8815165876777246E-2</v>
      </c>
      <c r="M982">
        <f t="shared" si="78"/>
        <v>1.7061611374407583E-3</v>
      </c>
      <c r="N982">
        <f t="shared" si="79"/>
        <v>2.4793388429752067E-2</v>
      </c>
    </row>
    <row r="983" spans="1:14" x14ac:dyDescent="0.3">
      <c r="A983" t="s">
        <v>28</v>
      </c>
      <c r="B983" t="s">
        <v>22</v>
      </c>
      <c r="C983" t="s">
        <v>9</v>
      </c>
      <c r="D983" s="4">
        <v>2016</v>
      </c>
      <c r="E983" s="4" t="s">
        <v>37</v>
      </c>
      <c r="F983" s="3">
        <v>403</v>
      </c>
      <c r="G983" s="3">
        <v>178</v>
      </c>
      <c r="H983" s="3">
        <f t="shared" si="75"/>
        <v>581</v>
      </c>
      <c r="I983" s="3">
        <v>18</v>
      </c>
      <c r="J983" s="3">
        <v>9</v>
      </c>
      <c r="K983" s="6">
        <f t="shared" si="76"/>
        <v>0.30636833046471601</v>
      </c>
      <c r="L983">
        <f t="shared" si="77"/>
        <v>3.098106712564544E-2</v>
      </c>
      <c r="M983">
        <f t="shared" si="78"/>
        <v>1.549053356282272E-2</v>
      </c>
      <c r="N983">
        <f t="shared" si="79"/>
        <v>0.5</v>
      </c>
    </row>
    <row r="984" spans="1:14" x14ac:dyDescent="0.3">
      <c r="A984" t="s">
        <v>28</v>
      </c>
      <c r="B984" t="s">
        <v>22</v>
      </c>
      <c r="C984" t="s">
        <v>11</v>
      </c>
      <c r="D984" s="4">
        <v>2016</v>
      </c>
      <c r="E984" s="4" t="s">
        <v>37</v>
      </c>
      <c r="F984" s="3">
        <v>139</v>
      </c>
      <c r="G984" s="3">
        <v>50</v>
      </c>
      <c r="H984" s="3">
        <f t="shared" si="75"/>
        <v>189</v>
      </c>
      <c r="I984" s="3">
        <v>0</v>
      </c>
      <c r="J984" s="3">
        <v>0</v>
      </c>
      <c r="K984" s="6">
        <f t="shared" si="76"/>
        <v>0.26455026455026454</v>
      </c>
      <c r="L984">
        <f t="shared" si="77"/>
        <v>0</v>
      </c>
      <c r="M984">
        <f t="shared" si="78"/>
        <v>0</v>
      </c>
      <c r="N984" t="e">
        <f t="shared" si="79"/>
        <v>#DIV/0!</v>
      </c>
    </row>
    <row r="985" spans="1:14" x14ac:dyDescent="0.3">
      <c r="A985" t="s">
        <v>28</v>
      </c>
      <c r="B985" t="s">
        <v>22</v>
      </c>
      <c r="C985" t="s">
        <v>12</v>
      </c>
      <c r="D985" s="4">
        <v>2016</v>
      </c>
      <c r="E985" s="4" t="s">
        <v>37</v>
      </c>
      <c r="F985" s="3">
        <v>64</v>
      </c>
      <c r="G985" s="3">
        <v>24</v>
      </c>
      <c r="H985" s="3">
        <f t="shared" si="75"/>
        <v>88</v>
      </c>
      <c r="I985" s="3">
        <v>3</v>
      </c>
      <c r="J985" s="3">
        <v>0</v>
      </c>
      <c r="K985" s="6">
        <f t="shared" si="76"/>
        <v>0.27272727272727271</v>
      </c>
      <c r="L985">
        <f t="shared" si="77"/>
        <v>3.4090909090909088E-2</v>
      </c>
      <c r="M985">
        <f t="shared" si="78"/>
        <v>0</v>
      </c>
      <c r="N985">
        <f t="shared" si="79"/>
        <v>0</v>
      </c>
    </row>
    <row r="986" spans="1:14" x14ac:dyDescent="0.3">
      <c r="A986" t="s">
        <v>28</v>
      </c>
      <c r="B986" t="s">
        <v>22</v>
      </c>
      <c r="C986" t="s">
        <v>17</v>
      </c>
      <c r="D986" s="4">
        <v>2016</v>
      </c>
      <c r="E986" s="4" t="s">
        <v>37</v>
      </c>
      <c r="F986" s="3">
        <v>40</v>
      </c>
      <c r="G986" s="3">
        <v>26</v>
      </c>
      <c r="H986" s="3">
        <f t="shared" si="75"/>
        <v>66</v>
      </c>
      <c r="I986" s="3">
        <v>6</v>
      </c>
      <c r="J986" s="3">
        <v>3</v>
      </c>
      <c r="K986" s="6">
        <f t="shared" si="76"/>
        <v>0.39393939393939392</v>
      </c>
      <c r="L986">
        <f t="shared" si="77"/>
        <v>9.0909090909090912E-2</v>
      </c>
      <c r="M986">
        <f t="shared" si="78"/>
        <v>4.5454545454545456E-2</v>
      </c>
      <c r="N986">
        <f t="shared" si="79"/>
        <v>0.5</v>
      </c>
    </row>
    <row r="987" spans="1:14" x14ac:dyDescent="0.3">
      <c r="A987" t="s">
        <v>28</v>
      </c>
      <c r="B987" t="s">
        <v>22</v>
      </c>
      <c r="C987" t="s">
        <v>19</v>
      </c>
      <c r="D987" s="4">
        <v>2016</v>
      </c>
      <c r="E987" s="4" t="s">
        <v>37</v>
      </c>
      <c r="F987" s="3">
        <v>62</v>
      </c>
      <c r="G987" s="3">
        <v>8</v>
      </c>
      <c r="H987" s="3">
        <f t="shared" si="75"/>
        <v>70</v>
      </c>
      <c r="I987" s="3">
        <v>3</v>
      </c>
      <c r="J987" s="3">
        <v>0</v>
      </c>
      <c r="K987" s="6">
        <f t="shared" si="76"/>
        <v>0.11428571428571428</v>
      </c>
      <c r="L987">
        <f t="shared" si="77"/>
        <v>4.2857142857142858E-2</v>
      </c>
      <c r="M987">
        <f t="shared" si="78"/>
        <v>0</v>
      </c>
      <c r="N987">
        <f t="shared" si="79"/>
        <v>0</v>
      </c>
    </row>
    <row r="988" spans="1:14" x14ac:dyDescent="0.3">
      <c r="A988" t="s">
        <v>28</v>
      </c>
      <c r="B988" t="s">
        <v>22</v>
      </c>
      <c r="C988" t="s">
        <v>18</v>
      </c>
      <c r="D988" s="4">
        <v>2016</v>
      </c>
      <c r="E988" s="4" t="s">
        <v>37</v>
      </c>
      <c r="F988" s="3">
        <v>68</v>
      </c>
      <c r="G988" s="3">
        <v>64</v>
      </c>
      <c r="H988" s="3">
        <f t="shared" si="75"/>
        <v>132</v>
      </c>
      <c r="I988" s="3">
        <v>0</v>
      </c>
      <c r="J988" s="3">
        <v>0</v>
      </c>
      <c r="K988" s="6">
        <f t="shared" si="76"/>
        <v>0.48484848484848486</v>
      </c>
      <c r="L988">
        <f t="shared" si="77"/>
        <v>0</v>
      </c>
      <c r="M988">
        <f t="shared" si="78"/>
        <v>0</v>
      </c>
      <c r="N988" t="e">
        <f t="shared" si="79"/>
        <v>#DIV/0!</v>
      </c>
    </row>
    <row r="989" spans="1:14" x14ac:dyDescent="0.3">
      <c r="A989" t="s">
        <v>28</v>
      </c>
      <c r="B989" t="s">
        <v>22</v>
      </c>
      <c r="C989" t="s">
        <v>13</v>
      </c>
      <c r="D989" s="4">
        <v>2016</v>
      </c>
      <c r="E989" s="4" t="s">
        <v>37</v>
      </c>
      <c r="F989" s="3">
        <v>246</v>
      </c>
      <c r="G989" s="3">
        <v>134</v>
      </c>
      <c r="H989" s="3">
        <f t="shared" si="75"/>
        <v>380</v>
      </c>
      <c r="I989" s="3">
        <v>30</v>
      </c>
      <c r="J989" s="3">
        <v>0</v>
      </c>
      <c r="K989" s="6">
        <f t="shared" si="76"/>
        <v>0.35263157894736841</v>
      </c>
      <c r="L989">
        <f t="shared" si="77"/>
        <v>7.8947368421052627E-2</v>
      </c>
      <c r="M989">
        <f t="shared" si="78"/>
        <v>0</v>
      </c>
      <c r="N989">
        <f t="shared" si="79"/>
        <v>0</v>
      </c>
    </row>
    <row r="990" spans="1:14" x14ac:dyDescent="0.3">
      <c r="A990" t="s">
        <v>28</v>
      </c>
      <c r="B990" t="s">
        <v>22</v>
      </c>
      <c r="C990" t="s">
        <v>19</v>
      </c>
      <c r="D990" s="4">
        <v>2016</v>
      </c>
      <c r="E990" s="4" t="s">
        <v>37</v>
      </c>
      <c r="F990" s="3">
        <v>144</v>
      </c>
      <c r="G990" s="3">
        <v>116</v>
      </c>
      <c r="H990" s="3">
        <f t="shared" si="75"/>
        <v>260</v>
      </c>
      <c r="I990" s="3">
        <v>0</v>
      </c>
      <c r="J990" s="3">
        <v>0</v>
      </c>
      <c r="K990" s="6">
        <f t="shared" si="76"/>
        <v>0.44615384615384618</v>
      </c>
      <c r="L990">
        <f t="shared" si="77"/>
        <v>0</v>
      </c>
      <c r="M990">
        <f t="shared" si="78"/>
        <v>0</v>
      </c>
      <c r="N990" t="e">
        <f t="shared" si="79"/>
        <v>#DIV/0!</v>
      </c>
    </row>
    <row r="991" spans="1:14" x14ac:dyDescent="0.3">
      <c r="A991" t="s">
        <v>28</v>
      </c>
      <c r="B991" t="s">
        <v>22</v>
      </c>
      <c r="C991" t="s">
        <v>14</v>
      </c>
      <c r="D991" s="4">
        <v>2016</v>
      </c>
      <c r="E991" s="4" t="s">
        <v>37</v>
      </c>
      <c r="F991" s="3">
        <v>218</v>
      </c>
      <c r="G991" s="3">
        <v>150</v>
      </c>
      <c r="H991" s="3">
        <f t="shared" si="75"/>
        <v>368</v>
      </c>
      <c r="I991" s="3">
        <v>6</v>
      </c>
      <c r="J991" s="3">
        <v>0</v>
      </c>
      <c r="K991" s="6">
        <f t="shared" si="76"/>
        <v>0.40760869565217389</v>
      </c>
      <c r="L991">
        <f t="shared" si="77"/>
        <v>1.6304347826086956E-2</v>
      </c>
      <c r="M991">
        <f t="shared" si="78"/>
        <v>0</v>
      </c>
      <c r="N991">
        <f t="shared" si="79"/>
        <v>0</v>
      </c>
    </row>
    <row r="992" spans="1:14" x14ac:dyDescent="0.3">
      <c r="A992" t="s">
        <v>28</v>
      </c>
      <c r="B992" t="s">
        <v>23</v>
      </c>
      <c r="C992" t="s">
        <v>9</v>
      </c>
      <c r="D992" s="4">
        <v>2016</v>
      </c>
      <c r="E992" s="4" t="s">
        <v>37</v>
      </c>
      <c r="F992" s="3">
        <v>36</v>
      </c>
      <c r="G992" s="3">
        <v>25</v>
      </c>
      <c r="H992" s="3">
        <f t="shared" si="75"/>
        <v>61</v>
      </c>
      <c r="I992" s="3">
        <v>0</v>
      </c>
      <c r="J992" s="3">
        <v>0</v>
      </c>
      <c r="K992" s="6">
        <f t="shared" si="76"/>
        <v>0.4098360655737705</v>
      </c>
      <c r="L992">
        <f t="shared" si="77"/>
        <v>0</v>
      </c>
      <c r="M992">
        <f t="shared" si="78"/>
        <v>0</v>
      </c>
      <c r="N992" t="e">
        <f t="shared" si="79"/>
        <v>#DIV/0!</v>
      </c>
    </row>
    <row r="993" spans="1:14" x14ac:dyDescent="0.3">
      <c r="A993" t="s">
        <v>28</v>
      </c>
      <c r="B993" t="s">
        <v>23</v>
      </c>
      <c r="C993" t="s">
        <v>16</v>
      </c>
      <c r="D993" s="4">
        <v>2016</v>
      </c>
      <c r="E993" s="4" t="s">
        <v>37</v>
      </c>
      <c r="F993" s="3">
        <v>3</v>
      </c>
      <c r="G993" s="3">
        <v>0</v>
      </c>
      <c r="H993" s="3">
        <f t="shared" si="75"/>
        <v>3</v>
      </c>
      <c r="I993" s="3">
        <v>3</v>
      </c>
      <c r="J993" s="3">
        <v>0</v>
      </c>
      <c r="K993" s="6">
        <f t="shared" si="76"/>
        <v>0</v>
      </c>
      <c r="L993">
        <f t="shared" si="77"/>
        <v>1</v>
      </c>
      <c r="M993">
        <f t="shared" si="78"/>
        <v>0</v>
      </c>
      <c r="N993">
        <f t="shared" si="79"/>
        <v>0</v>
      </c>
    </row>
    <row r="994" spans="1:14" x14ac:dyDescent="0.3">
      <c r="A994" t="s">
        <v>28</v>
      </c>
      <c r="B994" t="s">
        <v>23</v>
      </c>
      <c r="C994" t="s">
        <v>33</v>
      </c>
      <c r="D994" s="4">
        <v>2016</v>
      </c>
      <c r="E994" s="4" t="s">
        <v>37</v>
      </c>
      <c r="F994" s="3">
        <v>819</v>
      </c>
      <c r="G994" s="3">
        <v>659</v>
      </c>
      <c r="H994" s="3">
        <f t="shared" si="75"/>
        <v>1478</v>
      </c>
      <c r="I994" s="3">
        <v>45</v>
      </c>
      <c r="J994" s="3">
        <v>3</v>
      </c>
      <c r="K994" s="6">
        <f t="shared" si="76"/>
        <v>0.44587280108254396</v>
      </c>
      <c r="L994">
        <f t="shared" si="77"/>
        <v>3.0446549391069014E-2</v>
      </c>
      <c r="M994">
        <f t="shared" si="78"/>
        <v>2.0297699594046007E-3</v>
      </c>
      <c r="N994">
        <f t="shared" si="79"/>
        <v>6.6666666666666666E-2</v>
      </c>
    </row>
    <row r="995" spans="1:14" x14ac:dyDescent="0.3">
      <c r="A995" t="s">
        <v>28</v>
      </c>
      <c r="B995" t="s">
        <v>24</v>
      </c>
      <c r="C995" t="s">
        <v>9</v>
      </c>
      <c r="D995" s="4">
        <v>2016</v>
      </c>
      <c r="E995" s="4" t="s">
        <v>37</v>
      </c>
      <c r="F995" s="3">
        <v>5050</v>
      </c>
      <c r="G995" s="3">
        <v>2995</v>
      </c>
      <c r="H995" s="3">
        <f t="shared" si="75"/>
        <v>8045</v>
      </c>
      <c r="I995" s="3">
        <v>297</v>
      </c>
      <c r="J995" s="3">
        <v>60</v>
      </c>
      <c r="K995" s="6">
        <f t="shared" si="76"/>
        <v>0.37228091982597888</v>
      </c>
      <c r="L995">
        <f t="shared" si="77"/>
        <v>3.691733996270976E-2</v>
      </c>
      <c r="M995">
        <f t="shared" si="78"/>
        <v>7.4580484773151025E-3</v>
      </c>
      <c r="N995">
        <f t="shared" si="79"/>
        <v>0.20202020202020202</v>
      </c>
    </row>
    <row r="996" spans="1:14" x14ac:dyDescent="0.3">
      <c r="A996" t="s">
        <v>28</v>
      </c>
      <c r="B996" t="s">
        <v>24</v>
      </c>
      <c r="C996" t="s">
        <v>12</v>
      </c>
      <c r="D996" s="4">
        <v>2016</v>
      </c>
      <c r="E996" s="4" t="s">
        <v>37</v>
      </c>
      <c r="F996" s="3">
        <v>5</v>
      </c>
      <c r="G996" s="3">
        <v>0</v>
      </c>
      <c r="H996" s="3">
        <f t="shared" si="75"/>
        <v>5</v>
      </c>
      <c r="I996" s="3">
        <v>0</v>
      </c>
      <c r="J996" s="3">
        <v>0</v>
      </c>
      <c r="K996" s="6">
        <f t="shared" si="76"/>
        <v>0</v>
      </c>
      <c r="L996">
        <f t="shared" si="77"/>
        <v>0</v>
      </c>
      <c r="M996">
        <f t="shared" si="78"/>
        <v>0</v>
      </c>
      <c r="N996" t="e">
        <f t="shared" si="79"/>
        <v>#DIV/0!</v>
      </c>
    </row>
    <row r="997" spans="1:14" x14ac:dyDescent="0.3">
      <c r="A997" t="s">
        <v>28</v>
      </c>
      <c r="B997" t="s">
        <v>24</v>
      </c>
      <c r="C997" t="s">
        <v>17</v>
      </c>
      <c r="D997" s="4">
        <v>2016</v>
      </c>
      <c r="E997" s="4" t="s">
        <v>37</v>
      </c>
      <c r="F997" s="3">
        <v>5</v>
      </c>
      <c r="G997" s="3">
        <v>0</v>
      </c>
      <c r="H997" s="3">
        <f t="shared" si="75"/>
        <v>5</v>
      </c>
      <c r="I997" s="3">
        <v>0</v>
      </c>
      <c r="J997" s="3">
        <v>0</v>
      </c>
      <c r="K997" s="6">
        <f t="shared" si="76"/>
        <v>0</v>
      </c>
      <c r="L997">
        <f t="shared" si="77"/>
        <v>0</v>
      </c>
      <c r="M997">
        <f t="shared" si="78"/>
        <v>0</v>
      </c>
      <c r="N997" t="e">
        <f t="shared" si="79"/>
        <v>#DIV/0!</v>
      </c>
    </row>
    <row r="998" spans="1:14" x14ac:dyDescent="0.3">
      <c r="A998" t="s">
        <v>28</v>
      </c>
      <c r="B998" t="s">
        <v>24</v>
      </c>
      <c r="C998" t="s">
        <v>33</v>
      </c>
      <c r="D998" s="4">
        <v>2016</v>
      </c>
      <c r="E998" s="4" t="s">
        <v>37</v>
      </c>
      <c r="F998" s="3">
        <v>311</v>
      </c>
      <c r="G998" s="3">
        <v>205</v>
      </c>
      <c r="H998" s="3">
        <f t="shared" si="75"/>
        <v>516</v>
      </c>
      <c r="I998" s="3">
        <v>24</v>
      </c>
      <c r="J998" s="3">
        <v>3</v>
      </c>
      <c r="K998" s="6">
        <f t="shared" si="76"/>
        <v>0.39728682170542634</v>
      </c>
      <c r="L998">
        <f t="shared" si="77"/>
        <v>4.6511627906976744E-2</v>
      </c>
      <c r="M998">
        <f t="shared" si="78"/>
        <v>5.8139534883720929E-3</v>
      </c>
      <c r="N998">
        <f t="shared" si="79"/>
        <v>0.125</v>
      </c>
    </row>
    <row r="999" spans="1:14" x14ac:dyDescent="0.3">
      <c r="A999" t="s">
        <v>28</v>
      </c>
      <c r="B999" t="s">
        <v>27</v>
      </c>
      <c r="C999" t="s">
        <v>35</v>
      </c>
      <c r="D999" s="4">
        <v>2016</v>
      </c>
      <c r="E999" s="4" t="s">
        <v>37</v>
      </c>
      <c r="F999" s="3">
        <v>1</v>
      </c>
      <c r="G999" s="3">
        <v>0</v>
      </c>
      <c r="H999" s="3">
        <f t="shared" si="75"/>
        <v>1</v>
      </c>
      <c r="I999" s="3">
        <v>0</v>
      </c>
      <c r="J999" s="3">
        <v>0</v>
      </c>
      <c r="K999" s="6">
        <f t="shared" si="76"/>
        <v>0</v>
      </c>
      <c r="L999">
        <f t="shared" si="77"/>
        <v>0</v>
      </c>
      <c r="M999">
        <f t="shared" si="78"/>
        <v>0</v>
      </c>
      <c r="N999" t="e">
        <f t="shared" si="79"/>
        <v>#DIV/0!</v>
      </c>
    </row>
    <row r="1000" spans="1:14" x14ac:dyDescent="0.3">
      <c r="A1000" t="s">
        <v>28</v>
      </c>
      <c r="B1000" t="s">
        <v>27</v>
      </c>
      <c r="C1000" t="s">
        <v>18</v>
      </c>
      <c r="D1000" s="4">
        <v>2016</v>
      </c>
      <c r="E1000" s="4" t="s">
        <v>37</v>
      </c>
      <c r="F1000" s="3">
        <v>1</v>
      </c>
      <c r="G1000" s="3">
        <v>0</v>
      </c>
      <c r="H1000" s="3">
        <f t="shared" si="75"/>
        <v>1</v>
      </c>
      <c r="I1000" s="3">
        <v>0</v>
      </c>
      <c r="J1000" s="3">
        <v>0</v>
      </c>
      <c r="K1000" s="6">
        <f t="shared" si="76"/>
        <v>0</v>
      </c>
      <c r="L1000">
        <f t="shared" si="77"/>
        <v>0</v>
      </c>
      <c r="M1000">
        <f t="shared" si="78"/>
        <v>0</v>
      </c>
      <c r="N1000" t="e">
        <f t="shared" si="79"/>
        <v>#DIV/0!</v>
      </c>
    </row>
    <row r="1001" spans="1:14" x14ac:dyDescent="0.3">
      <c r="A1001" t="s">
        <v>28</v>
      </c>
      <c r="B1001" t="s">
        <v>27</v>
      </c>
      <c r="C1001" t="s">
        <v>13</v>
      </c>
      <c r="D1001" s="4">
        <v>2016</v>
      </c>
      <c r="E1001" s="4" t="s">
        <v>37</v>
      </c>
      <c r="F1001" s="3">
        <v>1</v>
      </c>
      <c r="G1001" s="3">
        <v>1</v>
      </c>
      <c r="H1001" s="3">
        <f t="shared" si="75"/>
        <v>2</v>
      </c>
      <c r="I1001" s="3">
        <v>0</v>
      </c>
      <c r="J1001" s="3">
        <v>0</v>
      </c>
      <c r="K1001" s="6">
        <f t="shared" si="76"/>
        <v>0.5</v>
      </c>
      <c r="L1001">
        <f t="shared" si="77"/>
        <v>0</v>
      </c>
      <c r="M1001">
        <f t="shared" si="78"/>
        <v>0</v>
      </c>
      <c r="N1001" t="e">
        <f t="shared" si="79"/>
        <v>#DIV/0!</v>
      </c>
    </row>
    <row r="1002" spans="1:14" x14ac:dyDescent="0.3">
      <c r="A1002" t="s">
        <v>28</v>
      </c>
      <c r="B1002" t="s">
        <v>27</v>
      </c>
      <c r="C1002" t="s">
        <v>14</v>
      </c>
      <c r="D1002" s="4">
        <v>2016</v>
      </c>
      <c r="E1002" s="4" t="s">
        <v>37</v>
      </c>
      <c r="F1002" s="3">
        <v>1</v>
      </c>
      <c r="G1002" s="3">
        <v>0</v>
      </c>
      <c r="H1002" s="3">
        <f t="shared" si="75"/>
        <v>1</v>
      </c>
      <c r="I1002" s="3">
        <v>0</v>
      </c>
      <c r="J1002" s="3">
        <v>0</v>
      </c>
      <c r="K1002" s="6">
        <f t="shared" si="76"/>
        <v>0</v>
      </c>
      <c r="L1002">
        <f t="shared" si="77"/>
        <v>0</v>
      </c>
      <c r="M1002">
        <f t="shared" si="78"/>
        <v>0</v>
      </c>
      <c r="N1002" t="e">
        <f t="shared" si="79"/>
        <v>#DIV/0!</v>
      </c>
    </row>
    <row r="1003" spans="1:14" x14ac:dyDescent="0.3">
      <c r="A1003" t="s">
        <v>28</v>
      </c>
      <c r="B1003" t="s">
        <v>25</v>
      </c>
      <c r="C1003" t="s">
        <v>9</v>
      </c>
      <c r="D1003" s="4">
        <v>2016</v>
      </c>
      <c r="E1003" s="4" t="s">
        <v>37</v>
      </c>
      <c r="F1003" s="3">
        <v>31</v>
      </c>
      <c r="G1003" s="3">
        <v>4</v>
      </c>
      <c r="H1003" s="3">
        <f t="shared" si="75"/>
        <v>35</v>
      </c>
      <c r="I1003" s="3">
        <v>9</v>
      </c>
      <c r="J1003" s="3">
        <v>9</v>
      </c>
      <c r="K1003" s="6">
        <f t="shared" si="76"/>
        <v>0.11428571428571428</v>
      </c>
      <c r="L1003">
        <f t="shared" si="77"/>
        <v>0.25714285714285712</v>
      </c>
      <c r="M1003">
        <f t="shared" si="78"/>
        <v>0.25714285714285712</v>
      </c>
      <c r="N1003">
        <f t="shared" si="79"/>
        <v>1</v>
      </c>
    </row>
    <row r="1004" spans="1:14" x14ac:dyDescent="0.3">
      <c r="A1004" t="s">
        <v>28</v>
      </c>
      <c r="B1004" t="s">
        <v>25</v>
      </c>
      <c r="C1004" t="s">
        <v>11</v>
      </c>
      <c r="D1004" s="4">
        <v>2016</v>
      </c>
      <c r="E1004" s="4" t="s">
        <v>37</v>
      </c>
      <c r="F1004" s="3">
        <v>25</v>
      </c>
      <c r="G1004" s="3">
        <v>3</v>
      </c>
      <c r="H1004" s="3">
        <f t="shared" si="75"/>
        <v>28</v>
      </c>
      <c r="I1004" s="3">
        <v>0</v>
      </c>
      <c r="J1004" s="3">
        <v>0</v>
      </c>
      <c r="K1004" s="6">
        <f t="shared" si="76"/>
        <v>0.10714285714285714</v>
      </c>
      <c r="L1004">
        <f t="shared" si="77"/>
        <v>0</v>
      </c>
      <c r="M1004">
        <f t="shared" si="78"/>
        <v>0</v>
      </c>
      <c r="N1004" t="e">
        <f t="shared" si="79"/>
        <v>#DIV/0!</v>
      </c>
    </row>
    <row r="1005" spans="1:14" x14ac:dyDescent="0.3">
      <c r="A1005" t="s">
        <v>28</v>
      </c>
      <c r="B1005" t="s">
        <v>25</v>
      </c>
      <c r="C1005" t="s">
        <v>12</v>
      </c>
      <c r="D1005" s="4">
        <v>2016</v>
      </c>
      <c r="E1005" s="4" t="s">
        <v>37</v>
      </c>
      <c r="F1005" s="3">
        <v>9</v>
      </c>
      <c r="G1005" s="3">
        <v>2</v>
      </c>
      <c r="H1005" s="3">
        <f t="shared" si="75"/>
        <v>11</v>
      </c>
      <c r="I1005" s="3">
        <v>0</v>
      </c>
      <c r="J1005" s="3">
        <v>0</v>
      </c>
      <c r="K1005" s="6">
        <f t="shared" si="76"/>
        <v>0.18181818181818182</v>
      </c>
      <c r="L1005">
        <f t="shared" si="77"/>
        <v>0</v>
      </c>
      <c r="M1005">
        <f t="shared" si="78"/>
        <v>0</v>
      </c>
      <c r="N1005" t="e">
        <f t="shared" si="79"/>
        <v>#DIV/0!</v>
      </c>
    </row>
    <row r="1006" spans="1:14" x14ac:dyDescent="0.3">
      <c r="A1006" t="s">
        <v>28</v>
      </c>
      <c r="B1006" t="s">
        <v>25</v>
      </c>
      <c r="C1006" t="s">
        <v>17</v>
      </c>
      <c r="D1006" s="4">
        <v>2016</v>
      </c>
      <c r="E1006" s="4" t="s">
        <v>37</v>
      </c>
      <c r="F1006" s="3">
        <v>13</v>
      </c>
      <c r="G1006" s="3">
        <v>3</v>
      </c>
      <c r="H1006" s="3">
        <f t="shared" si="75"/>
        <v>16</v>
      </c>
      <c r="I1006" s="3">
        <v>0</v>
      </c>
      <c r="J1006" s="3">
        <v>0</v>
      </c>
      <c r="K1006" s="6">
        <f t="shared" si="76"/>
        <v>0.1875</v>
      </c>
      <c r="L1006">
        <f t="shared" si="77"/>
        <v>0</v>
      </c>
      <c r="M1006">
        <f t="shared" si="78"/>
        <v>0</v>
      </c>
      <c r="N1006" t="e">
        <f t="shared" si="79"/>
        <v>#DIV/0!</v>
      </c>
    </row>
    <row r="1007" spans="1:14" x14ac:dyDescent="0.3">
      <c r="A1007" t="s">
        <v>28</v>
      </c>
      <c r="B1007" t="s">
        <v>25</v>
      </c>
      <c r="C1007" t="s">
        <v>18</v>
      </c>
      <c r="D1007" s="4">
        <v>2016</v>
      </c>
      <c r="E1007" s="4" t="s">
        <v>37</v>
      </c>
      <c r="F1007" s="3">
        <v>15</v>
      </c>
      <c r="G1007" s="3">
        <v>6</v>
      </c>
      <c r="H1007" s="3">
        <f t="shared" si="75"/>
        <v>21</v>
      </c>
      <c r="I1007" s="3">
        <v>0</v>
      </c>
      <c r="J1007" s="3">
        <v>0</v>
      </c>
      <c r="K1007" s="6">
        <f t="shared" si="76"/>
        <v>0.2857142857142857</v>
      </c>
      <c r="L1007">
        <f t="shared" si="77"/>
        <v>0</v>
      </c>
      <c r="M1007">
        <f t="shared" si="78"/>
        <v>0</v>
      </c>
      <c r="N1007" t="e">
        <f t="shared" si="79"/>
        <v>#DIV/0!</v>
      </c>
    </row>
    <row r="1008" spans="1:14" x14ac:dyDescent="0.3">
      <c r="A1008" t="s">
        <v>28</v>
      </c>
      <c r="B1008" t="s">
        <v>25</v>
      </c>
      <c r="C1008" t="s">
        <v>13</v>
      </c>
      <c r="D1008" s="4">
        <v>2016</v>
      </c>
      <c r="E1008" s="4" t="s">
        <v>37</v>
      </c>
      <c r="F1008" s="3">
        <v>24</v>
      </c>
      <c r="G1008" s="3">
        <v>11</v>
      </c>
      <c r="H1008" s="3">
        <f t="shared" si="75"/>
        <v>35</v>
      </c>
      <c r="I1008" s="3">
        <v>3</v>
      </c>
      <c r="J1008" s="3">
        <v>3</v>
      </c>
      <c r="K1008" s="6">
        <f t="shared" si="76"/>
        <v>0.31428571428571428</v>
      </c>
      <c r="L1008">
        <f t="shared" si="77"/>
        <v>8.5714285714285715E-2</v>
      </c>
      <c r="M1008">
        <f t="shared" si="78"/>
        <v>8.5714285714285715E-2</v>
      </c>
      <c r="N1008">
        <f t="shared" si="79"/>
        <v>1</v>
      </c>
    </row>
    <row r="1009" spans="1:14" x14ac:dyDescent="0.3">
      <c r="A1009" t="s">
        <v>28</v>
      </c>
      <c r="B1009" t="s">
        <v>25</v>
      </c>
      <c r="C1009" t="s">
        <v>19</v>
      </c>
      <c r="D1009" s="4">
        <v>2016</v>
      </c>
      <c r="E1009" s="4" t="s">
        <v>37</v>
      </c>
      <c r="F1009" s="3">
        <v>18</v>
      </c>
      <c r="G1009" s="3">
        <v>7</v>
      </c>
      <c r="H1009" s="3">
        <f t="shared" si="75"/>
        <v>25</v>
      </c>
      <c r="I1009" s="3">
        <v>0</v>
      </c>
      <c r="J1009" s="3">
        <v>0</v>
      </c>
      <c r="K1009" s="6">
        <f t="shared" si="76"/>
        <v>0.28000000000000003</v>
      </c>
      <c r="L1009">
        <f t="shared" si="77"/>
        <v>0</v>
      </c>
      <c r="M1009">
        <f t="shared" si="78"/>
        <v>0</v>
      </c>
      <c r="N1009" t="e">
        <f t="shared" si="79"/>
        <v>#DIV/0!</v>
      </c>
    </row>
    <row r="1010" spans="1:14" x14ac:dyDescent="0.3">
      <c r="A1010" t="s">
        <v>28</v>
      </c>
      <c r="B1010" t="s">
        <v>25</v>
      </c>
      <c r="C1010" t="s">
        <v>14</v>
      </c>
      <c r="D1010" s="4">
        <v>2016</v>
      </c>
      <c r="E1010" s="4" t="s">
        <v>37</v>
      </c>
      <c r="F1010" s="3">
        <v>45</v>
      </c>
      <c r="G1010" s="3">
        <v>24</v>
      </c>
      <c r="H1010" s="3">
        <f t="shared" si="75"/>
        <v>69</v>
      </c>
      <c r="I1010" s="3">
        <v>0</v>
      </c>
      <c r="J1010" s="3">
        <v>0</v>
      </c>
      <c r="K1010" s="6">
        <f t="shared" si="76"/>
        <v>0.34782608695652173</v>
      </c>
      <c r="L1010">
        <f t="shared" si="77"/>
        <v>0</v>
      </c>
      <c r="M1010">
        <f t="shared" si="78"/>
        <v>0</v>
      </c>
      <c r="N1010" t="e">
        <f t="shared" si="79"/>
        <v>#DIV/0!</v>
      </c>
    </row>
    <row r="1011" spans="1:14" x14ac:dyDescent="0.3">
      <c r="A1011" t="s">
        <v>29</v>
      </c>
      <c r="B1011" t="s">
        <v>8</v>
      </c>
      <c r="C1011" t="s">
        <v>9</v>
      </c>
      <c r="D1011" s="4">
        <v>2016</v>
      </c>
      <c r="E1011" s="4" t="s">
        <v>37</v>
      </c>
      <c r="F1011" s="3">
        <v>2939</v>
      </c>
      <c r="G1011" s="3">
        <v>1002</v>
      </c>
      <c r="H1011" s="3">
        <f t="shared" si="75"/>
        <v>3941</v>
      </c>
      <c r="I1011" s="3">
        <v>540</v>
      </c>
      <c r="J1011" s="3">
        <v>138</v>
      </c>
      <c r="K1011" s="6">
        <f t="shared" si="76"/>
        <v>0.25425019030702867</v>
      </c>
      <c r="L1011">
        <f t="shared" si="77"/>
        <v>0.13702106064450648</v>
      </c>
      <c r="M1011">
        <f t="shared" si="78"/>
        <v>3.5016493275818322E-2</v>
      </c>
      <c r="N1011">
        <f t="shared" si="79"/>
        <v>0.25555555555555554</v>
      </c>
    </row>
    <row r="1012" spans="1:14" x14ac:dyDescent="0.3">
      <c r="A1012" t="s">
        <v>29</v>
      </c>
      <c r="B1012" t="s">
        <v>8</v>
      </c>
      <c r="C1012" t="s">
        <v>11</v>
      </c>
      <c r="D1012" s="4">
        <v>2016</v>
      </c>
      <c r="E1012" s="4" t="s">
        <v>37</v>
      </c>
      <c r="F1012" s="3">
        <v>1114</v>
      </c>
      <c r="G1012" s="3">
        <v>146</v>
      </c>
      <c r="H1012" s="3">
        <f t="shared" si="75"/>
        <v>1260</v>
      </c>
      <c r="I1012" s="3">
        <v>12</v>
      </c>
      <c r="J1012" s="3">
        <v>0</v>
      </c>
      <c r="K1012" s="6">
        <f t="shared" si="76"/>
        <v>0.11587301587301588</v>
      </c>
      <c r="L1012">
        <f t="shared" si="77"/>
        <v>9.5238095238095247E-3</v>
      </c>
      <c r="M1012">
        <f t="shared" si="78"/>
        <v>0</v>
      </c>
      <c r="N1012">
        <f t="shared" si="79"/>
        <v>0</v>
      </c>
    </row>
    <row r="1013" spans="1:14" x14ac:dyDescent="0.3">
      <c r="A1013" t="s">
        <v>29</v>
      </c>
      <c r="B1013" t="s">
        <v>8</v>
      </c>
      <c r="C1013" t="s">
        <v>12</v>
      </c>
      <c r="D1013" s="4">
        <v>2016</v>
      </c>
      <c r="E1013" s="4" t="s">
        <v>37</v>
      </c>
      <c r="F1013" s="3">
        <v>1221</v>
      </c>
      <c r="G1013" s="3">
        <v>274</v>
      </c>
      <c r="H1013" s="3">
        <f t="shared" si="75"/>
        <v>1495</v>
      </c>
      <c r="I1013" s="3">
        <v>162</v>
      </c>
      <c r="J1013" s="3">
        <v>33</v>
      </c>
      <c r="K1013" s="6">
        <f t="shared" si="76"/>
        <v>0.18327759197324414</v>
      </c>
      <c r="L1013">
        <f t="shared" si="77"/>
        <v>0.10836120401337793</v>
      </c>
      <c r="M1013">
        <f t="shared" si="78"/>
        <v>2.2073578595317726E-2</v>
      </c>
      <c r="N1013">
        <f t="shared" si="79"/>
        <v>0.20370370370370369</v>
      </c>
    </row>
    <row r="1014" spans="1:14" x14ac:dyDescent="0.3">
      <c r="A1014" t="s">
        <v>29</v>
      </c>
      <c r="B1014" t="s">
        <v>8</v>
      </c>
      <c r="C1014" t="s">
        <v>13</v>
      </c>
      <c r="D1014" s="4">
        <v>2016</v>
      </c>
      <c r="E1014" s="4" t="s">
        <v>37</v>
      </c>
      <c r="F1014" s="3">
        <v>5720</v>
      </c>
      <c r="G1014" s="3">
        <v>2356</v>
      </c>
      <c r="H1014" s="3">
        <f t="shared" si="75"/>
        <v>8076</v>
      </c>
      <c r="I1014" s="3">
        <v>960</v>
      </c>
      <c r="J1014" s="3">
        <v>213</v>
      </c>
      <c r="K1014" s="6">
        <f t="shared" si="76"/>
        <v>0.29172857850421002</v>
      </c>
      <c r="L1014">
        <f t="shared" si="77"/>
        <v>0.1188707280832095</v>
      </c>
      <c r="M1014">
        <f t="shared" si="78"/>
        <v>2.637444279346211E-2</v>
      </c>
      <c r="N1014">
        <f t="shared" si="79"/>
        <v>0.22187499999999999</v>
      </c>
    </row>
    <row r="1015" spans="1:14" x14ac:dyDescent="0.3">
      <c r="A1015" t="s">
        <v>29</v>
      </c>
      <c r="B1015" t="s">
        <v>8</v>
      </c>
      <c r="C1015" t="s">
        <v>14</v>
      </c>
      <c r="D1015" s="4">
        <v>2016</v>
      </c>
      <c r="E1015" s="4" t="s">
        <v>37</v>
      </c>
      <c r="F1015" s="3">
        <v>1001</v>
      </c>
      <c r="G1015" s="3">
        <v>1258</v>
      </c>
      <c r="H1015" s="3">
        <f t="shared" si="75"/>
        <v>2259</v>
      </c>
      <c r="I1015" s="3">
        <v>69</v>
      </c>
      <c r="J1015" s="3">
        <v>6</v>
      </c>
      <c r="K1015" s="6">
        <f t="shared" si="76"/>
        <v>0.55688357680389555</v>
      </c>
      <c r="L1015">
        <f t="shared" si="77"/>
        <v>3.054448871181939E-2</v>
      </c>
      <c r="M1015">
        <f t="shared" si="78"/>
        <v>2.6560424966799467E-3</v>
      </c>
      <c r="N1015">
        <f t="shared" si="79"/>
        <v>8.6956521739130432E-2</v>
      </c>
    </row>
    <row r="1016" spans="1:14" x14ac:dyDescent="0.3">
      <c r="A1016" t="s">
        <v>29</v>
      </c>
      <c r="B1016" t="s">
        <v>15</v>
      </c>
      <c r="C1016" t="s">
        <v>9</v>
      </c>
      <c r="D1016" s="4">
        <v>2016</v>
      </c>
      <c r="E1016" s="4" t="s">
        <v>37</v>
      </c>
      <c r="F1016" s="3">
        <v>5882</v>
      </c>
      <c r="G1016" s="3">
        <v>1127</v>
      </c>
      <c r="H1016" s="3">
        <f t="shared" si="75"/>
        <v>7009</v>
      </c>
      <c r="I1016" s="3">
        <v>612</v>
      </c>
      <c r="J1016" s="3">
        <v>180</v>
      </c>
      <c r="K1016" s="6">
        <f t="shared" si="76"/>
        <v>0.16079326580111286</v>
      </c>
      <c r="L1016">
        <f t="shared" si="77"/>
        <v>8.7316307604508495E-2</v>
      </c>
      <c r="M1016">
        <f t="shared" si="78"/>
        <v>2.5681266942502497E-2</v>
      </c>
      <c r="N1016">
        <f t="shared" si="79"/>
        <v>0.29411764705882354</v>
      </c>
    </row>
    <row r="1017" spans="1:14" x14ac:dyDescent="0.3">
      <c r="A1017" t="s">
        <v>29</v>
      </c>
      <c r="B1017" t="s">
        <v>15</v>
      </c>
      <c r="C1017" t="s">
        <v>12</v>
      </c>
      <c r="D1017" s="4">
        <v>2016</v>
      </c>
      <c r="E1017" s="4" t="s">
        <v>37</v>
      </c>
      <c r="F1017" s="3">
        <v>2282</v>
      </c>
      <c r="G1017" s="3">
        <v>333</v>
      </c>
      <c r="H1017" s="3">
        <f t="shared" si="75"/>
        <v>2615</v>
      </c>
      <c r="I1017" s="3">
        <v>171</v>
      </c>
      <c r="J1017" s="3">
        <v>42</v>
      </c>
      <c r="K1017" s="6">
        <f t="shared" si="76"/>
        <v>0.12734225621414913</v>
      </c>
      <c r="L1017">
        <f t="shared" si="77"/>
        <v>6.5391969407265771E-2</v>
      </c>
      <c r="M1017">
        <f t="shared" si="78"/>
        <v>1.6061185468451242E-2</v>
      </c>
      <c r="N1017">
        <f t="shared" si="79"/>
        <v>0.24561403508771928</v>
      </c>
    </row>
    <row r="1018" spans="1:14" x14ac:dyDescent="0.3">
      <c r="A1018" t="s">
        <v>29</v>
      </c>
      <c r="B1018" t="s">
        <v>15</v>
      </c>
      <c r="C1018" t="s">
        <v>16</v>
      </c>
      <c r="D1018" s="4">
        <v>2016</v>
      </c>
      <c r="E1018" s="4" t="s">
        <v>37</v>
      </c>
      <c r="F1018" s="3">
        <v>11825</v>
      </c>
      <c r="G1018" s="3">
        <v>5710</v>
      </c>
      <c r="H1018" s="3">
        <f t="shared" si="75"/>
        <v>17535</v>
      </c>
      <c r="I1018" s="3">
        <v>771</v>
      </c>
      <c r="J1018" s="3">
        <v>87</v>
      </c>
      <c r="K1018" s="6">
        <f t="shared" si="76"/>
        <v>0.32563444539492442</v>
      </c>
      <c r="L1018">
        <f t="shared" si="77"/>
        <v>4.3969204448246361E-2</v>
      </c>
      <c r="M1018">
        <f t="shared" si="78"/>
        <v>4.9615055603079551E-3</v>
      </c>
      <c r="N1018">
        <f t="shared" si="79"/>
        <v>0.11284046692607004</v>
      </c>
    </row>
    <row r="1019" spans="1:14" x14ac:dyDescent="0.3">
      <c r="A1019" t="s">
        <v>29</v>
      </c>
      <c r="B1019" t="s">
        <v>15</v>
      </c>
      <c r="C1019" t="s">
        <v>17</v>
      </c>
      <c r="D1019" s="4">
        <v>2016</v>
      </c>
      <c r="E1019" s="4" t="s">
        <v>37</v>
      </c>
      <c r="F1019" s="3">
        <v>2939</v>
      </c>
      <c r="G1019" s="3">
        <v>1011</v>
      </c>
      <c r="H1019" s="3">
        <f t="shared" si="75"/>
        <v>3950</v>
      </c>
      <c r="I1019" s="3">
        <v>486</v>
      </c>
      <c r="J1019" s="3">
        <v>75</v>
      </c>
      <c r="K1019" s="6">
        <f t="shared" si="76"/>
        <v>0.2559493670886076</v>
      </c>
      <c r="L1019">
        <f t="shared" si="77"/>
        <v>0.1230379746835443</v>
      </c>
      <c r="M1019">
        <f t="shared" si="78"/>
        <v>1.8987341772151899E-2</v>
      </c>
      <c r="N1019">
        <f t="shared" si="79"/>
        <v>0.15432098765432098</v>
      </c>
    </row>
    <row r="1020" spans="1:14" x14ac:dyDescent="0.3">
      <c r="A1020" t="s">
        <v>29</v>
      </c>
      <c r="B1020" t="s">
        <v>15</v>
      </c>
      <c r="C1020" t="s">
        <v>18</v>
      </c>
      <c r="D1020" s="4">
        <v>2016</v>
      </c>
      <c r="E1020" s="4" t="s">
        <v>37</v>
      </c>
      <c r="F1020" s="3">
        <v>6972</v>
      </c>
      <c r="G1020" s="3">
        <v>5117</v>
      </c>
      <c r="H1020" s="3">
        <f t="shared" si="75"/>
        <v>12089</v>
      </c>
      <c r="I1020" s="3">
        <v>12</v>
      </c>
      <c r="J1020" s="3">
        <v>0</v>
      </c>
      <c r="K1020" s="6">
        <f t="shared" si="76"/>
        <v>0.42327735958309209</v>
      </c>
      <c r="L1020">
        <f t="shared" si="77"/>
        <v>9.9263793531309454E-4</v>
      </c>
      <c r="M1020">
        <f t="shared" si="78"/>
        <v>0</v>
      </c>
      <c r="N1020">
        <f t="shared" si="79"/>
        <v>0</v>
      </c>
    </row>
    <row r="1021" spans="1:14" x14ac:dyDescent="0.3">
      <c r="A1021" t="s">
        <v>29</v>
      </c>
      <c r="B1021" t="s">
        <v>15</v>
      </c>
      <c r="C1021" t="s">
        <v>33</v>
      </c>
      <c r="D1021" s="4">
        <v>2016</v>
      </c>
      <c r="E1021" s="4" t="s">
        <v>37</v>
      </c>
      <c r="F1021" s="3">
        <v>1665</v>
      </c>
      <c r="G1021" s="3">
        <v>355</v>
      </c>
      <c r="H1021" s="3">
        <f t="shared" si="75"/>
        <v>2020</v>
      </c>
      <c r="I1021" s="3">
        <v>204</v>
      </c>
      <c r="J1021" s="3">
        <v>75</v>
      </c>
      <c r="K1021" s="6">
        <f t="shared" si="76"/>
        <v>0.17574257425742573</v>
      </c>
      <c r="L1021">
        <f t="shared" si="77"/>
        <v>0.100990099009901</v>
      </c>
      <c r="M1021">
        <f t="shared" si="78"/>
        <v>3.7128712871287127E-2</v>
      </c>
      <c r="N1021">
        <f t="shared" si="79"/>
        <v>0.36764705882352944</v>
      </c>
    </row>
    <row r="1022" spans="1:14" x14ac:dyDescent="0.3">
      <c r="A1022" t="s">
        <v>29</v>
      </c>
      <c r="B1022" t="s">
        <v>15</v>
      </c>
      <c r="C1022" t="s">
        <v>13</v>
      </c>
      <c r="D1022" s="4">
        <v>2016</v>
      </c>
      <c r="E1022" s="4" t="s">
        <v>37</v>
      </c>
      <c r="F1022" s="3">
        <v>7025</v>
      </c>
      <c r="G1022" s="3">
        <v>3159</v>
      </c>
      <c r="H1022" s="3">
        <f t="shared" si="75"/>
        <v>10184</v>
      </c>
      <c r="I1022" s="3">
        <v>963</v>
      </c>
      <c r="J1022" s="3">
        <v>318</v>
      </c>
      <c r="K1022" s="6">
        <f t="shared" si="76"/>
        <v>0.31019245875883739</v>
      </c>
      <c r="L1022">
        <f t="shared" si="77"/>
        <v>9.4560094265514538E-2</v>
      </c>
      <c r="M1022">
        <f t="shared" si="78"/>
        <v>3.1225451688923801E-2</v>
      </c>
      <c r="N1022">
        <f t="shared" si="79"/>
        <v>0.33021806853582553</v>
      </c>
    </row>
    <row r="1023" spans="1:14" x14ac:dyDescent="0.3">
      <c r="A1023" t="s">
        <v>29</v>
      </c>
      <c r="B1023" t="s">
        <v>15</v>
      </c>
      <c r="C1023" t="s">
        <v>19</v>
      </c>
      <c r="D1023" s="4">
        <v>2016</v>
      </c>
      <c r="E1023" s="4" t="s">
        <v>37</v>
      </c>
      <c r="F1023" s="3">
        <v>2151</v>
      </c>
      <c r="G1023" s="3">
        <v>885</v>
      </c>
      <c r="H1023" s="3">
        <f t="shared" si="75"/>
        <v>3036</v>
      </c>
      <c r="I1023" s="3">
        <v>15</v>
      </c>
      <c r="J1023" s="3">
        <v>0</v>
      </c>
      <c r="K1023" s="6">
        <f t="shared" si="76"/>
        <v>0.29150197628458496</v>
      </c>
      <c r="L1023">
        <f t="shared" si="77"/>
        <v>4.940711462450593E-3</v>
      </c>
      <c r="M1023">
        <f t="shared" si="78"/>
        <v>0</v>
      </c>
      <c r="N1023">
        <f t="shared" si="79"/>
        <v>0</v>
      </c>
    </row>
    <row r="1024" spans="1:14" x14ac:dyDescent="0.3">
      <c r="A1024" t="s">
        <v>29</v>
      </c>
      <c r="B1024" t="s">
        <v>15</v>
      </c>
      <c r="C1024" t="s">
        <v>14</v>
      </c>
      <c r="D1024" s="4">
        <v>2016</v>
      </c>
      <c r="E1024" s="4" t="s">
        <v>37</v>
      </c>
      <c r="F1024" s="3">
        <v>1040</v>
      </c>
      <c r="G1024" s="3">
        <v>376</v>
      </c>
      <c r="H1024" s="3">
        <f t="shared" si="75"/>
        <v>1416</v>
      </c>
      <c r="I1024" s="3">
        <v>87</v>
      </c>
      <c r="J1024" s="3">
        <v>3</v>
      </c>
      <c r="K1024" s="6">
        <f t="shared" si="76"/>
        <v>0.2655367231638418</v>
      </c>
      <c r="L1024">
        <f t="shared" si="77"/>
        <v>6.1440677966101698E-2</v>
      </c>
      <c r="M1024">
        <f t="shared" si="78"/>
        <v>2.1186440677966102E-3</v>
      </c>
      <c r="N1024">
        <f t="shared" si="79"/>
        <v>3.4482758620689655E-2</v>
      </c>
    </row>
    <row r="1025" spans="1:14" x14ac:dyDescent="0.3">
      <c r="A1025" t="s">
        <v>29</v>
      </c>
      <c r="B1025" t="s">
        <v>20</v>
      </c>
      <c r="C1025" t="s">
        <v>9</v>
      </c>
      <c r="D1025" s="4">
        <v>2016</v>
      </c>
      <c r="E1025" s="4" t="s">
        <v>37</v>
      </c>
      <c r="F1025" s="3">
        <v>4850</v>
      </c>
      <c r="G1025" s="3">
        <v>1194</v>
      </c>
      <c r="H1025" s="3">
        <f t="shared" si="75"/>
        <v>6044</v>
      </c>
      <c r="I1025" s="3">
        <v>444</v>
      </c>
      <c r="J1025" s="3">
        <v>111</v>
      </c>
      <c r="K1025" s="6">
        <f t="shared" si="76"/>
        <v>0.19755129053606882</v>
      </c>
      <c r="L1025">
        <f t="shared" si="77"/>
        <v>7.3461283917935147E-2</v>
      </c>
      <c r="M1025">
        <f t="shared" si="78"/>
        <v>1.8365320979483787E-2</v>
      </c>
      <c r="N1025">
        <f t="shared" si="79"/>
        <v>0.25</v>
      </c>
    </row>
    <row r="1026" spans="1:14" x14ac:dyDescent="0.3">
      <c r="A1026" t="s">
        <v>29</v>
      </c>
      <c r="B1026" t="s">
        <v>20</v>
      </c>
      <c r="C1026" t="s">
        <v>11</v>
      </c>
      <c r="D1026" s="4">
        <v>2016</v>
      </c>
      <c r="E1026" s="4" t="s">
        <v>37</v>
      </c>
      <c r="F1026" s="3">
        <v>4170</v>
      </c>
      <c r="G1026" s="3">
        <v>1518</v>
      </c>
      <c r="H1026" s="3">
        <f t="shared" si="75"/>
        <v>5688</v>
      </c>
      <c r="I1026" s="3">
        <v>234</v>
      </c>
      <c r="J1026" s="3">
        <v>15</v>
      </c>
      <c r="K1026" s="6">
        <f t="shared" si="76"/>
        <v>0.2668776371308017</v>
      </c>
      <c r="L1026">
        <f t="shared" si="77"/>
        <v>4.1139240506329111E-2</v>
      </c>
      <c r="M1026">
        <f t="shared" si="78"/>
        <v>2.6371308016877636E-3</v>
      </c>
      <c r="N1026">
        <f t="shared" si="79"/>
        <v>6.4102564102564097E-2</v>
      </c>
    </row>
    <row r="1027" spans="1:14" x14ac:dyDescent="0.3">
      <c r="A1027" t="s">
        <v>29</v>
      </c>
      <c r="B1027" t="s">
        <v>20</v>
      </c>
      <c r="C1027" t="s">
        <v>12</v>
      </c>
      <c r="D1027" s="4">
        <v>2016</v>
      </c>
      <c r="E1027" s="4" t="s">
        <v>37</v>
      </c>
      <c r="F1027" s="3">
        <v>10163</v>
      </c>
      <c r="G1027" s="3">
        <v>3454</v>
      </c>
      <c r="H1027" s="3">
        <f t="shared" si="75"/>
        <v>13617</v>
      </c>
      <c r="I1027" s="3">
        <v>765</v>
      </c>
      <c r="J1027" s="3">
        <v>129</v>
      </c>
      <c r="K1027" s="6">
        <f t="shared" si="76"/>
        <v>0.25365352133362706</v>
      </c>
      <c r="L1027">
        <f t="shared" si="77"/>
        <v>5.6179775280898875E-2</v>
      </c>
      <c r="M1027">
        <f t="shared" si="78"/>
        <v>9.4734523022692221E-3</v>
      </c>
      <c r="N1027">
        <f t="shared" si="79"/>
        <v>0.16862745098039217</v>
      </c>
    </row>
    <row r="1028" spans="1:14" x14ac:dyDescent="0.3">
      <c r="A1028" t="s">
        <v>29</v>
      </c>
      <c r="B1028" t="s">
        <v>20</v>
      </c>
      <c r="C1028" t="s">
        <v>19</v>
      </c>
      <c r="D1028" s="4">
        <v>2016</v>
      </c>
      <c r="E1028" s="4" t="s">
        <v>37</v>
      </c>
      <c r="F1028" s="3">
        <v>1959</v>
      </c>
      <c r="G1028" s="3">
        <v>742</v>
      </c>
      <c r="H1028" s="3">
        <f t="shared" si="75"/>
        <v>2701</v>
      </c>
      <c r="I1028" s="3">
        <v>132</v>
      </c>
      <c r="J1028" s="3">
        <v>15</v>
      </c>
      <c r="K1028" s="6">
        <f t="shared" si="76"/>
        <v>0.27471306923361716</v>
      </c>
      <c r="L1028">
        <f t="shared" si="77"/>
        <v>4.8870788596815991E-2</v>
      </c>
      <c r="M1028">
        <f t="shared" si="78"/>
        <v>5.5534987041836355E-3</v>
      </c>
      <c r="N1028">
        <f t="shared" si="79"/>
        <v>0.11363636363636363</v>
      </c>
    </row>
    <row r="1029" spans="1:14" x14ac:dyDescent="0.3">
      <c r="A1029" t="s">
        <v>29</v>
      </c>
      <c r="B1029" t="s">
        <v>20</v>
      </c>
      <c r="C1029" t="s">
        <v>18</v>
      </c>
      <c r="D1029" s="4">
        <v>2016</v>
      </c>
      <c r="E1029" s="4" t="s">
        <v>37</v>
      </c>
      <c r="F1029" s="3">
        <v>2089</v>
      </c>
      <c r="G1029" s="3">
        <v>1262</v>
      </c>
      <c r="H1029" s="3">
        <f t="shared" ref="H1029:H1092" si="80">F1029+G1029</f>
        <v>3351</v>
      </c>
      <c r="I1029" s="3">
        <v>120</v>
      </c>
      <c r="J1029" s="3">
        <v>18</v>
      </c>
      <c r="K1029" s="6">
        <f t="shared" ref="K1029:K1092" si="81">G1029/H1029</f>
        <v>0.37660399880632645</v>
      </c>
      <c r="L1029">
        <f t="shared" ref="L1029:L1092" si="82">I1029/H1029</f>
        <v>3.5810205908683973E-2</v>
      </c>
      <c r="M1029">
        <f t="shared" ref="M1029:M1092" si="83">J1029/H1029</f>
        <v>5.3715308863025966E-3</v>
      </c>
      <c r="N1029">
        <f t="shared" ref="N1029:N1092" si="84">J1029/I1029</f>
        <v>0.15</v>
      </c>
    </row>
    <row r="1030" spans="1:14" x14ac:dyDescent="0.3">
      <c r="A1030" t="s">
        <v>29</v>
      </c>
      <c r="B1030" t="s">
        <v>20</v>
      </c>
      <c r="C1030" t="s">
        <v>13</v>
      </c>
      <c r="D1030" s="4">
        <v>2016</v>
      </c>
      <c r="E1030" s="4" t="s">
        <v>37</v>
      </c>
      <c r="F1030" s="3">
        <v>3277</v>
      </c>
      <c r="G1030" s="3">
        <v>852</v>
      </c>
      <c r="H1030" s="3">
        <f t="shared" si="80"/>
        <v>4129</v>
      </c>
      <c r="I1030" s="3">
        <v>510</v>
      </c>
      <c r="J1030" s="3">
        <v>102</v>
      </c>
      <c r="K1030" s="6">
        <f t="shared" si="81"/>
        <v>0.20634536207314119</v>
      </c>
      <c r="L1030">
        <f t="shared" si="82"/>
        <v>0.12351658997335917</v>
      </c>
      <c r="M1030">
        <f t="shared" si="83"/>
        <v>2.4703317994671833E-2</v>
      </c>
      <c r="N1030">
        <f t="shared" si="84"/>
        <v>0.2</v>
      </c>
    </row>
    <row r="1031" spans="1:14" x14ac:dyDescent="0.3">
      <c r="A1031" t="s">
        <v>29</v>
      </c>
      <c r="B1031" t="s">
        <v>20</v>
      </c>
      <c r="C1031" t="s">
        <v>19</v>
      </c>
      <c r="D1031" s="4">
        <v>2016</v>
      </c>
      <c r="E1031" s="4" t="s">
        <v>37</v>
      </c>
      <c r="F1031" s="3">
        <v>4759</v>
      </c>
      <c r="G1031" s="3">
        <v>2954</v>
      </c>
      <c r="H1031" s="3">
        <f t="shared" si="80"/>
        <v>7713</v>
      </c>
      <c r="I1031" s="3">
        <v>75</v>
      </c>
      <c r="J1031" s="3">
        <v>9</v>
      </c>
      <c r="K1031" s="6">
        <f t="shared" si="81"/>
        <v>0.38298975755218462</v>
      </c>
      <c r="L1031">
        <f t="shared" si="82"/>
        <v>9.723842862699339E-3</v>
      </c>
      <c r="M1031">
        <f t="shared" si="83"/>
        <v>1.1668611435239206E-3</v>
      </c>
      <c r="N1031">
        <f t="shared" si="84"/>
        <v>0.12</v>
      </c>
    </row>
    <row r="1032" spans="1:14" x14ac:dyDescent="0.3">
      <c r="A1032" t="s">
        <v>29</v>
      </c>
      <c r="B1032" t="s">
        <v>20</v>
      </c>
      <c r="C1032" t="s">
        <v>21</v>
      </c>
      <c r="D1032" s="4">
        <v>2016</v>
      </c>
      <c r="E1032" s="4" t="s">
        <v>37</v>
      </c>
      <c r="F1032" s="3">
        <v>1258</v>
      </c>
      <c r="G1032" s="3">
        <v>542</v>
      </c>
      <c r="H1032" s="3">
        <f t="shared" si="80"/>
        <v>1800</v>
      </c>
      <c r="I1032" s="3">
        <v>42</v>
      </c>
      <c r="J1032" s="3">
        <v>9</v>
      </c>
      <c r="K1032" s="6">
        <f t="shared" si="81"/>
        <v>0.30111111111111111</v>
      </c>
      <c r="L1032">
        <f t="shared" si="82"/>
        <v>2.3333333333333334E-2</v>
      </c>
      <c r="M1032">
        <f t="shared" si="83"/>
        <v>5.0000000000000001E-3</v>
      </c>
      <c r="N1032">
        <f t="shared" si="84"/>
        <v>0.21428571428571427</v>
      </c>
    </row>
    <row r="1033" spans="1:14" x14ac:dyDescent="0.3">
      <c r="A1033" t="s">
        <v>29</v>
      </c>
      <c r="B1033" t="s">
        <v>20</v>
      </c>
      <c r="C1033" t="s">
        <v>14</v>
      </c>
      <c r="D1033" s="4">
        <v>2016</v>
      </c>
      <c r="E1033" s="4" t="s">
        <v>37</v>
      </c>
      <c r="F1033" s="3">
        <v>5141</v>
      </c>
      <c r="G1033" s="3">
        <v>3662</v>
      </c>
      <c r="H1033" s="3">
        <f t="shared" si="80"/>
        <v>8803</v>
      </c>
      <c r="I1033" s="3">
        <v>558</v>
      </c>
      <c r="J1033" s="3">
        <v>24</v>
      </c>
      <c r="K1033" s="6">
        <f t="shared" si="81"/>
        <v>0.4159945473134159</v>
      </c>
      <c r="L1033">
        <f t="shared" si="82"/>
        <v>6.3387481540383955E-2</v>
      </c>
      <c r="M1033">
        <f t="shared" si="83"/>
        <v>2.726343292059525E-3</v>
      </c>
      <c r="N1033">
        <f t="shared" si="84"/>
        <v>4.3010752688172046E-2</v>
      </c>
    </row>
    <row r="1034" spans="1:14" x14ac:dyDescent="0.3">
      <c r="A1034" t="s">
        <v>29</v>
      </c>
      <c r="B1034" t="s">
        <v>22</v>
      </c>
      <c r="C1034" t="s">
        <v>9</v>
      </c>
      <c r="D1034" s="4">
        <v>2016</v>
      </c>
      <c r="E1034" s="4" t="s">
        <v>37</v>
      </c>
      <c r="F1034" s="3">
        <v>9027</v>
      </c>
      <c r="G1034" s="3">
        <v>1880</v>
      </c>
      <c r="H1034" s="3">
        <f t="shared" si="80"/>
        <v>10907</v>
      </c>
      <c r="I1034" s="3">
        <v>102</v>
      </c>
      <c r="J1034" s="3">
        <v>12</v>
      </c>
      <c r="K1034" s="6">
        <f t="shared" si="81"/>
        <v>0.17236637022095902</v>
      </c>
      <c r="L1034">
        <f t="shared" si="82"/>
        <v>9.3517924268818192E-3</v>
      </c>
      <c r="M1034">
        <f t="shared" si="83"/>
        <v>1.1002108737508023E-3</v>
      </c>
      <c r="N1034">
        <f t="shared" si="84"/>
        <v>0.11764705882352941</v>
      </c>
    </row>
    <row r="1035" spans="1:14" x14ac:dyDescent="0.3">
      <c r="A1035" t="s">
        <v>29</v>
      </c>
      <c r="B1035" t="s">
        <v>22</v>
      </c>
      <c r="C1035" t="s">
        <v>11</v>
      </c>
      <c r="D1035" s="4">
        <v>2016</v>
      </c>
      <c r="E1035" s="4" t="s">
        <v>37</v>
      </c>
      <c r="F1035" s="3">
        <v>464</v>
      </c>
      <c r="G1035" s="3">
        <v>156</v>
      </c>
      <c r="H1035" s="3">
        <f t="shared" si="80"/>
        <v>620</v>
      </c>
      <c r="I1035" s="3">
        <v>18</v>
      </c>
      <c r="J1035" s="3">
        <v>0</v>
      </c>
      <c r="K1035" s="6">
        <f t="shared" si="81"/>
        <v>0.25161290322580643</v>
      </c>
      <c r="L1035">
        <f t="shared" si="82"/>
        <v>2.903225806451613E-2</v>
      </c>
      <c r="M1035">
        <f t="shared" si="83"/>
        <v>0</v>
      </c>
      <c r="N1035">
        <f t="shared" si="84"/>
        <v>0</v>
      </c>
    </row>
    <row r="1036" spans="1:14" x14ac:dyDescent="0.3">
      <c r="A1036" t="s">
        <v>29</v>
      </c>
      <c r="B1036" t="s">
        <v>22</v>
      </c>
      <c r="C1036" t="s">
        <v>12</v>
      </c>
      <c r="D1036" s="4">
        <v>2016</v>
      </c>
      <c r="E1036" s="4" t="s">
        <v>37</v>
      </c>
      <c r="F1036" s="3">
        <v>121</v>
      </c>
      <c r="G1036" s="3">
        <v>48</v>
      </c>
      <c r="H1036" s="3">
        <f t="shared" si="80"/>
        <v>169</v>
      </c>
      <c r="I1036" s="3">
        <v>15</v>
      </c>
      <c r="J1036" s="3">
        <v>0</v>
      </c>
      <c r="K1036" s="6">
        <f t="shared" si="81"/>
        <v>0.28402366863905326</v>
      </c>
      <c r="L1036">
        <f t="shared" si="82"/>
        <v>8.8757396449704137E-2</v>
      </c>
      <c r="M1036">
        <f t="shared" si="83"/>
        <v>0</v>
      </c>
      <c r="N1036">
        <f t="shared" si="84"/>
        <v>0</v>
      </c>
    </row>
    <row r="1037" spans="1:14" x14ac:dyDescent="0.3">
      <c r="A1037" t="s">
        <v>29</v>
      </c>
      <c r="B1037" t="s">
        <v>22</v>
      </c>
      <c r="C1037" t="s">
        <v>17</v>
      </c>
      <c r="D1037" s="4">
        <v>2016</v>
      </c>
      <c r="E1037" s="4" t="s">
        <v>37</v>
      </c>
      <c r="F1037" s="3">
        <v>77</v>
      </c>
      <c r="G1037" s="3">
        <v>42</v>
      </c>
      <c r="H1037" s="3">
        <f t="shared" si="80"/>
        <v>119</v>
      </c>
      <c r="I1037" s="3">
        <v>21</v>
      </c>
      <c r="J1037" s="3">
        <v>0</v>
      </c>
      <c r="K1037" s="6">
        <f t="shared" si="81"/>
        <v>0.35294117647058826</v>
      </c>
      <c r="L1037">
        <f t="shared" si="82"/>
        <v>0.17647058823529413</v>
      </c>
      <c r="M1037">
        <f t="shared" si="83"/>
        <v>0</v>
      </c>
      <c r="N1037">
        <f t="shared" si="84"/>
        <v>0</v>
      </c>
    </row>
    <row r="1038" spans="1:14" x14ac:dyDescent="0.3">
      <c r="A1038" t="s">
        <v>29</v>
      </c>
      <c r="B1038" t="s">
        <v>22</v>
      </c>
      <c r="C1038" t="s">
        <v>18</v>
      </c>
      <c r="D1038" s="4">
        <v>2016</v>
      </c>
      <c r="E1038" s="4" t="s">
        <v>37</v>
      </c>
      <c r="F1038" s="3">
        <v>109</v>
      </c>
      <c r="G1038" s="3">
        <v>74</v>
      </c>
      <c r="H1038" s="3">
        <f t="shared" si="80"/>
        <v>183</v>
      </c>
      <c r="I1038" s="3">
        <v>0</v>
      </c>
      <c r="J1038" s="3">
        <v>0</v>
      </c>
      <c r="K1038" s="6">
        <f t="shared" si="81"/>
        <v>0.40437158469945356</v>
      </c>
      <c r="L1038">
        <f t="shared" si="82"/>
        <v>0</v>
      </c>
      <c r="M1038">
        <f t="shared" si="83"/>
        <v>0</v>
      </c>
      <c r="N1038" t="e">
        <f t="shared" si="84"/>
        <v>#DIV/0!</v>
      </c>
    </row>
    <row r="1039" spans="1:14" x14ac:dyDescent="0.3">
      <c r="A1039" t="s">
        <v>29</v>
      </c>
      <c r="B1039" t="s">
        <v>22</v>
      </c>
      <c r="C1039" t="s">
        <v>13</v>
      </c>
      <c r="D1039" s="4">
        <v>2016</v>
      </c>
      <c r="E1039" s="4" t="s">
        <v>37</v>
      </c>
      <c r="F1039" s="3">
        <v>330</v>
      </c>
      <c r="G1039" s="3">
        <v>140</v>
      </c>
      <c r="H1039" s="3">
        <f t="shared" si="80"/>
        <v>470</v>
      </c>
      <c r="I1039" s="3">
        <v>27</v>
      </c>
      <c r="J1039" s="3">
        <v>0</v>
      </c>
      <c r="K1039" s="6">
        <f t="shared" si="81"/>
        <v>0.2978723404255319</v>
      </c>
      <c r="L1039">
        <f t="shared" si="82"/>
        <v>5.7446808510638298E-2</v>
      </c>
      <c r="M1039">
        <f t="shared" si="83"/>
        <v>0</v>
      </c>
      <c r="N1039">
        <f t="shared" si="84"/>
        <v>0</v>
      </c>
    </row>
    <row r="1040" spans="1:14" x14ac:dyDescent="0.3">
      <c r="A1040" t="s">
        <v>29</v>
      </c>
      <c r="B1040" t="s">
        <v>22</v>
      </c>
      <c r="C1040" t="s">
        <v>19</v>
      </c>
      <c r="D1040" s="4">
        <v>2016</v>
      </c>
      <c r="E1040" s="4" t="s">
        <v>37</v>
      </c>
      <c r="F1040" s="3">
        <v>338</v>
      </c>
      <c r="G1040" s="3">
        <v>286</v>
      </c>
      <c r="H1040" s="3">
        <f t="shared" si="80"/>
        <v>624</v>
      </c>
      <c r="I1040" s="3">
        <v>3</v>
      </c>
      <c r="J1040" s="3">
        <v>0</v>
      </c>
      <c r="K1040" s="6">
        <f t="shared" si="81"/>
        <v>0.45833333333333331</v>
      </c>
      <c r="L1040">
        <f t="shared" si="82"/>
        <v>4.807692307692308E-3</v>
      </c>
      <c r="M1040">
        <f t="shared" si="83"/>
        <v>0</v>
      </c>
      <c r="N1040">
        <f t="shared" si="84"/>
        <v>0</v>
      </c>
    </row>
    <row r="1041" spans="1:14" x14ac:dyDescent="0.3">
      <c r="A1041" t="s">
        <v>29</v>
      </c>
      <c r="B1041" t="s">
        <v>22</v>
      </c>
      <c r="C1041" t="s">
        <v>14</v>
      </c>
      <c r="D1041" s="4">
        <v>2016</v>
      </c>
      <c r="E1041" s="4" t="s">
        <v>37</v>
      </c>
      <c r="F1041" s="3">
        <v>380</v>
      </c>
      <c r="G1041" s="3">
        <v>242</v>
      </c>
      <c r="H1041" s="3">
        <f t="shared" si="80"/>
        <v>622</v>
      </c>
      <c r="I1041" s="3">
        <v>18</v>
      </c>
      <c r="J1041" s="3">
        <v>0</v>
      </c>
      <c r="K1041" s="6">
        <f t="shared" si="81"/>
        <v>0.38906752411575563</v>
      </c>
      <c r="L1041">
        <f t="shared" si="82"/>
        <v>2.8938906752411574E-2</v>
      </c>
      <c r="M1041">
        <f t="shared" si="83"/>
        <v>0</v>
      </c>
      <c r="N1041">
        <f t="shared" si="84"/>
        <v>0</v>
      </c>
    </row>
    <row r="1042" spans="1:14" x14ac:dyDescent="0.3">
      <c r="A1042" t="s">
        <v>29</v>
      </c>
      <c r="B1042" t="s">
        <v>23</v>
      </c>
      <c r="C1042" t="s">
        <v>9</v>
      </c>
      <c r="D1042" s="4">
        <v>2016</v>
      </c>
      <c r="E1042" s="4" t="s">
        <v>37</v>
      </c>
      <c r="F1042" s="3">
        <v>43</v>
      </c>
      <c r="G1042" s="3">
        <v>41</v>
      </c>
      <c r="H1042" s="3">
        <f t="shared" si="80"/>
        <v>84</v>
      </c>
      <c r="I1042" s="3">
        <v>0</v>
      </c>
      <c r="J1042" s="3">
        <v>0</v>
      </c>
      <c r="K1042" s="6">
        <f t="shared" si="81"/>
        <v>0.48809523809523808</v>
      </c>
      <c r="L1042">
        <f t="shared" si="82"/>
        <v>0</v>
      </c>
      <c r="M1042">
        <f t="shared" si="83"/>
        <v>0</v>
      </c>
      <c r="N1042" t="e">
        <f t="shared" si="84"/>
        <v>#DIV/0!</v>
      </c>
    </row>
    <row r="1043" spans="1:14" x14ac:dyDescent="0.3">
      <c r="A1043" t="s">
        <v>29</v>
      </c>
      <c r="B1043" t="s">
        <v>23</v>
      </c>
      <c r="C1043" t="s">
        <v>12</v>
      </c>
      <c r="D1043" s="4">
        <v>2016</v>
      </c>
      <c r="E1043" s="4" t="s">
        <v>37</v>
      </c>
      <c r="F1043" s="3">
        <v>1</v>
      </c>
      <c r="G1043" s="3">
        <v>1</v>
      </c>
      <c r="H1043" s="3">
        <f t="shared" si="80"/>
        <v>2</v>
      </c>
      <c r="I1043" s="3">
        <v>0</v>
      </c>
      <c r="J1043" s="3">
        <v>0</v>
      </c>
      <c r="K1043" s="6">
        <f t="shared" si="81"/>
        <v>0.5</v>
      </c>
      <c r="L1043">
        <f t="shared" si="82"/>
        <v>0</v>
      </c>
      <c r="M1043">
        <f t="shared" si="83"/>
        <v>0</v>
      </c>
      <c r="N1043" t="e">
        <f t="shared" si="84"/>
        <v>#DIV/0!</v>
      </c>
    </row>
    <row r="1044" spans="1:14" x14ac:dyDescent="0.3">
      <c r="A1044" t="s">
        <v>29</v>
      </c>
      <c r="B1044" t="s">
        <v>23</v>
      </c>
      <c r="C1044" t="s">
        <v>16</v>
      </c>
      <c r="D1044" s="4">
        <v>2016</v>
      </c>
      <c r="E1044" s="4" t="s">
        <v>37</v>
      </c>
      <c r="F1044" s="3">
        <v>34</v>
      </c>
      <c r="G1044" s="3">
        <v>0</v>
      </c>
      <c r="H1044" s="3">
        <f t="shared" si="80"/>
        <v>34</v>
      </c>
      <c r="I1044" s="3">
        <v>3</v>
      </c>
      <c r="J1044" s="3">
        <v>0</v>
      </c>
      <c r="K1044" s="6">
        <f t="shared" si="81"/>
        <v>0</v>
      </c>
      <c r="L1044">
        <f t="shared" si="82"/>
        <v>8.8235294117647065E-2</v>
      </c>
      <c r="M1044">
        <f t="shared" si="83"/>
        <v>0</v>
      </c>
      <c r="N1044">
        <f t="shared" si="84"/>
        <v>0</v>
      </c>
    </row>
    <row r="1045" spans="1:14" x14ac:dyDescent="0.3">
      <c r="A1045" t="s">
        <v>29</v>
      </c>
      <c r="B1045" t="s">
        <v>23</v>
      </c>
      <c r="C1045" t="s">
        <v>33</v>
      </c>
      <c r="D1045" s="4">
        <v>2016</v>
      </c>
      <c r="E1045" s="4" t="s">
        <v>37</v>
      </c>
      <c r="F1045" s="3">
        <v>1405</v>
      </c>
      <c r="G1045" s="3">
        <v>1709</v>
      </c>
      <c r="H1045" s="3">
        <f t="shared" si="80"/>
        <v>3114</v>
      </c>
      <c r="I1045" s="3">
        <v>57</v>
      </c>
      <c r="J1045" s="3">
        <v>0</v>
      </c>
      <c r="K1045" s="6">
        <f t="shared" si="81"/>
        <v>0.54881181759794473</v>
      </c>
      <c r="L1045">
        <f t="shared" si="82"/>
        <v>1.8304431599229287E-2</v>
      </c>
      <c r="M1045">
        <f t="shared" si="83"/>
        <v>0</v>
      </c>
      <c r="N1045">
        <f t="shared" si="84"/>
        <v>0</v>
      </c>
    </row>
    <row r="1046" spans="1:14" x14ac:dyDescent="0.3">
      <c r="A1046" t="s">
        <v>29</v>
      </c>
      <c r="B1046" t="s">
        <v>23</v>
      </c>
      <c r="C1046" t="s">
        <v>13</v>
      </c>
      <c r="D1046" s="4">
        <v>2016</v>
      </c>
      <c r="E1046" s="4" t="s">
        <v>37</v>
      </c>
      <c r="F1046" s="3">
        <v>4</v>
      </c>
      <c r="G1046" s="3">
        <v>3</v>
      </c>
      <c r="H1046" s="3">
        <f t="shared" si="80"/>
        <v>7</v>
      </c>
      <c r="I1046" s="3">
        <v>0</v>
      </c>
      <c r="J1046" s="3">
        <v>0</v>
      </c>
      <c r="K1046" s="6">
        <f t="shared" si="81"/>
        <v>0.42857142857142855</v>
      </c>
      <c r="L1046">
        <f t="shared" si="82"/>
        <v>0</v>
      </c>
      <c r="M1046">
        <f t="shared" si="83"/>
        <v>0</v>
      </c>
      <c r="N1046" t="e">
        <f t="shared" si="84"/>
        <v>#DIV/0!</v>
      </c>
    </row>
    <row r="1047" spans="1:14" x14ac:dyDescent="0.3">
      <c r="A1047" t="s">
        <v>29</v>
      </c>
      <c r="B1047" t="s">
        <v>24</v>
      </c>
      <c r="C1047" t="s">
        <v>9</v>
      </c>
      <c r="D1047" s="4">
        <v>2016</v>
      </c>
      <c r="E1047" s="4" t="s">
        <v>37</v>
      </c>
      <c r="F1047" s="3">
        <v>147</v>
      </c>
      <c r="G1047" s="3">
        <v>185</v>
      </c>
      <c r="H1047" s="3">
        <f t="shared" si="80"/>
        <v>332</v>
      </c>
      <c r="I1047" s="3">
        <v>3</v>
      </c>
      <c r="J1047" s="3">
        <v>0</v>
      </c>
      <c r="K1047" s="6">
        <f t="shared" si="81"/>
        <v>0.55722891566265065</v>
      </c>
      <c r="L1047">
        <f t="shared" si="82"/>
        <v>9.0361445783132526E-3</v>
      </c>
      <c r="M1047">
        <f t="shared" si="83"/>
        <v>0</v>
      </c>
      <c r="N1047">
        <f t="shared" si="84"/>
        <v>0</v>
      </c>
    </row>
    <row r="1048" spans="1:14" x14ac:dyDescent="0.3">
      <c r="A1048" t="s">
        <v>29</v>
      </c>
      <c r="B1048" t="s">
        <v>24</v>
      </c>
      <c r="C1048" t="s">
        <v>12</v>
      </c>
      <c r="D1048" s="4">
        <v>2016</v>
      </c>
      <c r="E1048" s="4" t="s">
        <v>37</v>
      </c>
      <c r="F1048" s="3">
        <v>2</v>
      </c>
      <c r="G1048" s="3">
        <v>0</v>
      </c>
      <c r="H1048" s="3">
        <f t="shared" si="80"/>
        <v>2</v>
      </c>
      <c r="I1048" s="3">
        <v>0</v>
      </c>
      <c r="J1048" s="3">
        <v>0</v>
      </c>
      <c r="K1048" s="6">
        <f t="shared" si="81"/>
        <v>0</v>
      </c>
      <c r="L1048">
        <f t="shared" si="82"/>
        <v>0</v>
      </c>
      <c r="M1048">
        <f t="shared" si="83"/>
        <v>0</v>
      </c>
      <c r="N1048" t="e">
        <f t="shared" si="84"/>
        <v>#DIV/0!</v>
      </c>
    </row>
    <row r="1049" spans="1:14" x14ac:dyDescent="0.3">
      <c r="A1049" t="s">
        <v>29</v>
      </c>
      <c r="B1049" t="s">
        <v>24</v>
      </c>
      <c r="C1049" t="s">
        <v>17</v>
      </c>
      <c r="D1049" s="4">
        <v>2016</v>
      </c>
      <c r="E1049" s="4" t="s">
        <v>37</v>
      </c>
      <c r="F1049" s="3">
        <v>17</v>
      </c>
      <c r="G1049" s="3">
        <v>20</v>
      </c>
      <c r="H1049" s="3">
        <f t="shared" si="80"/>
        <v>37</v>
      </c>
      <c r="I1049" s="3">
        <v>0</v>
      </c>
      <c r="J1049" s="3">
        <v>0</v>
      </c>
      <c r="K1049" s="6">
        <f t="shared" si="81"/>
        <v>0.54054054054054057</v>
      </c>
      <c r="L1049">
        <f t="shared" si="82"/>
        <v>0</v>
      </c>
      <c r="M1049">
        <f t="shared" si="83"/>
        <v>0</v>
      </c>
      <c r="N1049" t="e">
        <f t="shared" si="84"/>
        <v>#DIV/0!</v>
      </c>
    </row>
    <row r="1050" spans="1:14" x14ac:dyDescent="0.3">
      <c r="A1050" t="s">
        <v>29</v>
      </c>
      <c r="B1050" t="s">
        <v>24</v>
      </c>
      <c r="C1050" t="s">
        <v>33</v>
      </c>
      <c r="D1050" s="4">
        <v>2016</v>
      </c>
      <c r="E1050" s="4" t="s">
        <v>37</v>
      </c>
      <c r="F1050" s="3">
        <v>27794</v>
      </c>
      <c r="G1050" s="3">
        <v>25365</v>
      </c>
      <c r="H1050" s="3">
        <f t="shared" si="80"/>
        <v>53159</v>
      </c>
      <c r="I1050" s="3">
        <v>3534</v>
      </c>
      <c r="J1050" s="3">
        <v>555</v>
      </c>
      <c r="K1050" s="6">
        <f t="shared" si="81"/>
        <v>0.47715344532440412</v>
      </c>
      <c r="L1050">
        <f t="shared" si="82"/>
        <v>6.6479805865422598E-2</v>
      </c>
      <c r="M1050">
        <f t="shared" si="83"/>
        <v>1.0440376982260765E-2</v>
      </c>
      <c r="N1050">
        <f t="shared" si="84"/>
        <v>0.1570458404074703</v>
      </c>
    </row>
    <row r="1051" spans="1:14" x14ac:dyDescent="0.3">
      <c r="A1051" t="s">
        <v>29</v>
      </c>
      <c r="B1051" t="s">
        <v>27</v>
      </c>
      <c r="C1051" t="s">
        <v>35</v>
      </c>
      <c r="D1051" s="4">
        <v>2016</v>
      </c>
      <c r="E1051" s="4" t="s">
        <v>37</v>
      </c>
      <c r="F1051" s="3">
        <v>2</v>
      </c>
      <c r="G1051" s="3">
        <v>0</v>
      </c>
      <c r="H1051" s="3">
        <f t="shared" si="80"/>
        <v>2</v>
      </c>
      <c r="I1051" s="3">
        <v>0</v>
      </c>
      <c r="J1051" s="3">
        <v>0</v>
      </c>
      <c r="K1051" s="6">
        <f t="shared" si="81"/>
        <v>0</v>
      </c>
      <c r="L1051">
        <f t="shared" si="82"/>
        <v>0</v>
      </c>
      <c r="M1051">
        <f t="shared" si="83"/>
        <v>0</v>
      </c>
      <c r="N1051" t="e">
        <f t="shared" si="84"/>
        <v>#DIV/0!</v>
      </c>
    </row>
    <row r="1052" spans="1:14" x14ac:dyDescent="0.3">
      <c r="A1052" t="s">
        <v>29</v>
      </c>
      <c r="B1052" t="s">
        <v>27</v>
      </c>
      <c r="C1052" t="s">
        <v>18</v>
      </c>
      <c r="D1052" s="4">
        <v>2016</v>
      </c>
      <c r="E1052" s="4" t="s">
        <v>37</v>
      </c>
      <c r="F1052" s="3">
        <v>2</v>
      </c>
      <c r="G1052" s="3">
        <v>0</v>
      </c>
      <c r="H1052" s="3">
        <f t="shared" si="80"/>
        <v>2</v>
      </c>
      <c r="I1052" s="3">
        <v>0</v>
      </c>
      <c r="J1052" s="3">
        <v>0</v>
      </c>
      <c r="K1052" s="6">
        <f t="shared" si="81"/>
        <v>0</v>
      </c>
      <c r="L1052">
        <f t="shared" si="82"/>
        <v>0</v>
      </c>
      <c r="M1052">
        <f t="shared" si="83"/>
        <v>0</v>
      </c>
      <c r="N1052" t="e">
        <f t="shared" si="84"/>
        <v>#DIV/0!</v>
      </c>
    </row>
    <row r="1053" spans="1:14" x14ac:dyDescent="0.3">
      <c r="A1053" t="s">
        <v>29</v>
      </c>
      <c r="B1053" t="s">
        <v>27</v>
      </c>
      <c r="C1053" t="s">
        <v>13</v>
      </c>
      <c r="D1053" s="4">
        <v>2016</v>
      </c>
      <c r="E1053" s="4" t="s">
        <v>37</v>
      </c>
      <c r="F1053" s="3">
        <v>4</v>
      </c>
      <c r="G1053" s="3">
        <v>2</v>
      </c>
      <c r="H1053" s="3">
        <f t="shared" si="80"/>
        <v>6</v>
      </c>
      <c r="I1053" s="3">
        <v>0</v>
      </c>
      <c r="J1053" s="3">
        <v>0</v>
      </c>
      <c r="K1053" s="6">
        <f t="shared" si="81"/>
        <v>0.33333333333333331</v>
      </c>
      <c r="L1053">
        <f t="shared" si="82"/>
        <v>0</v>
      </c>
      <c r="M1053">
        <f t="shared" si="83"/>
        <v>0</v>
      </c>
      <c r="N1053" t="e">
        <f t="shared" si="84"/>
        <v>#DIV/0!</v>
      </c>
    </row>
    <row r="1054" spans="1:14" x14ac:dyDescent="0.3">
      <c r="A1054" t="s">
        <v>29</v>
      </c>
      <c r="B1054" t="s">
        <v>27</v>
      </c>
      <c r="C1054" t="s">
        <v>14</v>
      </c>
      <c r="D1054" s="4">
        <v>2016</v>
      </c>
      <c r="E1054" s="4" t="s">
        <v>37</v>
      </c>
      <c r="F1054" s="3">
        <v>1</v>
      </c>
      <c r="G1054" s="3">
        <v>0</v>
      </c>
      <c r="H1054" s="3">
        <f t="shared" si="80"/>
        <v>1</v>
      </c>
      <c r="I1054" s="3">
        <v>0</v>
      </c>
      <c r="J1054" s="3">
        <v>0</v>
      </c>
      <c r="K1054" s="6">
        <f t="shared" si="81"/>
        <v>0</v>
      </c>
      <c r="L1054">
        <f t="shared" si="82"/>
        <v>0</v>
      </c>
      <c r="M1054">
        <f t="shared" si="83"/>
        <v>0</v>
      </c>
      <c r="N1054" t="e">
        <f t="shared" si="84"/>
        <v>#DIV/0!</v>
      </c>
    </row>
    <row r="1055" spans="1:14" x14ac:dyDescent="0.3">
      <c r="A1055" t="s">
        <v>29</v>
      </c>
      <c r="B1055" t="s">
        <v>25</v>
      </c>
      <c r="C1055" t="s">
        <v>9</v>
      </c>
      <c r="D1055" s="4">
        <v>2016</v>
      </c>
      <c r="E1055" s="4" t="s">
        <v>37</v>
      </c>
      <c r="F1055" s="3">
        <v>19</v>
      </c>
      <c r="G1055" s="3">
        <v>6</v>
      </c>
      <c r="H1055" s="3">
        <f t="shared" si="80"/>
        <v>25</v>
      </c>
      <c r="I1055" s="3">
        <v>0</v>
      </c>
      <c r="J1055" s="3">
        <v>0</v>
      </c>
      <c r="K1055" s="6">
        <f t="shared" si="81"/>
        <v>0.24</v>
      </c>
      <c r="L1055">
        <f t="shared" si="82"/>
        <v>0</v>
      </c>
      <c r="M1055">
        <f t="shared" si="83"/>
        <v>0</v>
      </c>
      <c r="N1055" t="e">
        <f t="shared" si="84"/>
        <v>#DIV/0!</v>
      </c>
    </row>
    <row r="1056" spans="1:14" x14ac:dyDescent="0.3">
      <c r="A1056" t="s">
        <v>29</v>
      </c>
      <c r="B1056" t="s">
        <v>25</v>
      </c>
      <c r="C1056" t="s">
        <v>11</v>
      </c>
      <c r="D1056" s="4">
        <v>2016</v>
      </c>
      <c r="E1056" s="4" t="s">
        <v>37</v>
      </c>
      <c r="F1056" s="3">
        <v>11</v>
      </c>
      <c r="G1056" s="3">
        <v>1</v>
      </c>
      <c r="H1056" s="3">
        <f t="shared" si="80"/>
        <v>12</v>
      </c>
      <c r="I1056" s="3">
        <v>0</v>
      </c>
      <c r="J1056" s="3">
        <v>0</v>
      </c>
      <c r="K1056" s="6">
        <f t="shared" si="81"/>
        <v>8.3333333333333329E-2</v>
      </c>
      <c r="L1056">
        <f t="shared" si="82"/>
        <v>0</v>
      </c>
      <c r="M1056">
        <f t="shared" si="83"/>
        <v>0</v>
      </c>
      <c r="N1056" t="e">
        <f t="shared" si="84"/>
        <v>#DIV/0!</v>
      </c>
    </row>
    <row r="1057" spans="1:14" x14ac:dyDescent="0.3">
      <c r="A1057" t="s">
        <v>29</v>
      </c>
      <c r="B1057" t="s">
        <v>25</v>
      </c>
      <c r="C1057" t="s">
        <v>12</v>
      </c>
      <c r="D1057" s="4">
        <v>2016</v>
      </c>
      <c r="E1057" s="4" t="s">
        <v>37</v>
      </c>
      <c r="F1057" s="3">
        <v>22</v>
      </c>
      <c r="G1057" s="3">
        <v>15</v>
      </c>
      <c r="H1057" s="3">
        <f t="shared" si="80"/>
        <v>37</v>
      </c>
      <c r="I1057" s="3">
        <v>0</v>
      </c>
      <c r="J1057" s="3">
        <v>0</v>
      </c>
      <c r="K1057" s="6">
        <f t="shared" si="81"/>
        <v>0.40540540540540543</v>
      </c>
      <c r="L1057">
        <f t="shared" si="82"/>
        <v>0</v>
      </c>
      <c r="M1057">
        <f t="shared" si="83"/>
        <v>0</v>
      </c>
      <c r="N1057" t="e">
        <f t="shared" si="84"/>
        <v>#DIV/0!</v>
      </c>
    </row>
    <row r="1058" spans="1:14" x14ac:dyDescent="0.3">
      <c r="A1058" t="s">
        <v>29</v>
      </c>
      <c r="B1058" t="s">
        <v>25</v>
      </c>
      <c r="C1058" t="s">
        <v>17</v>
      </c>
      <c r="D1058" s="4">
        <v>2016</v>
      </c>
      <c r="E1058" s="4" t="s">
        <v>37</v>
      </c>
      <c r="F1058" s="3">
        <v>29</v>
      </c>
      <c r="G1058" s="3">
        <v>3</v>
      </c>
      <c r="H1058" s="3">
        <f t="shared" si="80"/>
        <v>32</v>
      </c>
      <c r="I1058" s="3">
        <v>3</v>
      </c>
      <c r="J1058" s="3">
        <v>0</v>
      </c>
      <c r="K1058" s="6">
        <f t="shared" si="81"/>
        <v>9.375E-2</v>
      </c>
      <c r="L1058">
        <f t="shared" si="82"/>
        <v>9.375E-2</v>
      </c>
      <c r="M1058">
        <f t="shared" si="83"/>
        <v>0</v>
      </c>
      <c r="N1058">
        <f t="shared" si="84"/>
        <v>0</v>
      </c>
    </row>
    <row r="1059" spans="1:14" x14ac:dyDescent="0.3">
      <c r="A1059" t="s">
        <v>29</v>
      </c>
      <c r="B1059" t="s">
        <v>25</v>
      </c>
      <c r="C1059" t="s">
        <v>18</v>
      </c>
      <c r="D1059" s="4">
        <v>2016</v>
      </c>
      <c r="E1059" s="4" t="s">
        <v>37</v>
      </c>
      <c r="F1059" s="3">
        <v>39</v>
      </c>
      <c r="G1059" s="3">
        <v>20</v>
      </c>
      <c r="H1059" s="3">
        <f t="shared" si="80"/>
        <v>59</v>
      </c>
      <c r="I1059" s="3">
        <v>0</v>
      </c>
      <c r="J1059" s="3">
        <v>0</v>
      </c>
      <c r="K1059" s="6">
        <f t="shared" si="81"/>
        <v>0.33898305084745761</v>
      </c>
      <c r="L1059">
        <f t="shared" si="82"/>
        <v>0</v>
      </c>
      <c r="M1059">
        <f t="shared" si="83"/>
        <v>0</v>
      </c>
      <c r="N1059" t="e">
        <f t="shared" si="84"/>
        <v>#DIV/0!</v>
      </c>
    </row>
    <row r="1060" spans="1:14" x14ac:dyDescent="0.3">
      <c r="A1060" t="s">
        <v>29</v>
      </c>
      <c r="B1060" t="s">
        <v>25</v>
      </c>
      <c r="C1060" t="s">
        <v>13</v>
      </c>
      <c r="D1060" s="4">
        <v>2016</v>
      </c>
      <c r="E1060" s="4" t="s">
        <v>37</v>
      </c>
      <c r="F1060" s="3">
        <v>29</v>
      </c>
      <c r="G1060" s="3">
        <v>8</v>
      </c>
      <c r="H1060" s="3">
        <f t="shared" si="80"/>
        <v>37</v>
      </c>
      <c r="I1060" s="3">
        <v>0</v>
      </c>
      <c r="J1060" s="3">
        <v>0</v>
      </c>
      <c r="K1060" s="6">
        <f t="shared" si="81"/>
        <v>0.21621621621621623</v>
      </c>
      <c r="L1060">
        <f t="shared" si="82"/>
        <v>0</v>
      </c>
      <c r="M1060">
        <f t="shared" si="83"/>
        <v>0</v>
      </c>
      <c r="N1060" t="e">
        <f t="shared" si="84"/>
        <v>#DIV/0!</v>
      </c>
    </row>
    <row r="1061" spans="1:14" x14ac:dyDescent="0.3">
      <c r="A1061" t="s">
        <v>29</v>
      </c>
      <c r="B1061" t="s">
        <v>25</v>
      </c>
      <c r="C1061" t="s">
        <v>19</v>
      </c>
      <c r="D1061" s="4">
        <v>2016</v>
      </c>
      <c r="E1061" s="4" t="s">
        <v>37</v>
      </c>
      <c r="F1061" s="3">
        <v>46</v>
      </c>
      <c r="G1061" s="3">
        <v>23</v>
      </c>
      <c r="H1061" s="3">
        <f t="shared" si="80"/>
        <v>69</v>
      </c>
      <c r="I1061" s="3">
        <v>0</v>
      </c>
      <c r="J1061" s="3">
        <v>0</v>
      </c>
      <c r="K1061" s="6">
        <f t="shared" si="81"/>
        <v>0.33333333333333331</v>
      </c>
      <c r="L1061">
        <f t="shared" si="82"/>
        <v>0</v>
      </c>
      <c r="M1061">
        <f t="shared" si="83"/>
        <v>0</v>
      </c>
      <c r="N1061" t="e">
        <f t="shared" si="84"/>
        <v>#DIV/0!</v>
      </c>
    </row>
    <row r="1062" spans="1:14" x14ac:dyDescent="0.3">
      <c r="A1062" t="s">
        <v>29</v>
      </c>
      <c r="B1062" t="s">
        <v>25</v>
      </c>
      <c r="C1062" t="s">
        <v>14</v>
      </c>
      <c r="D1062" s="4">
        <v>2016</v>
      </c>
      <c r="E1062" s="4" t="s">
        <v>37</v>
      </c>
      <c r="F1062" s="3">
        <v>63</v>
      </c>
      <c r="G1062" s="3">
        <v>34</v>
      </c>
      <c r="H1062" s="3">
        <f t="shared" si="80"/>
        <v>97</v>
      </c>
      <c r="I1062" s="3">
        <v>0</v>
      </c>
      <c r="J1062" s="3">
        <v>0</v>
      </c>
      <c r="K1062" s="6">
        <f t="shared" si="81"/>
        <v>0.35051546391752575</v>
      </c>
      <c r="L1062">
        <f t="shared" si="82"/>
        <v>0</v>
      </c>
      <c r="M1062">
        <f t="shared" si="83"/>
        <v>0</v>
      </c>
      <c r="N1062" t="e">
        <f t="shared" si="84"/>
        <v>#DIV/0!</v>
      </c>
    </row>
    <row r="1063" spans="1:14" x14ac:dyDescent="0.3">
      <c r="A1063" t="s">
        <v>30</v>
      </c>
      <c r="B1063" t="s">
        <v>8</v>
      </c>
      <c r="C1063" t="s">
        <v>9</v>
      </c>
      <c r="D1063" s="4">
        <v>2016</v>
      </c>
      <c r="E1063" s="4" t="s">
        <v>37</v>
      </c>
      <c r="F1063" s="3">
        <v>3473</v>
      </c>
      <c r="G1063" s="3">
        <v>670</v>
      </c>
      <c r="H1063" s="3">
        <f t="shared" si="80"/>
        <v>4143</v>
      </c>
      <c r="I1063" s="3">
        <v>777</v>
      </c>
      <c r="J1063" s="3">
        <v>276</v>
      </c>
      <c r="K1063" s="6">
        <f t="shared" si="81"/>
        <v>0.16171856142891625</v>
      </c>
      <c r="L1063">
        <f t="shared" si="82"/>
        <v>0.18754525706010139</v>
      </c>
      <c r="M1063">
        <f t="shared" si="83"/>
        <v>6.6618392469225199E-2</v>
      </c>
      <c r="N1063">
        <f t="shared" si="84"/>
        <v>0.35521235521235522</v>
      </c>
    </row>
    <row r="1064" spans="1:14" x14ac:dyDescent="0.3">
      <c r="A1064" t="s">
        <v>30</v>
      </c>
      <c r="B1064" t="s">
        <v>8</v>
      </c>
      <c r="C1064" t="s">
        <v>11</v>
      </c>
      <c r="D1064" s="4">
        <v>2016</v>
      </c>
      <c r="E1064" s="4" t="s">
        <v>37</v>
      </c>
      <c r="F1064" s="3">
        <v>2581</v>
      </c>
      <c r="G1064" s="3">
        <v>268</v>
      </c>
      <c r="H1064" s="3">
        <f t="shared" si="80"/>
        <v>2849</v>
      </c>
      <c r="I1064" s="3">
        <v>51</v>
      </c>
      <c r="J1064" s="3">
        <v>9</v>
      </c>
      <c r="K1064" s="6">
        <f t="shared" si="81"/>
        <v>9.4068094068094063E-2</v>
      </c>
      <c r="L1064">
        <f t="shared" si="82"/>
        <v>1.7901017901017901E-2</v>
      </c>
      <c r="M1064">
        <f t="shared" si="83"/>
        <v>3.1590031590031588E-3</v>
      </c>
      <c r="N1064">
        <f t="shared" si="84"/>
        <v>0.17647058823529413</v>
      </c>
    </row>
    <row r="1065" spans="1:14" x14ac:dyDescent="0.3">
      <c r="A1065" t="s">
        <v>30</v>
      </c>
      <c r="B1065" t="s">
        <v>8</v>
      </c>
      <c r="C1065" t="s">
        <v>12</v>
      </c>
      <c r="D1065" s="4">
        <v>2016</v>
      </c>
      <c r="E1065" s="4" t="s">
        <v>37</v>
      </c>
      <c r="F1065" s="3">
        <v>1202</v>
      </c>
      <c r="G1065" s="3">
        <v>162</v>
      </c>
      <c r="H1065" s="3">
        <f t="shared" si="80"/>
        <v>1364</v>
      </c>
      <c r="I1065" s="3">
        <v>162</v>
      </c>
      <c r="J1065" s="3">
        <v>54</v>
      </c>
      <c r="K1065" s="6">
        <f t="shared" si="81"/>
        <v>0.11876832844574781</v>
      </c>
      <c r="L1065">
        <f t="shared" si="82"/>
        <v>0.11876832844574781</v>
      </c>
      <c r="M1065">
        <f t="shared" si="83"/>
        <v>3.9589442815249266E-2</v>
      </c>
      <c r="N1065">
        <f t="shared" si="84"/>
        <v>0.33333333333333331</v>
      </c>
    </row>
    <row r="1066" spans="1:14" x14ac:dyDescent="0.3">
      <c r="A1066" t="s">
        <v>30</v>
      </c>
      <c r="B1066" t="s">
        <v>8</v>
      </c>
      <c r="C1066" t="s">
        <v>13</v>
      </c>
      <c r="D1066" s="4">
        <v>2016</v>
      </c>
      <c r="E1066" s="4" t="s">
        <v>37</v>
      </c>
      <c r="F1066" s="3">
        <v>4185</v>
      </c>
      <c r="G1066" s="3">
        <v>1700</v>
      </c>
      <c r="H1066" s="3">
        <f t="shared" si="80"/>
        <v>5885</v>
      </c>
      <c r="I1066" s="3">
        <v>744</v>
      </c>
      <c r="J1066" s="3">
        <v>201</v>
      </c>
      <c r="K1066" s="6">
        <f t="shared" si="81"/>
        <v>0.28887000849617672</v>
      </c>
      <c r="L1066">
        <f t="shared" si="82"/>
        <v>0.12642310960067971</v>
      </c>
      <c r="M1066">
        <f t="shared" si="83"/>
        <v>3.4154630416312656E-2</v>
      </c>
      <c r="N1066">
        <f t="shared" si="84"/>
        <v>0.27016129032258063</v>
      </c>
    </row>
    <row r="1067" spans="1:14" x14ac:dyDescent="0.3">
      <c r="A1067" t="s">
        <v>30</v>
      </c>
      <c r="B1067" t="s">
        <v>8</v>
      </c>
      <c r="C1067" t="s">
        <v>14</v>
      </c>
      <c r="D1067" s="4">
        <v>2016</v>
      </c>
      <c r="E1067" s="4" t="s">
        <v>37</v>
      </c>
      <c r="F1067" s="3">
        <v>1130</v>
      </c>
      <c r="G1067" s="3">
        <v>1164</v>
      </c>
      <c r="H1067" s="3">
        <f t="shared" si="80"/>
        <v>2294</v>
      </c>
      <c r="I1067" s="3">
        <v>246</v>
      </c>
      <c r="J1067" s="3">
        <v>27</v>
      </c>
      <c r="K1067" s="6">
        <f t="shared" si="81"/>
        <v>0.50741063644289452</v>
      </c>
      <c r="L1067">
        <f t="shared" si="82"/>
        <v>0.10723626852659111</v>
      </c>
      <c r="M1067">
        <f t="shared" si="83"/>
        <v>1.1769834350479512E-2</v>
      </c>
      <c r="N1067">
        <f t="shared" si="84"/>
        <v>0.10975609756097561</v>
      </c>
    </row>
    <row r="1068" spans="1:14" x14ac:dyDescent="0.3">
      <c r="A1068" t="s">
        <v>30</v>
      </c>
      <c r="B1068" t="s">
        <v>15</v>
      </c>
      <c r="C1068" t="s">
        <v>9</v>
      </c>
      <c r="D1068" s="4">
        <v>2016</v>
      </c>
      <c r="E1068" s="4" t="s">
        <v>37</v>
      </c>
      <c r="F1068" s="3">
        <v>15558</v>
      </c>
      <c r="G1068" s="3">
        <v>1460</v>
      </c>
      <c r="H1068" s="3">
        <f t="shared" si="80"/>
        <v>17018</v>
      </c>
      <c r="I1068" s="3">
        <v>1062</v>
      </c>
      <c r="J1068" s="3">
        <v>573</v>
      </c>
      <c r="K1068" s="6">
        <f t="shared" si="81"/>
        <v>8.5791514866611823E-2</v>
      </c>
      <c r="L1068">
        <f t="shared" si="82"/>
        <v>6.2404512868727231E-2</v>
      </c>
      <c r="M1068">
        <f t="shared" si="83"/>
        <v>3.3670231519567516E-2</v>
      </c>
      <c r="N1068">
        <f t="shared" si="84"/>
        <v>0.53954802259887003</v>
      </c>
    </row>
    <row r="1069" spans="1:14" x14ac:dyDescent="0.3">
      <c r="A1069" t="s">
        <v>30</v>
      </c>
      <c r="B1069" t="s">
        <v>15</v>
      </c>
      <c r="C1069" t="s">
        <v>12</v>
      </c>
      <c r="D1069" s="4">
        <v>2016</v>
      </c>
      <c r="E1069" s="4" t="s">
        <v>37</v>
      </c>
      <c r="F1069" s="3">
        <v>1652</v>
      </c>
      <c r="G1069" s="3">
        <v>105</v>
      </c>
      <c r="H1069" s="3">
        <f t="shared" si="80"/>
        <v>1757</v>
      </c>
      <c r="I1069" s="3">
        <v>138</v>
      </c>
      <c r="J1069" s="3">
        <v>51</v>
      </c>
      <c r="K1069" s="6">
        <f t="shared" si="81"/>
        <v>5.9760956175298807E-2</v>
      </c>
      <c r="L1069">
        <f t="shared" si="82"/>
        <v>7.8542970973249859E-2</v>
      </c>
      <c r="M1069">
        <f t="shared" si="83"/>
        <v>2.9026750142287991E-2</v>
      </c>
      <c r="N1069">
        <f t="shared" si="84"/>
        <v>0.36956521739130432</v>
      </c>
    </row>
    <row r="1070" spans="1:14" x14ac:dyDescent="0.3">
      <c r="A1070" t="s">
        <v>30</v>
      </c>
      <c r="B1070" t="s">
        <v>15</v>
      </c>
      <c r="C1070" t="s">
        <v>16</v>
      </c>
      <c r="D1070" s="4">
        <v>2016</v>
      </c>
      <c r="E1070" s="4" t="s">
        <v>37</v>
      </c>
      <c r="F1070" s="3">
        <v>6652</v>
      </c>
      <c r="G1070" s="3">
        <v>5943</v>
      </c>
      <c r="H1070" s="3">
        <f t="shared" si="80"/>
        <v>12595</v>
      </c>
      <c r="I1070" s="3">
        <v>981</v>
      </c>
      <c r="J1070" s="3">
        <v>225</v>
      </c>
      <c r="K1070" s="6">
        <f t="shared" si="81"/>
        <v>0.47185391028185786</v>
      </c>
      <c r="L1070">
        <f t="shared" si="82"/>
        <v>7.7888050813815002E-2</v>
      </c>
      <c r="M1070">
        <f t="shared" si="83"/>
        <v>1.7864231838030965E-2</v>
      </c>
      <c r="N1070">
        <f t="shared" si="84"/>
        <v>0.22935779816513763</v>
      </c>
    </row>
    <row r="1071" spans="1:14" x14ac:dyDescent="0.3">
      <c r="A1071" t="s">
        <v>30</v>
      </c>
      <c r="B1071" t="s">
        <v>15</v>
      </c>
      <c r="C1071" t="s">
        <v>17</v>
      </c>
      <c r="D1071" s="4">
        <v>2016</v>
      </c>
      <c r="E1071" s="4" t="s">
        <v>37</v>
      </c>
      <c r="F1071" s="3">
        <v>2171</v>
      </c>
      <c r="G1071" s="3">
        <v>564</v>
      </c>
      <c r="H1071" s="3">
        <f t="shared" si="80"/>
        <v>2735</v>
      </c>
      <c r="I1071" s="3">
        <v>408</v>
      </c>
      <c r="J1071" s="3">
        <v>117</v>
      </c>
      <c r="K1071" s="6">
        <f t="shared" si="81"/>
        <v>0.20621572212065814</v>
      </c>
      <c r="L1071">
        <f t="shared" si="82"/>
        <v>0.14917733089579524</v>
      </c>
      <c r="M1071">
        <f t="shared" si="83"/>
        <v>4.2778793418647168E-2</v>
      </c>
      <c r="N1071">
        <f t="shared" si="84"/>
        <v>0.28676470588235292</v>
      </c>
    </row>
    <row r="1072" spans="1:14" x14ac:dyDescent="0.3">
      <c r="A1072" t="s">
        <v>30</v>
      </c>
      <c r="B1072" t="s">
        <v>15</v>
      </c>
      <c r="C1072" t="s">
        <v>18</v>
      </c>
      <c r="D1072" s="4">
        <v>2016</v>
      </c>
      <c r="E1072" s="4" t="s">
        <v>37</v>
      </c>
      <c r="F1072" s="3">
        <v>54745</v>
      </c>
      <c r="G1072" s="3">
        <v>41933</v>
      </c>
      <c r="H1072" s="3">
        <f t="shared" si="80"/>
        <v>96678</v>
      </c>
      <c r="I1072" s="3">
        <v>24</v>
      </c>
      <c r="J1072" s="3">
        <v>0</v>
      </c>
      <c r="K1072" s="6">
        <f t="shared" si="81"/>
        <v>0.43373880303688533</v>
      </c>
      <c r="L1072">
        <f t="shared" si="82"/>
        <v>2.4824675727673306E-4</v>
      </c>
      <c r="M1072">
        <f t="shared" si="83"/>
        <v>0</v>
      </c>
      <c r="N1072">
        <f t="shared" si="84"/>
        <v>0</v>
      </c>
    </row>
    <row r="1073" spans="1:14" x14ac:dyDescent="0.3">
      <c r="A1073" t="s">
        <v>30</v>
      </c>
      <c r="B1073" t="s">
        <v>15</v>
      </c>
      <c r="C1073" t="s">
        <v>33</v>
      </c>
      <c r="D1073" s="4">
        <v>2016</v>
      </c>
      <c r="E1073" s="4" t="s">
        <v>37</v>
      </c>
      <c r="F1073" s="3">
        <v>6491</v>
      </c>
      <c r="G1073" s="3">
        <v>424</v>
      </c>
      <c r="H1073" s="3">
        <f t="shared" si="80"/>
        <v>6915</v>
      </c>
      <c r="I1073" s="3">
        <v>630</v>
      </c>
      <c r="J1073" s="3">
        <v>201</v>
      </c>
      <c r="K1073" s="6">
        <f t="shared" si="81"/>
        <v>6.1315979754157632E-2</v>
      </c>
      <c r="L1073">
        <f t="shared" si="82"/>
        <v>9.1106290672451198E-2</v>
      </c>
      <c r="M1073">
        <f t="shared" si="83"/>
        <v>2.9067245119305855E-2</v>
      </c>
      <c r="N1073">
        <f t="shared" si="84"/>
        <v>0.31904761904761902</v>
      </c>
    </row>
    <row r="1074" spans="1:14" x14ac:dyDescent="0.3">
      <c r="A1074" t="s">
        <v>30</v>
      </c>
      <c r="B1074" t="s">
        <v>15</v>
      </c>
      <c r="C1074" t="s">
        <v>13</v>
      </c>
      <c r="D1074" s="4">
        <v>2016</v>
      </c>
      <c r="E1074" s="4" t="s">
        <v>37</v>
      </c>
      <c r="F1074" s="3">
        <v>7779</v>
      </c>
      <c r="G1074" s="3">
        <v>4870</v>
      </c>
      <c r="H1074" s="3">
        <f t="shared" si="80"/>
        <v>12649</v>
      </c>
      <c r="I1074" s="3">
        <v>993</v>
      </c>
      <c r="J1074" s="3">
        <v>570</v>
      </c>
      <c r="K1074" s="6">
        <f t="shared" si="81"/>
        <v>0.38501067278045698</v>
      </c>
      <c r="L1074">
        <f t="shared" si="82"/>
        <v>7.8504229583366281E-2</v>
      </c>
      <c r="M1074">
        <f t="shared" si="83"/>
        <v>4.50628508182465E-2</v>
      </c>
      <c r="N1074">
        <f t="shared" si="84"/>
        <v>0.57401812688821752</v>
      </c>
    </row>
    <row r="1075" spans="1:14" x14ac:dyDescent="0.3">
      <c r="A1075" t="s">
        <v>30</v>
      </c>
      <c r="B1075" t="s">
        <v>15</v>
      </c>
      <c r="C1075" t="s">
        <v>19</v>
      </c>
      <c r="D1075" s="4">
        <v>2016</v>
      </c>
      <c r="E1075" s="4" t="s">
        <v>37</v>
      </c>
      <c r="F1075" s="3">
        <v>4115</v>
      </c>
      <c r="G1075" s="3">
        <v>1362</v>
      </c>
      <c r="H1075" s="3">
        <f t="shared" si="80"/>
        <v>5477</v>
      </c>
      <c r="I1075" s="3">
        <v>15</v>
      </c>
      <c r="J1075" s="3">
        <v>3</v>
      </c>
      <c r="K1075" s="6">
        <f t="shared" si="81"/>
        <v>0.24867628263647981</v>
      </c>
      <c r="L1075">
        <f t="shared" si="82"/>
        <v>2.7387255796969142E-3</v>
      </c>
      <c r="M1075">
        <f t="shared" si="83"/>
        <v>5.4774511593938286E-4</v>
      </c>
      <c r="N1075">
        <f t="shared" si="84"/>
        <v>0.2</v>
      </c>
    </row>
    <row r="1076" spans="1:14" x14ac:dyDescent="0.3">
      <c r="A1076" t="s">
        <v>30</v>
      </c>
      <c r="B1076" t="s">
        <v>15</v>
      </c>
      <c r="C1076" t="s">
        <v>21</v>
      </c>
      <c r="D1076" s="4">
        <v>2016</v>
      </c>
      <c r="E1076" s="4" t="s">
        <v>37</v>
      </c>
      <c r="F1076" s="3">
        <v>1307</v>
      </c>
      <c r="G1076" s="3">
        <v>102</v>
      </c>
      <c r="H1076" s="3">
        <f t="shared" si="80"/>
        <v>1409</v>
      </c>
      <c r="I1076" s="3">
        <v>78</v>
      </c>
      <c r="J1076" s="3">
        <v>21</v>
      </c>
      <c r="K1076" s="6">
        <f t="shared" si="81"/>
        <v>7.23917672107878E-2</v>
      </c>
      <c r="L1076">
        <f t="shared" si="82"/>
        <v>5.5358410220014191E-2</v>
      </c>
      <c r="M1076">
        <f t="shared" si="83"/>
        <v>1.4904187366926898E-2</v>
      </c>
      <c r="N1076">
        <f t="shared" si="84"/>
        <v>0.26923076923076922</v>
      </c>
    </row>
    <row r="1077" spans="1:14" x14ac:dyDescent="0.3">
      <c r="A1077" t="s">
        <v>30</v>
      </c>
      <c r="B1077" t="s">
        <v>20</v>
      </c>
      <c r="C1077" t="s">
        <v>9</v>
      </c>
      <c r="D1077" s="4">
        <v>2016</v>
      </c>
      <c r="E1077" s="4" t="s">
        <v>37</v>
      </c>
      <c r="F1077" s="3">
        <v>7380</v>
      </c>
      <c r="G1077" s="3">
        <v>898</v>
      </c>
      <c r="H1077" s="3">
        <f t="shared" si="80"/>
        <v>8278</v>
      </c>
      <c r="I1077" s="3">
        <v>1350</v>
      </c>
      <c r="J1077" s="3">
        <v>408</v>
      </c>
      <c r="K1077" s="6">
        <f t="shared" si="81"/>
        <v>0.10848030925344286</v>
      </c>
      <c r="L1077">
        <f t="shared" si="82"/>
        <v>0.16308287025851656</v>
      </c>
      <c r="M1077">
        <f t="shared" si="83"/>
        <v>4.9287267455907224E-2</v>
      </c>
      <c r="N1077">
        <f t="shared" si="84"/>
        <v>0.30222222222222223</v>
      </c>
    </row>
    <row r="1078" spans="1:14" x14ac:dyDescent="0.3">
      <c r="A1078" t="s">
        <v>30</v>
      </c>
      <c r="B1078" t="s">
        <v>20</v>
      </c>
      <c r="C1078" t="s">
        <v>11</v>
      </c>
      <c r="D1078" s="4">
        <v>2016</v>
      </c>
      <c r="E1078" s="4" t="s">
        <v>37</v>
      </c>
      <c r="F1078" s="3">
        <v>5556</v>
      </c>
      <c r="G1078" s="3">
        <v>1860</v>
      </c>
      <c r="H1078" s="3">
        <f t="shared" si="80"/>
        <v>7416</v>
      </c>
      <c r="I1078" s="3">
        <v>486</v>
      </c>
      <c r="J1078" s="3">
        <v>69</v>
      </c>
      <c r="K1078" s="6">
        <f t="shared" si="81"/>
        <v>0.25080906148867316</v>
      </c>
      <c r="L1078">
        <f t="shared" si="82"/>
        <v>6.553398058252427E-2</v>
      </c>
      <c r="M1078">
        <f t="shared" si="83"/>
        <v>9.3042071197411008E-3</v>
      </c>
      <c r="N1078">
        <f t="shared" si="84"/>
        <v>0.1419753086419753</v>
      </c>
    </row>
    <row r="1079" spans="1:14" x14ac:dyDescent="0.3">
      <c r="A1079" t="s">
        <v>30</v>
      </c>
      <c r="B1079" t="s">
        <v>20</v>
      </c>
      <c r="C1079" t="s">
        <v>12</v>
      </c>
      <c r="D1079" s="4">
        <v>2016</v>
      </c>
      <c r="E1079" s="4" t="s">
        <v>37</v>
      </c>
      <c r="F1079" s="3">
        <v>968</v>
      </c>
      <c r="G1079" s="3">
        <v>296</v>
      </c>
      <c r="H1079" s="3">
        <f t="shared" si="80"/>
        <v>1264</v>
      </c>
      <c r="I1079" s="3">
        <v>123</v>
      </c>
      <c r="J1079" s="3">
        <v>39</v>
      </c>
      <c r="K1079" s="6">
        <f t="shared" si="81"/>
        <v>0.23417721518987342</v>
      </c>
      <c r="L1079">
        <f t="shared" si="82"/>
        <v>9.7310126582278486E-2</v>
      </c>
      <c r="M1079">
        <f t="shared" si="83"/>
        <v>3.0854430379746837E-2</v>
      </c>
      <c r="N1079">
        <f t="shared" si="84"/>
        <v>0.31707317073170732</v>
      </c>
    </row>
    <row r="1080" spans="1:14" x14ac:dyDescent="0.3">
      <c r="A1080" t="s">
        <v>30</v>
      </c>
      <c r="B1080" t="s">
        <v>20</v>
      </c>
      <c r="C1080" t="s">
        <v>19</v>
      </c>
      <c r="D1080" s="4">
        <v>2016</v>
      </c>
      <c r="E1080" s="4" t="s">
        <v>37</v>
      </c>
      <c r="F1080" s="3">
        <v>3889</v>
      </c>
      <c r="G1080" s="3">
        <v>928</v>
      </c>
      <c r="H1080" s="3">
        <f t="shared" si="80"/>
        <v>4817</v>
      </c>
      <c r="I1080" s="3">
        <v>405</v>
      </c>
      <c r="J1080" s="3">
        <v>99</v>
      </c>
      <c r="K1080" s="6">
        <f t="shared" si="81"/>
        <v>0.19265102761054598</v>
      </c>
      <c r="L1080">
        <f t="shared" si="82"/>
        <v>8.4077226489516294E-2</v>
      </c>
      <c r="M1080">
        <f t="shared" si="83"/>
        <v>2.0552210919659541E-2</v>
      </c>
      <c r="N1080">
        <f t="shared" si="84"/>
        <v>0.24444444444444444</v>
      </c>
    </row>
    <row r="1081" spans="1:14" x14ac:dyDescent="0.3">
      <c r="A1081" t="s">
        <v>30</v>
      </c>
      <c r="B1081" t="s">
        <v>20</v>
      </c>
      <c r="C1081" t="s">
        <v>18</v>
      </c>
      <c r="D1081" s="4">
        <v>2016</v>
      </c>
      <c r="E1081" s="4" t="s">
        <v>37</v>
      </c>
      <c r="F1081" s="3">
        <v>3084</v>
      </c>
      <c r="G1081" s="3">
        <v>1194</v>
      </c>
      <c r="H1081" s="3">
        <f t="shared" si="80"/>
        <v>4278</v>
      </c>
      <c r="I1081" s="3">
        <v>135</v>
      </c>
      <c r="J1081" s="3">
        <v>18</v>
      </c>
      <c r="K1081" s="6">
        <f t="shared" si="81"/>
        <v>0.27910238429172513</v>
      </c>
      <c r="L1081">
        <f t="shared" si="82"/>
        <v>3.155680224403927E-2</v>
      </c>
      <c r="M1081">
        <f t="shared" si="83"/>
        <v>4.2075736325385693E-3</v>
      </c>
      <c r="N1081">
        <f t="shared" si="84"/>
        <v>0.13333333333333333</v>
      </c>
    </row>
    <row r="1082" spans="1:14" x14ac:dyDescent="0.3">
      <c r="A1082" t="s">
        <v>30</v>
      </c>
      <c r="B1082" t="s">
        <v>20</v>
      </c>
      <c r="C1082" t="s">
        <v>13</v>
      </c>
      <c r="D1082" s="4">
        <v>2016</v>
      </c>
      <c r="E1082" s="4" t="s">
        <v>37</v>
      </c>
      <c r="F1082" s="3">
        <v>3421</v>
      </c>
      <c r="G1082" s="3">
        <v>838</v>
      </c>
      <c r="H1082" s="3">
        <f t="shared" si="80"/>
        <v>4259</v>
      </c>
      <c r="I1082" s="3">
        <v>588</v>
      </c>
      <c r="J1082" s="3">
        <v>147</v>
      </c>
      <c r="K1082" s="6">
        <f t="shared" si="81"/>
        <v>0.19675980277060343</v>
      </c>
      <c r="L1082">
        <f t="shared" si="82"/>
        <v>0.13806057760037568</v>
      </c>
      <c r="M1082">
        <f t="shared" si="83"/>
        <v>3.4515144400093921E-2</v>
      </c>
      <c r="N1082">
        <f t="shared" si="84"/>
        <v>0.25</v>
      </c>
    </row>
    <row r="1083" spans="1:14" x14ac:dyDescent="0.3">
      <c r="A1083" t="s">
        <v>30</v>
      </c>
      <c r="B1083" t="s">
        <v>20</v>
      </c>
      <c r="C1083" t="s">
        <v>19</v>
      </c>
      <c r="D1083" s="4">
        <v>2016</v>
      </c>
      <c r="E1083" s="4" t="s">
        <v>37</v>
      </c>
      <c r="F1083" s="3">
        <v>7455</v>
      </c>
      <c r="G1083" s="3">
        <v>1604</v>
      </c>
      <c r="H1083" s="3">
        <f t="shared" si="80"/>
        <v>9059</v>
      </c>
      <c r="I1083" s="3">
        <v>141</v>
      </c>
      <c r="J1083" s="3">
        <v>33</v>
      </c>
      <c r="K1083" s="6">
        <f t="shared" si="81"/>
        <v>0.17706148581521139</v>
      </c>
      <c r="L1083">
        <f t="shared" si="82"/>
        <v>1.5564631857820952E-2</v>
      </c>
      <c r="M1083">
        <f t="shared" si="83"/>
        <v>3.6427861794900099E-3</v>
      </c>
      <c r="N1083">
        <f t="shared" si="84"/>
        <v>0.23404255319148937</v>
      </c>
    </row>
    <row r="1084" spans="1:14" x14ac:dyDescent="0.3">
      <c r="A1084" t="s">
        <v>30</v>
      </c>
      <c r="B1084" t="s">
        <v>20</v>
      </c>
      <c r="C1084" t="s">
        <v>21</v>
      </c>
      <c r="D1084" s="4">
        <v>2016</v>
      </c>
      <c r="E1084" s="4" t="s">
        <v>37</v>
      </c>
      <c r="F1084" s="3">
        <v>47942</v>
      </c>
      <c r="G1084" s="3">
        <v>12998</v>
      </c>
      <c r="H1084" s="3">
        <f t="shared" si="80"/>
        <v>60940</v>
      </c>
      <c r="I1084" s="3">
        <v>2271</v>
      </c>
      <c r="J1084" s="3">
        <v>723</v>
      </c>
      <c r="K1084" s="6">
        <f t="shared" si="81"/>
        <v>0.21329176238923531</v>
      </c>
      <c r="L1084">
        <f t="shared" si="82"/>
        <v>3.7266163439448635E-2</v>
      </c>
      <c r="M1084">
        <f t="shared" si="83"/>
        <v>1.1864128651132261E-2</v>
      </c>
      <c r="N1084">
        <f t="shared" si="84"/>
        <v>0.31836195508586523</v>
      </c>
    </row>
    <row r="1085" spans="1:14" x14ac:dyDescent="0.3">
      <c r="A1085" t="s">
        <v>30</v>
      </c>
      <c r="B1085" t="s">
        <v>20</v>
      </c>
      <c r="C1085" t="s">
        <v>14</v>
      </c>
      <c r="D1085" s="4">
        <v>2016</v>
      </c>
      <c r="E1085" s="4" t="s">
        <v>37</v>
      </c>
      <c r="F1085" s="3">
        <v>4128</v>
      </c>
      <c r="G1085" s="3">
        <v>2210</v>
      </c>
      <c r="H1085" s="3">
        <f t="shared" si="80"/>
        <v>6338</v>
      </c>
      <c r="I1085" s="3">
        <v>720</v>
      </c>
      <c r="J1085" s="3">
        <v>60</v>
      </c>
      <c r="K1085" s="6">
        <f t="shared" si="81"/>
        <v>0.34869043862417165</v>
      </c>
      <c r="L1085">
        <f t="shared" si="82"/>
        <v>0.11360050489113285</v>
      </c>
      <c r="M1085">
        <f t="shared" si="83"/>
        <v>9.4667087409277366E-3</v>
      </c>
      <c r="N1085">
        <f t="shared" si="84"/>
        <v>8.3333333333333329E-2</v>
      </c>
    </row>
    <row r="1086" spans="1:14" x14ac:dyDescent="0.3">
      <c r="A1086" t="s">
        <v>30</v>
      </c>
      <c r="B1086" t="s">
        <v>22</v>
      </c>
      <c r="C1086" t="s">
        <v>9</v>
      </c>
      <c r="D1086" s="4">
        <v>2016</v>
      </c>
      <c r="E1086" s="4" t="s">
        <v>37</v>
      </c>
      <c r="F1086" s="3">
        <v>739</v>
      </c>
      <c r="G1086" s="3">
        <v>186</v>
      </c>
      <c r="H1086" s="3">
        <f t="shared" si="80"/>
        <v>925</v>
      </c>
      <c r="I1086" s="3">
        <v>111</v>
      </c>
      <c r="J1086" s="3">
        <v>33</v>
      </c>
      <c r="K1086" s="6">
        <f t="shared" si="81"/>
        <v>0.20108108108108108</v>
      </c>
      <c r="L1086">
        <f t="shared" si="82"/>
        <v>0.12</v>
      </c>
      <c r="M1086">
        <f t="shared" si="83"/>
        <v>3.5675675675675679E-2</v>
      </c>
      <c r="N1086">
        <f t="shared" si="84"/>
        <v>0.29729729729729731</v>
      </c>
    </row>
    <row r="1087" spans="1:14" x14ac:dyDescent="0.3">
      <c r="A1087" t="s">
        <v>30</v>
      </c>
      <c r="B1087" t="s">
        <v>22</v>
      </c>
      <c r="C1087" t="s">
        <v>11</v>
      </c>
      <c r="D1087" s="4">
        <v>2016</v>
      </c>
      <c r="E1087" s="4" t="s">
        <v>37</v>
      </c>
      <c r="F1087" s="3">
        <v>231</v>
      </c>
      <c r="G1087" s="3">
        <v>42</v>
      </c>
      <c r="H1087" s="3">
        <f t="shared" si="80"/>
        <v>273</v>
      </c>
      <c r="I1087" s="3">
        <v>9</v>
      </c>
      <c r="J1087" s="3">
        <v>0</v>
      </c>
      <c r="K1087" s="6">
        <f t="shared" si="81"/>
        <v>0.15384615384615385</v>
      </c>
      <c r="L1087">
        <f t="shared" si="82"/>
        <v>3.2967032967032968E-2</v>
      </c>
      <c r="M1087">
        <f t="shared" si="83"/>
        <v>0</v>
      </c>
      <c r="N1087">
        <f t="shared" si="84"/>
        <v>0</v>
      </c>
    </row>
    <row r="1088" spans="1:14" x14ac:dyDescent="0.3">
      <c r="A1088" t="s">
        <v>30</v>
      </c>
      <c r="B1088" t="s">
        <v>22</v>
      </c>
      <c r="C1088" t="s">
        <v>18</v>
      </c>
      <c r="D1088" s="4">
        <v>2016</v>
      </c>
      <c r="E1088" s="4" t="s">
        <v>37</v>
      </c>
      <c r="F1088" s="3">
        <v>133</v>
      </c>
      <c r="G1088" s="3">
        <v>62</v>
      </c>
      <c r="H1088" s="3">
        <f t="shared" si="80"/>
        <v>195</v>
      </c>
      <c r="I1088" s="3">
        <v>3</v>
      </c>
      <c r="J1088" s="3">
        <v>0</v>
      </c>
      <c r="K1088" s="6">
        <f t="shared" si="81"/>
        <v>0.31794871794871793</v>
      </c>
      <c r="L1088">
        <f t="shared" si="82"/>
        <v>1.5384615384615385E-2</v>
      </c>
      <c r="M1088">
        <f t="shared" si="83"/>
        <v>0</v>
      </c>
      <c r="N1088">
        <f t="shared" si="84"/>
        <v>0</v>
      </c>
    </row>
    <row r="1089" spans="1:14" x14ac:dyDescent="0.3">
      <c r="A1089" t="s">
        <v>30</v>
      </c>
      <c r="B1089" t="s">
        <v>22</v>
      </c>
      <c r="C1089" t="s">
        <v>33</v>
      </c>
      <c r="D1089" s="4">
        <v>2016</v>
      </c>
      <c r="E1089" s="4" t="s">
        <v>37</v>
      </c>
      <c r="F1089" s="3">
        <v>361</v>
      </c>
      <c r="G1089" s="3">
        <v>84</v>
      </c>
      <c r="H1089" s="3">
        <f t="shared" si="80"/>
        <v>445</v>
      </c>
      <c r="I1089" s="3">
        <v>39</v>
      </c>
      <c r="J1089" s="3">
        <v>9</v>
      </c>
      <c r="K1089" s="6">
        <f t="shared" si="81"/>
        <v>0.18876404494382024</v>
      </c>
      <c r="L1089">
        <f t="shared" si="82"/>
        <v>8.7640449438202248E-2</v>
      </c>
      <c r="M1089">
        <f t="shared" si="83"/>
        <v>2.0224719101123594E-2</v>
      </c>
      <c r="N1089">
        <f t="shared" si="84"/>
        <v>0.23076923076923078</v>
      </c>
    </row>
    <row r="1090" spans="1:14" x14ac:dyDescent="0.3">
      <c r="A1090" t="s">
        <v>30</v>
      </c>
      <c r="B1090" t="s">
        <v>22</v>
      </c>
      <c r="C1090" t="s">
        <v>13</v>
      </c>
      <c r="D1090" s="4">
        <v>2016</v>
      </c>
      <c r="E1090" s="4" t="s">
        <v>37</v>
      </c>
      <c r="F1090" s="3">
        <v>280</v>
      </c>
      <c r="G1090" s="3">
        <v>142</v>
      </c>
      <c r="H1090" s="3">
        <f t="shared" si="80"/>
        <v>422</v>
      </c>
      <c r="I1090" s="3">
        <v>15</v>
      </c>
      <c r="J1090" s="3">
        <v>0</v>
      </c>
      <c r="K1090" s="6">
        <f t="shared" si="81"/>
        <v>0.33649289099526064</v>
      </c>
      <c r="L1090">
        <f t="shared" si="82"/>
        <v>3.5545023696682464E-2</v>
      </c>
      <c r="M1090">
        <f t="shared" si="83"/>
        <v>0</v>
      </c>
      <c r="N1090">
        <f t="shared" si="84"/>
        <v>0</v>
      </c>
    </row>
    <row r="1091" spans="1:14" x14ac:dyDescent="0.3">
      <c r="A1091" t="s">
        <v>30</v>
      </c>
      <c r="B1091" t="s">
        <v>22</v>
      </c>
      <c r="C1091" t="s">
        <v>19</v>
      </c>
      <c r="D1091" s="4">
        <v>2016</v>
      </c>
      <c r="E1091" s="4" t="s">
        <v>37</v>
      </c>
      <c r="F1091" s="3">
        <v>322</v>
      </c>
      <c r="G1091" s="3">
        <v>236</v>
      </c>
      <c r="H1091" s="3">
        <f t="shared" si="80"/>
        <v>558</v>
      </c>
      <c r="I1091" s="3">
        <v>3</v>
      </c>
      <c r="J1091" s="3">
        <v>0</v>
      </c>
      <c r="K1091" s="6">
        <f t="shared" si="81"/>
        <v>0.42293906810035842</v>
      </c>
      <c r="L1091">
        <f t="shared" si="82"/>
        <v>5.3763440860215058E-3</v>
      </c>
      <c r="M1091">
        <f t="shared" si="83"/>
        <v>0</v>
      </c>
      <c r="N1091">
        <f t="shared" si="84"/>
        <v>0</v>
      </c>
    </row>
    <row r="1092" spans="1:14" x14ac:dyDescent="0.3">
      <c r="A1092" t="s">
        <v>30</v>
      </c>
      <c r="B1092" t="s">
        <v>22</v>
      </c>
      <c r="C1092" t="s">
        <v>21</v>
      </c>
      <c r="D1092" s="4">
        <v>2016</v>
      </c>
      <c r="E1092" s="4" t="s">
        <v>37</v>
      </c>
      <c r="F1092" s="3">
        <v>124</v>
      </c>
      <c r="G1092" s="3">
        <v>44</v>
      </c>
      <c r="H1092" s="3">
        <f t="shared" si="80"/>
        <v>168</v>
      </c>
      <c r="I1092" s="3">
        <v>9</v>
      </c>
      <c r="J1092" s="3">
        <v>0</v>
      </c>
      <c r="K1092" s="6">
        <f t="shared" si="81"/>
        <v>0.26190476190476192</v>
      </c>
      <c r="L1092">
        <f t="shared" si="82"/>
        <v>5.3571428571428568E-2</v>
      </c>
      <c r="M1092">
        <f t="shared" si="83"/>
        <v>0</v>
      </c>
      <c r="N1092">
        <f t="shared" si="84"/>
        <v>0</v>
      </c>
    </row>
    <row r="1093" spans="1:14" x14ac:dyDescent="0.3">
      <c r="A1093" t="s">
        <v>30</v>
      </c>
      <c r="B1093" t="s">
        <v>22</v>
      </c>
      <c r="C1093" t="s">
        <v>14</v>
      </c>
      <c r="D1093" s="4">
        <v>2016</v>
      </c>
      <c r="E1093" s="4" t="s">
        <v>37</v>
      </c>
      <c r="F1093" s="3">
        <v>291</v>
      </c>
      <c r="G1093" s="3">
        <v>154</v>
      </c>
      <c r="H1093" s="3">
        <f t="shared" ref="H1093:H1156" si="85">F1093+G1093</f>
        <v>445</v>
      </c>
      <c r="I1093" s="3">
        <v>18</v>
      </c>
      <c r="J1093" s="3">
        <v>0</v>
      </c>
      <c r="K1093" s="6">
        <f t="shared" ref="K1093:K1156" si="86">G1093/H1093</f>
        <v>0.34606741573033706</v>
      </c>
      <c r="L1093">
        <f t="shared" ref="L1093:L1156" si="87">I1093/H1093</f>
        <v>4.0449438202247189E-2</v>
      </c>
      <c r="M1093">
        <f t="shared" ref="M1093:M1156" si="88">J1093/H1093</f>
        <v>0</v>
      </c>
      <c r="N1093">
        <f t="shared" ref="N1093:N1156" si="89">J1093/I1093</f>
        <v>0</v>
      </c>
    </row>
    <row r="1094" spans="1:14" x14ac:dyDescent="0.3">
      <c r="A1094" t="s">
        <v>30</v>
      </c>
      <c r="B1094" t="s">
        <v>23</v>
      </c>
      <c r="C1094" t="s">
        <v>9</v>
      </c>
      <c r="D1094" s="4">
        <v>2016</v>
      </c>
      <c r="E1094" s="4" t="s">
        <v>37</v>
      </c>
      <c r="F1094" s="3">
        <v>30</v>
      </c>
      <c r="G1094" s="3">
        <v>27</v>
      </c>
      <c r="H1094" s="3">
        <f t="shared" si="85"/>
        <v>57</v>
      </c>
      <c r="I1094" s="3">
        <v>0</v>
      </c>
      <c r="J1094" s="3">
        <v>0</v>
      </c>
      <c r="K1094" s="6">
        <f t="shared" si="86"/>
        <v>0.47368421052631576</v>
      </c>
      <c r="L1094">
        <f t="shared" si="87"/>
        <v>0</v>
      </c>
      <c r="M1094">
        <f t="shared" si="88"/>
        <v>0</v>
      </c>
      <c r="N1094" t="e">
        <f t="shared" si="89"/>
        <v>#DIV/0!</v>
      </c>
    </row>
    <row r="1095" spans="1:14" x14ac:dyDescent="0.3">
      <c r="A1095" t="s">
        <v>30</v>
      </c>
      <c r="B1095" t="s">
        <v>23</v>
      </c>
      <c r="C1095" t="s">
        <v>16</v>
      </c>
      <c r="D1095" s="4">
        <v>2016</v>
      </c>
      <c r="E1095" s="4" t="s">
        <v>37</v>
      </c>
      <c r="F1095" s="3">
        <v>33</v>
      </c>
      <c r="G1095" s="3">
        <v>0</v>
      </c>
      <c r="H1095" s="3">
        <f t="shared" si="85"/>
        <v>33</v>
      </c>
      <c r="I1095" s="3">
        <v>3</v>
      </c>
      <c r="J1095" s="3">
        <v>0</v>
      </c>
      <c r="K1095" s="6">
        <f t="shared" si="86"/>
        <v>0</v>
      </c>
      <c r="L1095">
        <f t="shared" si="87"/>
        <v>9.0909090909090912E-2</v>
      </c>
      <c r="M1095">
        <f t="shared" si="88"/>
        <v>0</v>
      </c>
      <c r="N1095">
        <f t="shared" si="89"/>
        <v>0</v>
      </c>
    </row>
    <row r="1096" spans="1:14" x14ac:dyDescent="0.3">
      <c r="A1096" t="s">
        <v>30</v>
      </c>
      <c r="B1096" t="s">
        <v>23</v>
      </c>
      <c r="C1096" t="s">
        <v>17</v>
      </c>
      <c r="D1096" s="4">
        <v>2016</v>
      </c>
      <c r="E1096" s="4" t="s">
        <v>37</v>
      </c>
      <c r="F1096" s="3">
        <v>3</v>
      </c>
      <c r="G1096" s="3">
        <v>3</v>
      </c>
      <c r="H1096" s="3">
        <f t="shared" si="85"/>
        <v>6</v>
      </c>
      <c r="I1096" s="3">
        <v>0</v>
      </c>
      <c r="J1096" s="3">
        <v>0</v>
      </c>
      <c r="K1096" s="6">
        <f t="shared" si="86"/>
        <v>0.5</v>
      </c>
      <c r="L1096">
        <f t="shared" si="87"/>
        <v>0</v>
      </c>
      <c r="M1096">
        <f t="shared" si="88"/>
        <v>0</v>
      </c>
      <c r="N1096" t="e">
        <f t="shared" si="89"/>
        <v>#DIV/0!</v>
      </c>
    </row>
    <row r="1097" spans="1:14" x14ac:dyDescent="0.3">
      <c r="A1097" t="s">
        <v>30</v>
      </c>
      <c r="B1097" t="s">
        <v>23</v>
      </c>
      <c r="C1097" t="s">
        <v>33</v>
      </c>
      <c r="D1097" s="4">
        <v>2016</v>
      </c>
      <c r="E1097" s="4" t="s">
        <v>37</v>
      </c>
      <c r="F1097" s="3">
        <v>9212</v>
      </c>
      <c r="G1097" s="3">
        <v>6425</v>
      </c>
      <c r="H1097" s="3">
        <f t="shared" si="85"/>
        <v>15637</v>
      </c>
      <c r="I1097" s="3">
        <v>150</v>
      </c>
      <c r="J1097" s="3">
        <v>24</v>
      </c>
      <c r="K1097" s="6">
        <f t="shared" si="86"/>
        <v>0.41088444074950436</v>
      </c>
      <c r="L1097">
        <f t="shared" si="87"/>
        <v>9.5926328579650829E-3</v>
      </c>
      <c r="M1097">
        <f t="shared" si="88"/>
        <v>1.5348212572744132E-3</v>
      </c>
      <c r="N1097">
        <f t="shared" si="89"/>
        <v>0.16</v>
      </c>
    </row>
    <row r="1098" spans="1:14" x14ac:dyDescent="0.3">
      <c r="A1098" t="s">
        <v>30</v>
      </c>
      <c r="B1098" t="s">
        <v>23</v>
      </c>
      <c r="C1098" t="s">
        <v>13</v>
      </c>
      <c r="D1098" s="4">
        <v>2016</v>
      </c>
      <c r="E1098" s="4" t="s">
        <v>37</v>
      </c>
      <c r="F1098" s="3">
        <v>2</v>
      </c>
      <c r="G1098" s="3">
        <v>2</v>
      </c>
      <c r="H1098" s="3">
        <f t="shared" si="85"/>
        <v>4</v>
      </c>
      <c r="I1098" s="3">
        <v>0</v>
      </c>
      <c r="J1098" s="3">
        <v>0</v>
      </c>
      <c r="K1098" s="6">
        <f t="shared" si="86"/>
        <v>0.5</v>
      </c>
      <c r="L1098">
        <f t="shared" si="87"/>
        <v>0</v>
      </c>
      <c r="M1098">
        <f t="shared" si="88"/>
        <v>0</v>
      </c>
      <c r="N1098" t="e">
        <f t="shared" si="89"/>
        <v>#DIV/0!</v>
      </c>
    </row>
    <row r="1099" spans="1:14" x14ac:dyDescent="0.3">
      <c r="A1099" t="s">
        <v>30</v>
      </c>
      <c r="B1099" t="s">
        <v>24</v>
      </c>
      <c r="C1099" t="s">
        <v>9</v>
      </c>
      <c r="D1099" s="4">
        <v>2016</v>
      </c>
      <c r="E1099" s="4" t="s">
        <v>37</v>
      </c>
      <c r="F1099" s="3">
        <v>82</v>
      </c>
      <c r="G1099" s="3">
        <v>80</v>
      </c>
      <c r="H1099" s="3">
        <f t="shared" si="85"/>
        <v>162</v>
      </c>
      <c r="I1099" s="3">
        <v>3</v>
      </c>
      <c r="J1099" s="3">
        <v>3</v>
      </c>
      <c r="K1099" s="6">
        <f t="shared" si="86"/>
        <v>0.49382716049382713</v>
      </c>
      <c r="L1099">
        <f t="shared" si="87"/>
        <v>1.8518518518518517E-2</v>
      </c>
      <c r="M1099">
        <f t="shared" si="88"/>
        <v>1.8518518518518517E-2</v>
      </c>
      <c r="N1099">
        <f t="shared" si="89"/>
        <v>1</v>
      </c>
    </row>
    <row r="1100" spans="1:14" x14ac:dyDescent="0.3">
      <c r="A1100" t="s">
        <v>30</v>
      </c>
      <c r="B1100" t="s">
        <v>24</v>
      </c>
      <c r="C1100" t="s">
        <v>12</v>
      </c>
      <c r="D1100" s="4">
        <v>2016</v>
      </c>
      <c r="E1100" s="4" t="s">
        <v>37</v>
      </c>
      <c r="F1100" s="3">
        <v>935</v>
      </c>
      <c r="G1100" s="3">
        <v>995</v>
      </c>
      <c r="H1100" s="3">
        <f t="shared" si="85"/>
        <v>1930</v>
      </c>
      <c r="I1100" s="3">
        <v>9</v>
      </c>
      <c r="J1100" s="3">
        <v>6</v>
      </c>
      <c r="K1100" s="6">
        <f t="shared" si="86"/>
        <v>0.51554404145077726</v>
      </c>
      <c r="L1100">
        <f t="shared" si="87"/>
        <v>4.6632124352331602E-3</v>
      </c>
      <c r="M1100">
        <f t="shared" si="88"/>
        <v>3.1088082901554403E-3</v>
      </c>
      <c r="N1100">
        <f t="shared" si="89"/>
        <v>0.66666666666666663</v>
      </c>
    </row>
    <row r="1101" spans="1:14" x14ac:dyDescent="0.3">
      <c r="A1101" t="s">
        <v>30</v>
      </c>
      <c r="B1101" t="s">
        <v>24</v>
      </c>
      <c r="C1101" t="s">
        <v>17</v>
      </c>
      <c r="D1101" s="4">
        <v>2016</v>
      </c>
      <c r="E1101" s="4" t="s">
        <v>37</v>
      </c>
      <c r="F1101" s="3">
        <v>46</v>
      </c>
      <c r="G1101" s="3">
        <v>20</v>
      </c>
      <c r="H1101" s="3">
        <f t="shared" si="85"/>
        <v>66</v>
      </c>
      <c r="I1101" s="3">
        <v>0</v>
      </c>
      <c r="J1101" s="3">
        <v>0</v>
      </c>
      <c r="K1101" s="6">
        <f t="shared" si="86"/>
        <v>0.30303030303030304</v>
      </c>
      <c r="L1101">
        <f t="shared" si="87"/>
        <v>0</v>
      </c>
      <c r="M1101">
        <f t="shared" si="88"/>
        <v>0</v>
      </c>
      <c r="N1101" t="e">
        <f t="shared" si="89"/>
        <v>#DIV/0!</v>
      </c>
    </row>
    <row r="1102" spans="1:14" x14ac:dyDescent="0.3">
      <c r="A1102" t="s">
        <v>30</v>
      </c>
      <c r="B1102" t="s">
        <v>24</v>
      </c>
      <c r="C1102" t="s">
        <v>33</v>
      </c>
      <c r="D1102" s="4">
        <v>2016</v>
      </c>
      <c r="E1102" s="4" t="s">
        <v>37</v>
      </c>
      <c r="F1102" s="3">
        <v>143024</v>
      </c>
      <c r="G1102" s="3">
        <v>97520</v>
      </c>
      <c r="H1102" s="3">
        <f t="shared" si="85"/>
        <v>240544</v>
      </c>
      <c r="I1102" s="3">
        <v>10161</v>
      </c>
      <c r="J1102" s="3">
        <v>2634</v>
      </c>
      <c r="K1102" s="6">
        <f t="shared" si="86"/>
        <v>0.4054143940401756</v>
      </c>
      <c r="L1102">
        <f t="shared" si="87"/>
        <v>4.2241752028734869E-2</v>
      </c>
      <c r="M1102">
        <f t="shared" si="88"/>
        <v>1.0950179592922708E-2</v>
      </c>
      <c r="N1102">
        <f t="shared" si="89"/>
        <v>0.25922645408916445</v>
      </c>
    </row>
    <row r="1103" spans="1:14" x14ac:dyDescent="0.3">
      <c r="A1103" t="s">
        <v>30</v>
      </c>
      <c r="B1103" t="s">
        <v>24</v>
      </c>
      <c r="C1103" t="s">
        <v>34</v>
      </c>
      <c r="D1103" s="4">
        <v>2016</v>
      </c>
      <c r="E1103" s="4" t="s">
        <v>37</v>
      </c>
      <c r="F1103" s="3">
        <v>16</v>
      </c>
      <c r="G1103" s="3">
        <v>20</v>
      </c>
      <c r="H1103" s="3">
        <f t="shared" si="85"/>
        <v>36</v>
      </c>
      <c r="I1103" s="3">
        <v>0</v>
      </c>
      <c r="J1103" s="3">
        <v>0</v>
      </c>
      <c r="K1103" s="6">
        <f t="shared" si="86"/>
        <v>0.55555555555555558</v>
      </c>
      <c r="L1103">
        <f t="shared" si="87"/>
        <v>0</v>
      </c>
      <c r="M1103">
        <f t="shared" si="88"/>
        <v>0</v>
      </c>
      <c r="N1103" t="e">
        <f t="shared" si="89"/>
        <v>#DIV/0!</v>
      </c>
    </row>
    <row r="1104" spans="1:14" x14ac:dyDescent="0.3">
      <c r="A1104" t="s">
        <v>30</v>
      </c>
      <c r="B1104" t="s">
        <v>27</v>
      </c>
      <c r="C1104" t="s">
        <v>35</v>
      </c>
      <c r="D1104" s="4">
        <v>2016</v>
      </c>
      <c r="E1104" s="4" t="s">
        <v>37</v>
      </c>
      <c r="F1104" s="3">
        <v>1</v>
      </c>
      <c r="G1104" s="3">
        <v>0</v>
      </c>
      <c r="H1104" s="3">
        <f t="shared" si="85"/>
        <v>1</v>
      </c>
      <c r="I1104" s="3">
        <v>0</v>
      </c>
      <c r="J1104" s="3">
        <v>0</v>
      </c>
      <c r="K1104" s="6">
        <f t="shared" si="86"/>
        <v>0</v>
      </c>
      <c r="L1104">
        <f t="shared" si="87"/>
        <v>0</v>
      </c>
      <c r="M1104">
        <f t="shared" si="88"/>
        <v>0</v>
      </c>
      <c r="N1104" t="e">
        <f t="shared" si="89"/>
        <v>#DIV/0!</v>
      </c>
    </row>
    <row r="1105" spans="1:14" x14ac:dyDescent="0.3">
      <c r="A1105" t="s">
        <v>30</v>
      </c>
      <c r="B1105" t="s">
        <v>27</v>
      </c>
      <c r="C1105" t="s">
        <v>18</v>
      </c>
      <c r="D1105" s="4">
        <v>2016</v>
      </c>
      <c r="E1105" s="4" t="s">
        <v>37</v>
      </c>
      <c r="F1105" s="3">
        <v>10</v>
      </c>
      <c r="G1105" s="3">
        <v>0</v>
      </c>
      <c r="H1105" s="3">
        <f t="shared" si="85"/>
        <v>10</v>
      </c>
      <c r="I1105" s="3">
        <v>0</v>
      </c>
      <c r="J1105" s="3">
        <v>0</v>
      </c>
      <c r="K1105" s="6">
        <f t="shared" si="86"/>
        <v>0</v>
      </c>
      <c r="L1105">
        <f t="shared" si="87"/>
        <v>0</v>
      </c>
      <c r="M1105">
        <f t="shared" si="88"/>
        <v>0</v>
      </c>
      <c r="N1105" t="e">
        <f t="shared" si="89"/>
        <v>#DIV/0!</v>
      </c>
    </row>
    <row r="1106" spans="1:14" x14ac:dyDescent="0.3">
      <c r="A1106" t="s">
        <v>30</v>
      </c>
      <c r="B1106" t="s">
        <v>27</v>
      </c>
      <c r="C1106" t="s">
        <v>33</v>
      </c>
      <c r="D1106" s="4">
        <v>2016</v>
      </c>
      <c r="E1106" s="4" t="s">
        <v>37</v>
      </c>
      <c r="F1106" s="3">
        <v>261</v>
      </c>
      <c r="G1106" s="3">
        <v>15</v>
      </c>
      <c r="H1106" s="3">
        <f t="shared" si="85"/>
        <v>276</v>
      </c>
      <c r="I1106" s="3">
        <v>6</v>
      </c>
      <c r="J1106" s="3">
        <v>0</v>
      </c>
      <c r="K1106" s="6">
        <f t="shared" si="86"/>
        <v>5.434782608695652E-2</v>
      </c>
      <c r="L1106">
        <f t="shared" si="87"/>
        <v>2.1739130434782608E-2</v>
      </c>
      <c r="M1106">
        <f t="shared" si="88"/>
        <v>0</v>
      </c>
      <c r="N1106">
        <f t="shared" si="89"/>
        <v>0</v>
      </c>
    </row>
    <row r="1107" spans="1:14" x14ac:dyDescent="0.3">
      <c r="A1107" t="s">
        <v>30</v>
      </c>
      <c r="B1107" t="s">
        <v>27</v>
      </c>
      <c r="C1107" t="s">
        <v>13</v>
      </c>
      <c r="D1107" s="4">
        <v>2016</v>
      </c>
      <c r="E1107" s="4" t="s">
        <v>37</v>
      </c>
      <c r="F1107" s="3">
        <v>9</v>
      </c>
      <c r="G1107" s="3">
        <v>4</v>
      </c>
      <c r="H1107" s="3">
        <f t="shared" si="85"/>
        <v>13</v>
      </c>
      <c r="I1107" s="3">
        <v>0</v>
      </c>
      <c r="J1107" s="3">
        <v>0</v>
      </c>
      <c r="K1107" s="6">
        <f t="shared" si="86"/>
        <v>0.30769230769230771</v>
      </c>
      <c r="L1107">
        <f t="shared" si="87"/>
        <v>0</v>
      </c>
      <c r="M1107">
        <f t="shared" si="88"/>
        <v>0</v>
      </c>
      <c r="N1107" t="e">
        <f t="shared" si="89"/>
        <v>#DIV/0!</v>
      </c>
    </row>
    <row r="1108" spans="1:14" x14ac:dyDescent="0.3">
      <c r="A1108" t="s">
        <v>30</v>
      </c>
      <c r="B1108" t="s">
        <v>25</v>
      </c>
      <c r="C1108" t="s">
        <v>9</v>
      </c>
      <c r="D1108" s="4">
        <v>2016</v>
      </c>
      <c r="E1108" s="4" t="s">
        <v>37</v>
      </c>
      <c r="F1108" s="3">
        <v>41</v>
      </c>
      <c r="G1108" s="3">
        <v>6</v>
      </c>
      <c r="H1108" s="3">
        <f t="shared" si="85"/>
        <v>47</v>
      </c>
      <c r="I1108" s="3">
        <v>15</v>
      </c>
      <c r="J1108" s="3">
        <v>9</v>
      </c>
      <c r="K1108" s="6">
        <f t="shared" si="86"/>
        <v>0.1276595744680851</v>
      </c>
      <c r="L1108">
        <f t="shared" si="87"/>
        <v>0.31914893617021278</v>
      </c>
      <c r="M1108">
        <f t="shared" si="88"/>
        <v>0.19148936170212766</v>
      </c>
      <c r="N1108">
        <f t="shared" si="89"/>
        <v>0.6</v>
      </c>
    </row>
    <row r="1109" spans="1:14" x14ac:dyDescent="0.3">
      <c r="A1109" t="s">
        <v>30</v>
      </c>
      <c r="B1109" t="s">
        <v>25</v>
      </c>
      <c r="C1109" t="s">
        <v>11</v>
      </c>
      <c r="D1109" s="4">
        <v>2016</v>
      </c>
      <c r="E1109" s="4" t="s">
        <v>37</v>
      </c>
      <c r="F1109" s="3">
        <v>13</v>
      </c>
      <c r="G1109" s="3">
        <v>5</v>
      </c>
      <c r="H1109" s="3">
        <f t="shared" si="85"/>
        <v>18</v>
      </c>
      <c r="I1109" s="3">
        <v>0</v>
      </c>
      <c r="J1109" s="3">
        <v>0</v>
      </c>
      <c r="K1109" s="6">
        <f t="shared" si="86"/>
        <v>0.27777777777777779</v>
      </c>
      <c r="L1109">
        <f t="shared" si="87"/>
        <v>0</v>
      </c>
      <c r="M1109">
        <f t="shared" si="88"/>
        <v>0</v>
      </c>
      <c r="N1109" t="e">
        <f t="shared" si="89"/>
        <v>#DIV/0!</v>
      </c>
    </row>
    <row r="1110" spans="1:14" x14ac:dyDescent="0.3">
      <c r="A1110" t="s">
        <v>30</v>
      </c>
      <c r="B1110" t="s">
        <v>25</v>
      </c>
      <c r="C1110" t="s">
        <v>12</v>
      </c>
      <c r="D1110" s="4">
        <v>2016</v>
      </c>
      <c r="E1110" s="4" t="s">
        <v>37</v>
      </c>
      <c r="F1110" s="3">
        <v>28</v>
      </c>
      <c r="G1110" s="3">
        <v>15</v>
      </c>
      <c r="H1110" s="3">
        <f t="shared" si="85"/>
        <v>43</v>
      </c>
      <c r="I1110" s="3">
        <v>0</v>
      </c>
      <c r="J1110" s="3">
        <v>0</v>
      </c>
      <c r="K1110" s="6">
        <f t="shared" si="86"/>
        <v>0.34883720930232559</v>
      </c>
      <c r="L1110">
        <f t="shared" si="87"/>
        <v>0</v>
      </c>
      <c r="M1110">
        <f t="shared" si="88"/>
        <v>0</v>
      </c>
      <c r="N1110" t="e">
        <f t="shared" si="89"/>
        <v>#DIV/0!</v>
      </c>
    </row>
    <row r="1111" spans="1:14" x14ac:dyDescent="0.3">
      <c r="A1111" t="s">
        <v>30</v>
      </c>
      <c r="B1111" t="s">
        <v>25</v>
      </c>
      <c r="C1111" t="s">
        <v>17</v>
      </c>
      <c r="D1111" s="4">
        <v>2016</v>
      </c>
      <c r="E1111" s="4" t="s">
        <v>37</v>
      </c>
      <c r="F1111" s="3">
        <v>12</v>
      </c>
      <c r="G1111" s="3">
        <v>6</v>
      </c>
      <c r="H1111" s="3">
        <f t="shared" si="85"/>
        <v>18</v>
      </c>
      <c r="I1111" s="3">
        <v>3</v>
      </c>
      <c r="J1111" s="3">
        <v>0</v>
      </c>
      <c r="K1111" s="6">
        <f t="shared" si="86"/>
        <v>0.33333333333333331</v>
      </c>
      <c r="L1111">
        <f t="shared" si="87"/>
        <v>0.16666666666666666</v>
      </c>
      <c r="M1111">
        <f t="shared" si="88"/>
        <v>0</v>
      </c>
      <c r="N1111">
        <f t="shared" si="89"/>
        <v>0</v>
      </c>
    </row>
    <row r="1112" spans="1:14" x14ac:dyDescent="0.3">
      <c r="A1112" t="s">
        <v>30</v>
      </c>
      <c r="B1112" t="s">
        <v>25</v>
      </c>
      <c r="C1112" t="s">
        <v>18</v>
      </c>
      <c r="D1112" s="4">
        <v>2016</v>
      </c>
      <c r="E1112" s="4" t="s">
        <v>37</v>
      </c>
      <c r="F1112" s="3">
        <v>43</v>
      </c>
      <c r="G1112" s="3">
        <v>16</v>
      </c>
      <c r="H1112" s="3">
        <f t="shared" si="85"/>
        <v>59</v>
      </c>
      <c r="I1112" s="3">
        <v>0</v>
      </c>
      <c r="J1112" s="3">
        <v>0</v>
      </c>
      <c r="K1112" s="6">
        <f t="shared" si="86"/>
        <v>0.2711864406779661</v>
      </c>
      <c r="L1112">
        <f t="shared" si="87"/>
        <v>0</v>
      </c>
      <c r="M1112">
        <f t="shared" si="88"/>
        <v>0</v>
      </c>
      <c r="N1112" t="e">
        <f t="shared" si="89"/>
        <v>#DIV/0!</v>
      </c>
    </row>
    <row r="1113" spans="1:14" x14ac:dyDescent="0.3">
      <c r="A1113" t="s">
        <v>30</v>
      </c>
      <c r="B1113" t="s">
        <v>25</v>
      </c>
      <c r="C1113" t="s">
        <v>13</v>
      </c>
      <c r="D1113" s="4">
        <v>2016</v>
      </c>
      <c r="E1113" s="4" t="s">
        <v>37</v>
      </c>
      <c r="F1113" s="3">
        <v>29</v>
      </c>
      <c r="G1113" s="3">
        <v>9</v>
      </c>
      <c r="H1113" s="3">
        <f t="shared" si="85"/>
        <v>38</v>
      </c>
      <c r="I1113" s="3">
        <v>6</v>
      </c>
      <c r="J1113" s="3">
        <v>0</v>
      </c>
      <c r="K1113" s="6">
        <f t="shared" si="86"/>
        <v>0.23684210526315788</v>
      </c>
      <c r="L1113">
        <f t="shared" si="87"/>
        <v>0.15789473684210525</v>
      </c>
      <c r="M1113">
        <f t="shared" si="88"/>
        <v>0</v>
      </c>
      <c r="N1113">
        <f t="shared" si="89"/>
        <v>0</v>
      </c>
    </row>
    <row r="1114" spans="1:14" x14ac:dyDescent="0.3">
      <c r="A1114" t="s">
        <v>30</v>
      </c>
      <c r="B1114" t="s">
        <v>25</v>
      </c>
      <c r="C1114" t="s">
        <v>19</v>
      </c>
      <c r="D1114" s="4">
        <v>2016</v>
      </c>
      <c r="E1114" s="4" t="s">
        <v>37</v>
      </c>
      <c r="F1114" s="3">
        <v>62</v>
      </c>
      <c r="G1114" s="3">
        <v>23</v>
      </c>
      <c r="H1114" s="3">
        <f t="shared" si="85"/>
        <v>85</v>
      </c>
      <c r="I1114" s="3">
        <v>0</v>
      </c>
      <c r="J1114" s="3">
        <v>0</v>
      </c>
      <c r="K1114" s="6">
        <f t="shared" si="86"/>
        <v>0.27058823529411763</v>
      </c>
      <c r="L1114">
        <f t="shared" si="87"/>
        <v>0</v>
      </c>
      <c r="M1114">
        <f t="shared" si="88"/>
        <v>0</v>
      </c>
      <c r="N1114" t="e">
        <f t="shared" si="89"/>
        <v>#DIV/0!</v>
      </c>
    </row>
    <row r="1115" spans="1:14" x14ac:dyDescent="0.3">
      <c r="A1115" t="s">
        <v>30</v>
      </c>
      <c r="B1115" t="s">
        <v>25</v>
      </c>
      <c r="C1115" t="s">
        <v>14</v>
      </c>
      <c r="D1115" s="4">
        <v>2016</v>
      </c>
      <c r="E1115" s="4" t="s">
        <v>37</v>
      </c>
      <c r="F1115" s="3">
        <v>45</v>
      </c>
      <c r="G1115" s="3">
        <v>18</v>
      </c>
      <c r="H1115" s="3">
        <f t="shared" si="85"/>
        <v>63</v>
      </c>
      <c r="I1115" s="3">
        <v>6</v>
      </c>
      <c r="J1115" s="3">
        <v>0</v>
      </c>
      <c r="K1115" s="6">
        <f t="shared" si="86"/>
        <v>0.2857142857142857</v>
      </c>
      <c r="L1115">
        <f t="shared" si="87"/>
        <v>9.5238095238095233E-2</v>
      </c>
      <c r="M1115">
        <f t="shared" si="88"/>
        <v>0</v>
      </c>
      <c r="N1115">
        <f t="shared" si="89"/>
        <v>0</v>
      </c>
    </row>
    <row r="1116" spans="1:14" x14ac:dyDescent="0.3">
      <c r="A1116" t="s">
        <v>31</v>
      </c>
      <c r="B1116" t="s">
        <v>8</v>
      </c>
      <c r="C1116" t="s">
        <v>9</v>
      </c>
      <c r="D1116" s="4">
        <v>2016</v>
      </c>
      <c r="E1116" s="4" t="s">
        <v>37</v>
      </c>
      <c r="F1116" s="3">
        <v>10935</v>
      </c>
      <c r="G1116" s="3">
        <v>2678</v>
      </c>
      <c r="H1116" s="3">
        <f t="shared" si="85"/>
        <v>13613</v>
      </c>
      <c r="I1116" s="3">
        <v>3192</v>
      </c>
      <c r="J1116" s="3">
        <v>1602</v>
      </c>
      <c r="K1116" s="6">
        <f t="shared" si="86"/>
        <v>0.1967237199735547</v>
      </c>
      <c r="L1116">
        <f t="shared" si="87"/>
        <v>0.23448174539043562</v>
      </c>
      <c r="M1116">
        <f t="shared" si="88"/>
        <v>0.11768162785572614</v>
      </c>
      <c r="N1116">
        <f t="shared" si="89"/>
        <v>0.50187969924812026</v>
      </c>
    </row>
    <row r="1117" spans="1:14" x14ac:dyDescent="0.3">
      <c r="A1117" t="s">
        <v>31</v>
      </c>
      <c r="B1117" t="s">
        <v>8</v>
      </c>
      <c r="C1117" t="s">
        <v>11</v>
      </c>
      <c r="D1117" s="4">
        <v>2016</v>
      </c>
      <c r="E1117" s="4" t="s">
        <v>37</v>
      </c>
      <c r="F1117" s="3">
        <v>10075</v>
      </c>
      <c r="G1117" s="3">
        <v>612</v>
      </c>
      <c r="H1117" s="3">
        <f t="shared" si="85"/>
        <v>10687</v>
      </c>
      <c r="I1117" s="3">
        <v>246</v>
      </c>
      <c r="J1117" s="3">
        <v>42</v>
      </c>
      <c r="K1117" s="6">
        <f t="shared" si="86"/>
        <v>5.7265836998222137E-2</v>
      </c>
      <c r="L1117">
        <f t="shared" si="87"/>
        <v>2.3018620754187331E-2</v>
      </c>
      <c r="M1117">
        <f t="shared" si="88"/>
        <v>3.9300084214466176E-3</v>
      </c>
      <c r="N1117">
        <f t="shared" si="89"/>
        <v>0.17073170731707318</v>
      </c>
    </row>
    <row r="1118" spans="1:14" x14ac:dyDescent="0.3">
      <c r="A1118" t="s">
        <v>31</v>
      </c>
      <c r="B1118" t="s">
        <v>8</v>
      </c>
      <c r="C1118" t="s">
        <v>12</v>
      </c>
      <c r="D1118" s="4">
        <v>2016</v>
      </c>
      <c r="E1118" s="4" t="s">
        <v>37</v>
      </c>
      <c r="F1118" s="3">
        <v>4322</v>
      </c>
      <c r="G1118" s="3">
        <v>828</v>
      </c>
      <c r="H1118" s="3">
        <f t="shared" si="85"/>
        <v>5150</v>
      </c>
      <c r="I1118" s="3">
        <v>642</v>
      </c>
      <c r="J1118" s="3">
        <v>231</v>
      </c>
      <c r="K1118" s="6">
        <f t="shared" si="86"/>
        <v>0.16077669902912622</v>
      </c>
      <c r="L1118">
        <f t="shared" si="87"/>
        <v>0.12466019417475728</v>
      </c>
      <c r="M1118">
        <f t="shared" si="88"/>
        <v>4.4854368932038834E-2</v>
      </c>
      <c r="N1118">
        <f t="shared" si="89"/>
        <v>0.35981308411214952</v>
      </c>
    </row>
    <row r="1119" spans="1:14" x14ac:dyDescent="0.3">
      <c r="A1119" t="s">
        <v>31</v>
      </c>
      <c r="B1119" t="s">
        <v>8</v>
      </c>
      <c r="C1119" t="s">
        <v>13</v>
      </c>
      <c r="D1119" s="4">
        <v>2016</v>
      </c>
      <c r="E1119" s="4" t="s">
        <v>37</v>
      </c>
      <c r="F1119" s="3">
        <v>25360</v>
      </c>
      <c r="G1119" s="3">
        <v>6244</v>
      </c>
      <c r="H1119" s="3">
        <f t="shared" si="85"/>
        <v>31604</v>
      </c>
      <c r="I1119" s="3">
        <v>4536</v>
      </c>
      <c r="J1119" s="3">
        <v>1380</v>
      </c>
      <c r="K1119" s="6">
        <f t="shared" si="86"/>
        <v>0.19756992785723326</v>
      </c>
      <c r="L1119">
        <f t="shared" si="87"/>
        <v>0.14352613593216049</v>
      </c>
      <c r="M1119">
        <f t="shared" si="88"/>
        <v>4.3665358815339832E-2</v>
      </c>
      <c r="N1119">
        <f t="shared" si="89"/>
        <v>0.30423280423280424</v>
      </c>
    </row>
    <row r="1120" spans="1:14" x14ac:dyDescent="0.3">
      <c r="A1120" t="s">
        <v>31</v>
      </c>
      <c r="B1120" t="s">
        <v>8</v>
      </c>
      <c r="C1120" t="s">
        <v>14</v>
      </c>
      <c r="D1120" s="4">
        <v>2016</v>
      </c>
      <c r="E1120" s="4" t="s">
        <v>37</v>
      </c>
      <c r="F1120" s="3">
        <v>5906</v>
      </c>
      <c r="G1120" s="3">
        <v>584</v>
      </c>
      <c r="H1120" s="3">
        <f t="shared" si="85"/>
        <v>6490</v>
      </c>
      <c r="I1120" s="3">
        <v>777</v>
      </c>
      <c r="J1120" s="3">
        <v>99</v>
      </c>
      <c r="K1120" s="6">
        <f t="shared" si="86"/>
        <v>8.9984591679506939E-2</v>
      </c>
      <c r="L1120">
        <f t="shared" si="87"/>
        <v>0.11972265023112481</v>
      </c>
      <c r="M1120">
        <f t="shared" si="88"/>
        <v>1.5254237288135594E-2</v>
      </c>
      <c r="N1120">
        <f t="shared" si="89"/>
        <v>0.12741312741312741</v>
      </c>
    </row>
    <row r="1121" spans="1:14" x14ac:dyDescent="0.3">
      <c r="A1121" t="s">
        <v>31</v>
      </c>
      <c r="B1121" t="s">
        <v>15</v>
      </c>
      <c r="C1121" t="s">
        <v>9</v>
      </c>
      <c r="D1121" s="4">
        <v>2016</v>
      </c>
      <c r="E1121" s="4" t="s">
        <v>37</v>
      </c>
      <c r="F1121" s="3">
        <v>49119</v>
      </c>
      <c r="G1121" s="3">
        <v>8326</v>
      </c>
      <c r="H1121" s="3">
        <f t="shared" si="85"/>
        <v>57445</v>
      </c>
      <c r="I1121" s="3">
        <v>5367</v>
      </c>
      <c r="J1121" s="3">
        <v>3021</v>
      </c>
      <c r="K1121" s="6">
        <f t="shared" si="86"/>
        <v>0.14493863695708939</v>
      </c>
      <c r="L1121">
        <f t="shared" si="87"/>
        <v>9.3428496823048129E-2</v>
      </c>
      <c r="M1121">
        <f t="shared" si="88"/>
        <v>5.258943337105057E-2</v>
      </c>
      <c r="N1121">
        <f t="shared" si="89"/>
        <v>0.56288429290106201</v>
      </c>
    </row>
    <row r="1122" spans="1:14" x14ac:dyDescent="0.3">
      <c r="A1122" t="s">
        <v>31</v>
      </c>
      <c r="B1122" t="s">
        <v>15</v>
      </c>
      <c r="C1122" t="s">
        <v>12</v>
      </c>
      <c r="D1122" s="4">
        <v>2016</v>
      </c>
      <c r="E1122" s="4" t="s">
        <v>37</v>
      </c>
      <c r="F1122" s="3">
        <v>8122</v>
      </c>
      <c r="G1122" s="3">
        <v>881</v>
      </c>
      <c r="H1122" s="3">
        <f t="shared" si="85"/>
        <v>9003</v>
      </c>
      <c r="I1122" s="3">
        <v>831</v>
      </c>
      <c r="J1122" s="3">
        <v>396</v>
      </c>
      <c r="K1122" s="6">
        <f t="shared" si="86"/>
        <v>9.7856270132178166E-2</v>
      </c>
      <c r="L1122">
        <f t="shared" si="87"/>
        <v>9.2302565811396203E-2</v>
      </c>
      <c r="M1122">
        <f t="shared" si="88"/>
        <v>4.3985338220593133E-2</v>
      </c>
      <c r="N1122">
        <f t="shared" si="89"/>
        <v>0.47653429602888087</v>
      </c>
    </row>
    <row r="1123" spans="1:14" x14ac:dyDescent="0.3">
      <c r="A1123" t="s">
        <v>31</v>
      </c>
      <c r="B1123" t="s">
        <v>15</v>
      </c>
      <c r="C1123" t="s">
        <v>16</v>
      </c>
      <c r="D1123" s="4">
        <v>2016</v>
      </c>
      <c r="E1123" s="4" t="s">
        <v>37</v>
      </c>
      <c r="F1123" s="3">
        <v>32043</v>
      </c>
      <c r="G1123" s="3">
        <v>25617</v>
      </c>
      <c r="H1123" s="3">
        <f t="shared" si="85"/>
        <v>57660</v>
      </c>
      <c r="I1123" s="3">
        <v>6045</v>
      </c>
      <c r="J1123" s="3">
        <v>1848</v>
      </c>
      <c r="K1123" s="6">
        <f t="shared" si="86"/>
        <v>0.4442767950052029</v>
      </c>
      <c r="L1123">
        <f t="shared" si="87"/>
        <v>0.10483870967741936</v>
      </c>
      <c r="M1123">
        <f t="shared" si="88"/>
        <v>3.2049947970863683E-2</v>
      </c>
      <c r="N1123">
        <f t="shared" si="89"/>
        <v>0.3057071960297767</v>
      </c>
    </row>
    <row r="1124" spans="1:14" x14ac:dyDescent="0.3">
      <c r="A1124" t="s">
        <v>31</v>
      </c>
      <c r="B1124" t="s">
        <v>15</v>
      </c>
      <c r="C1124" t="s">
        <v>17</v>
      </c>
      <c r="D1124" s="4">
        <v>2016</v>
      </c>
      <c r="E1124" s="4" t="s">
        <v>37</v>
      </c>
      <c r="F1124" s="3">
        <v>11527</v>
      </c>
      <c r="G1124" s="3">
        <v>2462</v>
      </c>
      <c r="H1124" s="3">
        <f t="shared" si="85"/>
        <v>13989</v>
      </c>
      <c r="I1124" s="3">
        <v>3084</v>
      </c>
      <c r="J1124" s="3">
        <v>1164</v>
      </c>
      <c r="K1124" s="6">
        <f t="shared" si="86"/>
        <v>0.17599542497676746</v>
      </c>
      <c r="L1124">
        <f t="shared" si="87"/>
        <v>0.22045893201801414</v>
      </c>
      <c r="M1124">
        <f t="shared" si="88"/>
        <v>8.3208235041818568E-2</v>
      </c>
      <c r="N1124">
        <f t="shared" si="89"/>
        <v>0.37743190661478598</v>
      </c>
    </row>
    <row r="1125" spans="1:14" x14ac:dyDescent="0.3">
      <c r="A1125" t="s">
        <v>31</v>
      </c>
      <c r="B1125" t="s">
        <v>15</v>
      </c>
      <c r="C1125" t="s">
        <v>19</v>
      </c>
      <c r="D1125" s="4">
        <v>2016</v>
      </c>
      <c r="E1125" s="4" t="s">
        <v>37</v>
      </c>
      <c r="F1125" s="3">
        <v>2523</v>
      </c>
      <c r="G1125" s="3">
        <v>324</v>
      </c>
      <c r="H1125" s="3">
        <f t="shared" si="85"/>
        <v>2847</v>
      </c>
      <c r="I1125" s="3">
        <v>63</v>
      </c>
      <c r="J1125" s="3">
        <v>18</v>
      </c>
      <c r="K1125" s="6">
        <f t="shared" si="86"/>
        <v>0.11380400421496312</v>
      </c>
      <c r="L1125">
        <f t="shared" si="87"/>
        <v>2.2128556375131718E-2</v>
      </c>
      <c r="M1125">
        <f t="shared" si="88"/>
        <v>6.3224446786090622E-3</v>
      </c>
      <c r="N1125">
        <f t="shared" si="89"/>
        <v>0.2857142857142857</v>
      </c>
    </row>
    <row r="1126" spans="1:14" x14ac:dyDescent="0.3">
      <c r="A1126" t="s">
        <v>31</v>
      </c>
      <c r="B1126" t="s">
        <v>15</v>
      </c>
      <c r="C1126" t="s">
        <v>18</v>
      </c>
      <c r="D1126" s="4">
        <v>2016</v>
      </c>
      <c r="E1126" s="4" t="s">
        <v>37</v>
      </c>
      <c r="F1126" s="3">
        <v>299660</v>
      </c>
      <c r="G1126" s="3">
        <v>65466</v>
      </c>
      <c r="H1126" s="3">
        <f t="shared" si="85"/>
        <v>365126</v>
      </c>
      <c r="I1126" s="3">
        <v>168</v>
      </c>
      <c r="J1126" s="3">
        <v>27</v>
      </c>
      <c r="K1126" s="6">
        <f t="shared" si="86"/>
        <v>0.17929700979935692</v>
      </c>
      <c r="L1126">
        <f t="shared" si="87"/>
        <v>4.6011513833580736E-4</v>
      </c>
      <c r="M1126">
        <f t="shared" si="88"/>
        <v>7.3947075803969047E-5</v>
      </c>
      <c r="N1126">
        <f t="shared" si="89"/>
        <v>0.16071428571428573</v>
      </c>
    </row>
    <row r="1127" spans="1:14" x14ac:dyDescent="0.3">
      <c r="A1127" t="s">
        <v>31</v>
      </c>
      <c r="B1127" t="s">
        <v>15</v>
      </c>
      <c r="C1127" t="s">
        <v>33</v>
      </c>
      <c r="D1127" s="4">
        <v>2016</v>
      </c>
      <c r="E1127" s="4" t="s">
        <v>37</v>
      </c>
      <c r="F1127" s="3">
        <v>20385</v>
      </c>
      <c r="G1127" s="3">
        <v>1440</v>
      </c>
      <c r="H1127" s="3">
        <f t="shared" si="85"/>
        <v>21825</v>
      </c>
      <c r="I1127" s="3">
        <v>1404</v>
      </c>
      <c r="J1127" s="3">
        <v>459</v>
      </c>
      <c r="K1127" s="6">
        <f t="shared" si="86"/>
        <v>6.5979381443298971E-2</v>
      </c>
      <c r="L1127">
        <f t="shared" si="87"/>
        <v>6.4329896907216494E-2</v>
      </c>
      <c r="M1127">
        <f t="shared" si="88"/>
        <v>2.1030927835051547E-2</v>
      </c>
      <c r="N1127">
        <f t="shared" si="89"/>
        <v>0.32692307692307693</v>
      </c>
    </row>
    <row r="1128" spans="1:14" x14ac:dyDescent="0.3">
      <c r="A1128" t="s">
        <v>31</v>
      </c>
      <c r="B1128" t="s">
        <v>15</v>
      </c>
      <c r="C1128" t="s">
        <v>13</v>
      </c>
      <c r="D1128" s="4">
        <v>2016</v>
      </c>
      <c r="E1128" s="4" t="s">
        <v>37</v>
      </c>
      <c r="F1128" s="3">
        <v>71610</v>
      </c>
      <c r="G1128" s="3">
        <v>27118</v>
      </c>
      <c r="H1128" s="3">
        <f t="shared" si="85"/>
        <v>98728</v>
      </c>
      <c r="I1128" s="3">
        <v>9636</v>
      </c>
      <c r="J1128" s="3">
        <v>4938</v>
      </c>
      <c r="K1128" s="6">
        <f t="shared" si="86"/>
        <v>0.2746738513896767</v>
      </c>
      <c r="L1128">
        <f t="shared" si="87"/>
        <v>9.7601490965075768E-2</v>
      </c>
      <c r="M1128">
        <f t="shared" si="88"/>
        <v>5.0016206142127866E-2</v>
      </c>
      <c r="N1128">
        <f t="shared" si="89"/>
        <v>0.51245330012453305</v>
      </c>
    </row>
    <row r="1129" spans="1:14" x14ac:dyDescent="0.3">
      <c r="A1129" t="s">
        <v>31</v>
      </c>
      <c r="B1129" t="s">
        <v>15</v>
      </c>
      <c r="C1129" t="s">
        <v>19</v>
      </c>
      <c r="D1129" s="4">
        <v>2016</v>
      </c>
      <c r="E1129" s="4" t="s">
        <v>37</v>
      </c>
      <c r="F1129" s="3">
        <v>41609</v>
      </c>
      <c r="G1129" s="3">
        <v>2487</v>
      </c>
      <c r="H1129" s="3">
        <f t="shared" si="85"/>
        <v>44096</v>
      </c>
      <c r="I1129" s="3">
        <v>147</v>
      </c>
      <c r="J1129" s="3">
        <v>39</v>
      </c>
      <c r="K1129" s="6">
        <f t="shared" si="86"/>
        <v>5.6399673439767782E-2</v>
      </c>
      <c r="L1129">
        <f t="shared" si="87"/>
        <v>3.3336357039187229E-3</v>
      </c>
      <c r="M1129">
        <f t="shared" si="88"/>
        <v>8.8443396226415096E-4</v>
      </c>
      <c r="N1129">
        <f t="shared" si="89"/>
        <v>0.26530612244897961</v>
      </c>
    </row>
    <row r="1130" spans="1:14" x14ac:dyDescent="0.3">
      <c r="A1130" t="s">
        <v>31</v>
      </c>
      <c r="B1130" t="s">
        <v>15</v>
      </c>
      <c r="C1130" t="s">
        <v>14</v>
      </c>
      <c r="D1130" s="4">
        <v>2016</v>
      </c>
      <c r="E1130" s="4" t="s">
        <v>37</v>
      </c>
      <c r="F1130" s="3">
        <v>8220</v>
      </c>
      <c r="G1130" s="3">
        <v>915</v>
      </c>
      <c r="H1130" s="3">
        <f t="shared" si="85"/>
        <v>9135</v>
      </c>
      <c r="I1130" s="3">
        <v>570</v>
      </c>
      <c r="J1130" s="3">
        <v>84</v>
      </c>
      <c r="K1130" s="6">
        <f t="shared" si="86"/>
        <v>0.10016420361247948</v>
      </c>
      <c r="L1130">
        <f t="shared" si="87"/>
        <v>6.2397372742200329E-2</v>
      </c>
      <c r="M1130">
        <f t="shared" si="88"/>
        <v>9.1954022988505746E-3</v>
      </c>
      <c r="N1130">
        <f t="shared" si="89"/>
        <v>0.14736842105263157</v>
      </c>
    </row>
    <row r="1131" spans="1:14" x14ac:dyDescent="0.3">
      <c r="A1131" t="s">
        <v>31</v>
      </c>
      <c r="B1131" t="s">
        <v>20</v>
      </c>
      <c r="C1131" t="s">
        <v>9</v>
      </c>
      <c r="D1131" s="4">
        <v>2016</v>
      </c>
      <c r="E1131" s="4" t="s">
        <v>37</v>
      </c>
      <c r="F1131" s="3">
        <v>35124</v>
      </c>
      <c r="G1131" s="3">
        <v>8718</v>
      </c>
      <c r="H1131" s="3">
        <f t="shared" si="85"/>
        <v>43842</v>
      </c>
      <c r="I1131" s="3">
        <v>7323</v>
      </c>
      <c r="J1131" s="3">
        <v>2616</v>
      </c>
      <c r="K1131" s="6">
        <f t="shared" si="86"/>
        <v>0.19885041740796497</v>
      </c>
      <c r="L1131">
        <f t="shared" si="87"/>
        <v>0.16703161352128096</v>
      </c>
      <c r="M1131">
        <f t="shared" si="88"/>
        <v>5.9668810729437527E-2</v>
      </c>
      <c r="N1131">
        <f t="shared" si="89"/>
        <v>0.35723064317902498</v>
      </c>
    </row>
    <row r="1132" spans="1:14" x14ac:dyDescent="0.3">
      <c r="A1132" t="s">
        <v>31</v>
      </c>
      <c r="B1132" t="s">
        <v>20</v>
      </c>
      <c r="C1132" t="s">
        <v>11</v>
      </c>
      <c r="D1132" s="4">
        <v>2016</v>
      </c>
      <c r="E1132" s="4" t="s">
        <v>37</v>
      </c>
      <c r="F1132" s="3">
        <v>22640</v>
      </c>
      <c r="G1132" s="3">
        <v>2956</v>
      </c>
      <c r="H1132" s="3">
        <f t="shared" si="85"/>
        <v>25596</v>
      </c>
      <c r="I1132" s="3">
        <v>1977</v>
      </c>
      <c r="J1132" s="3">
        <v>225</v>
      </c>
      <c r="K1132" s="6">
        <f t="shared" si="86"/>
        <v>0.11548679481168933</v>
      </c>
      <c r="L1132">
        <f t="shared" si="87"/>
        <v>7.7238631036099389E-2</v>
      </c>
      <c r="M1132">
        <f t="shared" si="88"/>
        <v>8.7904360056258787E-3</v>
      </c>
      <c r="N1132">
        <f t="shared" si="89"/>
        <v>0.11380880121396054</v>
      </c>
    </row>
    <row r="1133" spans="1:14" x14ac:dyDescent="0.3">
      <c r="A1133" t="s">
        <v>31</v>
      </c>
      <c r="B1133" t="s">
        <v>20</v>
      </c>
      <c r="C1133" t="s">
        <v>17</v>
      </c>
      <c r="D1133" s="4">
        <v>2016</v>
      </c>
      <c r="E1133" s="4" t="s">
        <v>37</v>
      </c>
      <c r="F1133" s="3">
        <v>3946</v>
      </c>
      <c r="G1133" s="3">
        <v>494</v>
      </c>
      <c r="H1133" s="3">
        <f t="shared" si="85"/>
        <v>4440</v>
      </c>
      <c r="I1133" s="3">
        <v>1215</v>
      </c>
      <c r="J1133" s="3">
        <v>447</v>
      </c>
      <c r="K1133" s="6">
        <f t="shared" si="86"/>
        <v>0.11126126126126126</v>
      </c>
      <c r="L1133">
        <f t="shared" si="87"/>
        <v>0.27364864864864863</v>
      </c>
      <c r="M1133">
        <f t="shared" si="88"/>
        <v>0.10067567567567567</v>
      </c>
      <c r="N1133">
        <f t="shared" si="89"/>
        <v>0.36790123456790125</v>
      </c>
    </row>
    <row r="1134" spans="1:14" x14ac:dyDescent="0.3">
      <c r="A1134" t="s">
        <v>31</v>
      </c>
      <c r="B1134" t="s">
        <v>20</v>
      </c>
      <c r="C1134" t="s">
        <v>19</v>
      </c>
      <c r="D1134" s="4">
        <v>2016</v>
      </c>
      <c r="E1134" s="4" t="s">
        <v>37</v>
      </c>
      <c r="F1134" s="3">
        <v>17447</v>
      </c>
      <c r="G1134" s="3">
        <v>3854</v>
      </c>
      <c r="H1134" s="3">
        <f t="shared" si="85"/>
        <v>21301</v>
      </c>
      <c r="I1134" s="3">
        <v>951</v>
      </c>
      <c r="J1134" s="3">
        <v>213</v>
      </c>
      <c r="K1134" s="6">
        <f t="shared" si="86"/>
        <v>0.18093047274775831</v>
      </c>
      <c r="L1134">
        <f t="shared" si="87"/>
        <v>4.4645791277404819E-2</v>
      </c>
      <c r="M1134">
        <f t="shared" si="88"/>
        <v>9.9995305384723721E-3</v>
      </c>
      <c r="N1134">
        <f t="shared" si="89"/>
        <v>0.22397476340694006</v>
      </c>
    </row>
    <row r="1135" spans="1:14" x14ac:dyDescent="0.3">
      <c r="A1135" t="s">
        <v>31</v>
      </c>
      <c r="B1135" t="s">
        <v>20</v>
      </c>
      <c r="C1135" t="s">
        <v>18</v>
      </c>
      <c r="D1135" s="4">
        <v>2016</v>
      </c>
      <c r="E1135" s="4" t="s">
        <v>37</v>
      </c>
      <c r="F1135" s="3">
        <v>10530</v>
      </c>
      <c r="G1135" s="3">
        <v>1902</v>
      </c>
      <c r="H1135" s="3">
        <f t="shared" si="85"/>
        <v>12432</v>
      </c>
      <c r="I1135" s="3">
        <v>465</v>
      </c>
      <c r="J1135" s="3">
        <v>129</v>
      </c>
      <c r="K1135" s="6">
        <f t="shared" si="86"/>
        <v>0.15299227799227799</v>
      </c>
      <c r="L1135">
        <f t="shared" si="87"/>
        <v>3.7403474903474905E-2</v>
      </c>
      <c r="M1135">
        <f t="shared" si="88"/>
        <v>1.0376447876447877E-2</v>
      </c>
      <c r="N1135">
        <f t="shared" si="89"/>
        <v>0.27741935483870966</v>
      </c>
    </row>
    <row r="1136" spans="1:14" x14ac:dyDescent="0.3">
      <c r="A1136" t="s">
        <v>31</v>
      </c>
      <c r="B1136" t="s">
        <v>20</v>
      </c>
      <c r="C1136" t="s">
        <v>13</v>
      </c>
      <c r="D1136" s="4">
        <v>2016</v>
      </c>
      <c r="E1136" s="4" t="s">
        <v>37</v>
      </c>
      <c r="F1136" s="3">
        <v>34406</v>
      </c>
      <c r="G1136" s="3">
        <v>12092</v>
      </c>
      <c r="H1136" s="3">
        <f t="shared" si="85"/>
        <v>46498</v>
      </c>
      <c r="I1136" s="3">
        <v>5931</v>
      </c>
      <c r="J1136" s="3">
        <v>2109</v>
      </c>
      <c r="K1136" s="6">
        <f t="shared" si="86"/>
        <v>0.26005419587939266</v>
      </c>
      <c r="L1136">
        <f t="shared" si="87"/>
        <v>0.12755387328487247</v>
      </c>
      <c r="M1136">
        <f t="shared" si="88"/>
        <v>4.5356789539335023E-2</v>
      </c>
      <c r="N1136">
        <f t="shared" si="89"/>
        <v>0.35558927668184115</v>
      </c>
    </row>
    <row r="1137" spans="1:14" x14ac:dyDescent="0.3">
      <c r="A1137" t="s">
        <v>31</v>
      </c>
      <c r="B1137" t="s">
        <v>20</v>
      </c>
      <c r="C1137" t="s">
        <v>19</v>
      </c>
      <c r="D1137" s="4">
        <v>2016</v>
      </c>
      <c r="E1137" s="4" t="s">
        <v>37</v>
      </c>
      <c r="F1137" s="3">
        <v>37472</v>
      </c>
      <c r="G1137" s="3">
        <v>4778</v>
      </c>
      <c r="H1137" s="3">
        <f t="shared" si="85"/>
        <v>42250</v>
      </c>
      <c r="I1137" s="3">
        <v>561</v>
      </c>
      <c r="J1137" s="3">
        <v>111</v>
      </c>
      <c r="K1137" s="6">
        <f t="shared" si="86"/>
        <v>0.1130887573964497</v>
      </c>
      <c r="L1137">
        <f t="shared" si="87"/>
        <v>1.327810650887574E-2</v>
      </c>
      <c r="M1137">
        <f t="shared" si="88"/>
        <v>2.6272189349112428E-3</v>
      </c>
      <c r="N1137">
        <f t="shared" si="89"/>
        <v>0.19786096256684493</v>
      </c>
    </row>
    <row r="1138" spans="1:14" x14ac:dyDescent="0.3">
      <c r="A1138" t="s">
        <v>31</v>
      </c>
      <c r="B1138" t="s">
        <v>20</v>
      </c>
      <c r="C1138" t="s">
        <v>21</v>
      </c>
      <c r="D1138" s="4">
        <v>2016</v>
      </c>
      <c r="E1138" s="4" t="s">
        <v>37</v>
      </c>
      <c r="F1138" s="3">
        <v>25047</v>
      </c>
      <c r="G1138" s="3">
        <v>8434</v>
      </c>
      <c r="H1138" s="3">
        <f t="shared" si="85"/>
        <v>33481</v>
      </c>
      <c r="I1138" s="3">
        <v>2370</v>
      </c>
      <c r="J1138" s="3">
        <v>768</v>
      </c>
      <c r="K1138" s="6">
        <f t="shared" si="86"/>
        <v>0.25190406499208506</v>
      </c>
      <c r="L1138">
        <f t="shared" si="87"/>
        <v>7.0786416176338823E-2</v>
      </c>
      <c r="M1138">
        <f t="shared" si="88"/>
        <v>2.293838296347182E-2</v>
      </c>
      <c r="N1138">
        <f t="shared" si="89"/>
        <v>0.32405063291139241</v>
      </c>
    </row>
    <row r="1139" spans="1:14" x14ac:dyDescent="0.3">
      <c r="A1139" t="s">
        <v>31</v>
      </c>
      <c r="B1139" t="s">
        <v>20</v>
      </c>
      <c r="C1139" t="s">
        <v>34</v>
      </c>
      <c r="D1139" s="4">
        <v>2016</v>
      </c>
      <c r="E1139" s="4" t="s">
        <v>37</v>
      </c>
      <c r="F1139" s="3">
        <v>462</v>
      </c>
      <c r="G1139" s="3">
        <v>0</v>
      </c>
      <c r="H1139" s="3">
        <f t="shared" si="85"/>
        <v>462</v>
      </c>
      <c r="I1139" s="3">
        <v>42</v>
      </c>
      <c r="J1139" s="3">
        <v>12</v>
      </c>
      <c r="K1139" s="6">
        <f t="shared" si="86"/>
        <v>0</v>
      </c>
      <c r="L1139">
        <f t="shared" si="87"/>
        <v>9.0909090909090912E-2</v>
      </c>
      <c r="M1139">
        <f t="shared" si="88"/>
        <v>2.5974025974025976E-2</v>
      </c>
      <c r="N1139">
        <f t="shared" si="89"/>
        <v>0.2857142857142857</v>
      </c>
    </row>
    <row r="1140" spans="1:14" x14ac:dyDescent="0.3">
      <c r="A1140" t="s">
        <v>31</v>
      </c>
      <c r="B1140" t="s">
        <v>20</v>
      </c>
      <c r="C1140" t="s">
        <v>14</v>
      </c>
      <c r="D1140" s="4">
        <v>2016</v>
      </c>
      <c r="E1140" s="4" t="s">
        <v>37</v>
      </c>
      <c r="F1140" s="3">
        <v>19715</v>
      </c>
      <c r="G1140" s="3">
        <v>2510</v>
      </c>
      <c r="H1140" s="3">
        <f t="shared" si="85"/>
        <v>22225</v>
      </c>
      <c r="I1140" s="3">
        <v>3066</v>
      </c>
      <c r="J1140" s="3">
        <v>306</v>
      </c>
      <c r="K1140" s="6">
        <f t="shared" si="86"/>
        <v>0.11293588301462318</v>
      </c>
      <c r="L1140">
        <f t="shared" si="87"/>
        <v>0.13795275590551181</v>
      </c>
      <c r="M1140">
        <f t="shared" si="88"/>
        <v>1.3768278965129358E-2</v>
      </c>
      <c r="N1140">
        <f t="shared" si="89"/>
        <v>9.9804305283757333E-2</v>
      </c>
    </row>
    <row r="1141" spans="1:14" x14ac:dyDescent="0.3">
      <c r="A1141" t="s">
        <v>31</v>
      </c>
      <c r="B1141" t="s">
        <v>22</v>
      </c>
      <c r="C1141" t="s">
        <v>9</v>
      </c>
      <c r="D1141" s="4">
        <v>2016</v>
      </c>
      <c r="E1141" s="4" t="s">
        <v>37</v>
      </c>
      <c r="F1141" s="3">
        <v>2830</v>
      </c>
      <c r="G1141" s="3">
        <v>1348</v>
      </c>
      <c r="H1141" s="3">
        <f t="shared" si="85"/>
        <v>4178</v>
      </c>
      <c r="I1141" s="3">
        <v>396</v>
      </c>
      <c r="J1141" s="3">
        <v>150</v>
      </c>
      <c r="K1141" s="6">
        <f t="shared" si="86"/>
        <v>0.32264241263762566</v>
      </c>
      <c r="L1141">
        <f t="shared" si="87"/>
        <v>9.4782192436572529E-2</v>
      </c>
      <c r="M1141">
        <f t="shared" si="88"/>
        <v>3.5902345619913838E-2</v>
      </c>
      <c r="N1141">
        <f t="shared" si="89"/>
        <v>0.37878787878787878</v>
      </c>
    </row>
    <row r="1142" spans="1:14" x14ac:dyDescent="0.3">
      <c r="A1142" t="s">
        <v>31</v>
      </c>
      <c r="B1142" t="s">
        <v>22</v>
      </c>
      <c r="C1142" t="s">
        <v>11</v>
      </c>
      <c r="D1142" s="4">
        <v>2016</v>
      </c>
      <c r="E1142" s="4" t="s">
        <v>37</v>
      </c>
      <c r="F1142" s="3">
        <v>1093</v>
      </c>
      <c r="G1142" s="3">
        <v>132</v>
      </c>
      <c r="H1142" s="3">
        <f t="shared" si="85"/>
        <v>1225</v>
      </c>
      <c r="I1142" s="3">
        <v>30</v>
      </c>
      <c r="J1142" s="3">
        <v>9</v>
      </c>
      <c r="K1142" s="6">
        <f t="shared" si="86"/>
        <v>0.10775510204081633</v>
      </c>
      <c r="L1142">
        <f t="shared" si="87"/>
        <v>2.4489795918367346E-2</v>
      </c>
      <c r="M1142">
        <f t="shared" si="88"/>
        <v>7.3469387755102037E-3</v>
      </c>
      <c r="N1142">
        <f t="shared" si="89"/>
        <v>0.3</v>
      </c>
    </row>
    <row r="1143" spans="1:14" x14ac:dyDescent="0.3">
      <c r="A1143" t="s">
        <v>31</v>
      </c>
      <c r="B1143" t="s">
        <v>22</v>
      </c>
      <c r="C1143" t="s">
        <v>17</v>
      </c>
      <c r="D1143" s="4">
        <v>2016</v>
      </c>
      <c r="E1143" s="4" t="s">
        <v>37</v>
      </c>
      <c r="F1143" s="3">
        <v>480</v>
      </c>
      <c r="G1143" s="3">
        <v>200</v>
      </c>
      <c r="H1143" s="3">
        <f t="shared" si="85"/>
        <v>680</v>
      </c>
      <c r="I1143" s="3">
        <v>54</v>
      </c>
      <c r="J1143" s="3">
        <v>27</v>
      </c>
      <c r="K1143" s="6">
        <f t="shared" si="86"/>
        <v>0.29411764705882354</v>
      </c>
      <c r="L1143">
        <f t="shared" si="87"/>
        <v>7.9411764705882348E-2</v>
      </c>
      <c r="M1143">
        <f t="shared" si="88"/>
        <v>3.9705882352941174E-2</v>
      </c>
      <c r="N1143">
        <f t="shared" si="89"/>
        <v>0.5</v>
      </c>
    </row>
    <row r="1144" spans="1:14" x14ac:dyDescent="0.3">
      <c r="A1144" t="s">
        <v>31</v>
      </c>
      <c r="B1144" t="s">
        <v>22</v>
      </c>
      <c r="C1144" t="s">
        <v>18</v>
      </c>
      <c r="D1144" s="4">
        <v>2016</v>
      </c>
      <c r="E1144" s="4" t="s">
        <v>37</v>
      </c>
      <c r="F1144" s="3">
        <v>400</v>
      </c>
      <c r="G1144" s="3">
        <v>56</v>
      </c>
      <c r="H1144" s="3">
        <f t="shared" si="85"/>
        <v>456</v>
      </c>
      <c r="I1144" s="3">
        <v>9</v>
      </c>
      <c r="J1144" s="3">
        <v>3</v>
      </c>
      <c r="K1144" s="6">
        <f t="shared" si="86"/>
        <v>0.12280701754385964</v>
      </c>
      <c r="L1144">
        <f t="shared" si="87"/>
        <v>1.9736842105263157E-2</v>
      </c>
      <c r="M1144">
        <f t="shared" si="88"/>
        <v>6.5789473684210523E-3</v>
      </c>
      <c r="N1144">
        <f t="shared" si="89"/>
        <v>0.33333333333333331</v>
      </c>
    </row>
    <row r="1145" spans="1:14" x14ac:dyDescent="0.3">
      <c r="A1145" t="s">
        <v>31</v>
      </c>
      <c r="B1145" t="s">
        <v>22</v>
      </c>
      <c r="C1145" t="s">
        <v>33</v>
      </c>
      <c r="D1145" s="4">
        <v>2016</v>
      </c>
      <c r="E1145" s="4" t="s">
        <v>37</v>
      </c>
      <c r="F1145" s="3">
        <v>1669</v>
      </c>
      <c r="G1145" s="3">
        <v>194</v>
      </c>
      <c r="H1145" s="3">
        <f t="shared" si="85"/>
        <v>1863</v>
      </c>
      <c r="I1145" s="3">
        <v>93</v>
      </c>
      <c r="J1145" s="3">
        <v>42</v>
      </c>
      <c r="K1145" s="6">
        <f t="shared" si="86"/>
        <v>0.10413311862587225</v>
      </c>
      <c r="L1145">
        <f t="shared" si="87"/>
        <v>4.9919484702093397E-2</v>
      </c>
      <c r="M1145">
        <f t="shared" si="88"/>
        <v>2.2544283413848631E-2</v>
      </c>
      <c r="N1145">
        <f t="shared" si="89"/>
        <v>0.45161290322580644</v>
      </c>
    </row>
    <row r="1146" spans="1:14" x14ac:dyDescent="0.3">
      <c r="A1146" t="s">
        <v>31</v>
      </c>
      <c r="B1146" t="s">
        <v>22</v>
      </c>
      <c r="C1146" t="s">
        <v>13</v>
      </c>
      <c r="D1146" s="4">
        <v>2016</v>
      </c>
      <c r="E1146" s="4" t="s">
        <v>37</v>
      </c>
      <c r="F1146" s="3">
        <v>1661</v>
      </c>
      <c r="G1146" s="3">
        <v>576</v>
      </c>
      <c r="H1146" s="3">
        <f t="shared" si="85"/>
        <v>2237</v>
      </c>
      <c r="I1146" s="3">
        <v>96</v>
      </c>
      <c r="J1146" s="3">
        <v>30</v>
      </c>
      <c r="K1146" s="6">
        <f t="shared" si="86"/>
        <v>0.25748770675011173</v>
      </c>
      <c r="L1146">
        <f t="shared" si="87"/>
        <v>4.2914617791685296E-2</v>
      </c>
      <c r="M1146">
        <f t="shared" si="88"/>
        <v>1.3410818059901655E-2</v>
      </c>
      <c r="N1146">
        <f t="shared" si="89"/>
        <v>0.3125</v>
      </c>
    </row>
    <row r="1147" spans="1:14" x14ac:dyDescent="0.3">
      <c r="A1147" t="s">
        <v>31</v>
      </c>
      <c r="B1147" t="s">
        <v>22</v>
      </c>
      <c r="C1147" t="s">
        <v>19</v>
      </c>
      <c r="D1147" s="4">
        <v>2016</v>
      </c>
      <c r="E1147" s="4" t="s">
        <v>37</v>
      </c>
      <c r="F1147" s="3">
        <v>1612</v>
      </c>
      <c r="G1147" s="3">
        <v>246</v>
      </c>
      <c r="H1147" s="3">
        <f t="shared" si="85"/>
        <v>1858</v>
      </c>
      <c r="I1147" s="3">
        <v>12</v>
      </c>
      <c r="J1147" s="3">
        <v>3</v>
      </c>
      <c r="K1147" s="6">
        <f t="shared" si="86"/>
        <v>0.13240043057050593</v>
      </c>
      <c r="L1147">
        <f t="shared" si="87"/>
        <v>6.4585575888051671E-3</v>
      </c>
      <c r="M1147">
        <f t="shared" si="88"/>
        <v>1.6146393972012918E-3</v>
      </c>
      <c r="N1147">
        <f t="shared" si="89"/>
        <v>0.25</v>
      </c>
    </row>
    <row r="1148" spans="1:14" x14ac:dyDescent="0.3">
      <c r="A1148" t="s">
        <v>31</v>
      </c>
      <c r="B1148" t="s">
        <v>22</v>
      </c>
      <c r="C1148" t="s">
        <v>14</v>
      </c>
      <c r="D1148" s="4">
        <v>2016</v>
      </c>
      <c r="E1148" s="4" t="s">
        <v>37</v>
      </c>
      <c r="F1148" s="3">
        <v>1207</v>
      </c>
      <c r="G1148" s="3">
        <v>214</v>
      </c>
      <c r="H1148" s="3">
        <f t="shared" si="85"/>
        <v>1421</v>
      </c>
      <c r="I1148" s="3">
        <v>120</v>
      </c>
      <c r="J1148" s="3">
        <v>12</v>
      </c>
      <c r="K1148" s="6">
        <f t="shared" si="86"/>
        <v>0.15059817030260381</v>
      </c>
      <c r="L1148">
        <f t="shared" si="87"/>
        <v>8.4447572132301196E-2</v>
      </c>
      <c r="M1148">
        <f t="shared" si="88"/>
        <v>8.44475721323012E-3</v>
      </c>
      <c r="N1148">
        <f t="shared" si="89"/>
        <v>0.1</v>
      </c>
    </row>
    <row r="1149" spans="1:14" x14ac:dyDescent="0.3">
      <c r="A1149" t="s">
        <v>31</v>
      </c>
      <c r="B1149" t="s">
        <v>23</v>
      </c>
      <c r="C1149" t="s">
        <v>9</v>
      </c>
      <c r="D1149" s="4">
        <v>2016</v>
      </c>
      <c r="E1149" s="4" t="s">
        <v>37</v>
      </c>
      <c r="F1149" s="3">
        <v>525</v>
      </c>
      <c r="G1149" s="3">
        <v>419</v>
      </c>
      <c r="H1149" s="3">
        <f t="shared" si="85"/>
        <v>944</v>
      </c>
      <c r="I1149" s="3">
        <v>9</v>
      </c>
      <c r="J1149" s="3">
        <v>3</v>
      </c>
      <c r="K1149" s="6">
        <f t="shared" si="86"/>
        <v>0.44385593220338981</v>
      </c>
      <c r="L1149">
        <f t="shared" si="87"/>
        <v>9.5338983050847464E-3</v>
      </c>
      <c r="M1149">
        <f t="shared" si="88"/>
        <v>3.1779661016949155E-3</v>
      </c>
      <c r="N1149">
        <f t="shared" si="89"/>
        <v>0.33333333333333331</v>
      </c>
    </row>
    <row r="1150" spans="1:14" x14ac:dyDescent="0.3">
      <c r="A1150" t="s">
        <v>31</v>
      </c>
      <c r="B1150" t="s">
        <v>23</v>
      </c>
      <c r="C1150" t="s">
        <v>12</v>
      </c>
      <c r="D1150" s="4">
        <v>2016</v>
      </c>
      <c r="E1150" s="4" t="s">
        <v>37</v>
      </c>
      <c r="F1150" s="3">
        <v>25</v>
      </c>
      <c r="G1150" s="3">
        <v>20</v>
      </c>
      <c r="H1150" s="3">
        <f t="shared" si="85"/>
        <v>45</v>
      </c>
      <c r="I1150" s="3">
        <v>6</v>
      </c>
      <c r="J1150" s="3">
        <v>0</v>
      </c>
      <c r="K1150" s="6">
        <f t="shared" si="86"/>
        <v>0.44444444444444442</v>
      </c>
      <c r="L1150">
        <f t="shared" si="87"/>
        <v>0.13333333333333333</v>
      </c>
      <c r="M1150">
        <f t="shared" si="88"/>
        <v>0</v>
      </c>
      <c r="N1150">
        <f t="shared" si="89"/>
        <v>0</v>
      </c>
    </row>
    <row r="1151" spans="1:14" x14ac:dyDescent="0.3">
      <c r="A1151" t="s">
        <v>31</v>
      </c>
      <c r="B1151" t="s">
        <v>23</v>
      </c>
      <c r="C1151" t="s">
        <v>35</v>
      </c>
      <c r="D1151" s="4">
        <v>2016</v>
      </c>
      <c r="E1151" s="4" t="s">
        <v>37</v>
      </c>
      <c r="F1151" s="3">
        <v>10</v>
      </c>
      <c r="G1151" s="3">
        <v>12</v>
      </c>
      <c r="H1151" s="3">
        <f t="shared" si="85"/>
        <v>22</v>
      </c>
      <c r="I1151" s="3">
        <v>0</v>
      </c>
      <c r="J1151" s="3">
        <v>0</v>
      </c>
      <c r="K1151" s="6">
        <f t="shared" si="86"/>
        <v>0.54545454545454541</v>
      </c>
      <c r="L1151">
        <f t="shared" si="87"/>
        <v>0</v>
      </c>
      <c r="M1151">
        <f t="shared" si="88"/>
        <v>0</v>
      </c>
      <c r="N1151" t="e">
        <f t="shared" si="89"/>
        <v>#DIV/0!</v>
      </c>
    </row>
    <row r="1152" spans="1:14" x14ac:dyDescent="0.3">
      <c r="A1152" t="s">
        <v>31</v>
      </c>
      <c r="B1152" t="s">
        <v>23</v>
      </c>
      <c r="C1152" t="s">
        <v>33</v>
      </c>
      <c r="D1152" s="4">
        <v>2016</v>
      </c>
      <c r="E1152" s="4" t="s">
        <v>37</v>
      </c>
      <c r="F1152" s="3">
        <v>13371</v>
      </c>
      <c r="G1152" s="3">
        <v>9400</v>
      </c>
      <c r="H1152" s="3">
        <f t="shared" si="85"/>
        <v>22771</v>
      </c>
      <c r="I1152" s="3">
        <v>363</v>
      </c>
      <c r="J1152" s="3">
        <v>60</v>
      </c>
      <c r="K1152" s="6">
        <f t="shared" si="86"/>
        <v>0.41280576171446137</v>
      </c>
      <c r="L1152">
        <f t="shared" si="87"/>
        <v>1.5941328883228668E-2</v>
      </c>
      <c r="M1152">
        <f t="shared" si="88"/>
        <v>2.6349303939220939E-3</v>
      </c>
      <c r="N1152">
        <f t="shared" si="89"/>
        <v>0.16528925619834711</v>
      </c>
    </row>
    <row r="1153" spans="1:14" x14ac:dyDescent="0.3">
      <c r="A1153" t="s">
        <v>31</v>
      </c>
      <c r="B1153" t="s">
        <v>23</v>
      </c>
      <c r="C1153" t="s">
        <v>13</v>
      </c>
      <c r="D1153" s="4">
        <v>2016</v>
      </c>
      <c r="E1153" s="4" t="s">
        <v>37</v>
      </c>
      <c r="F1153" s="3">
        <v>130</v>
      </c>
      <c r="G1153" s="3">
        <v>91</v>
      </c>
      <c r="H1153" s="3">
        <f t="shared" si="85"/>
        <v>221</v>
      </c>
      <c r="I1153" s="3">
        <v>36</v>
      </c>
      <c r="J1153" s="3">
        <v>0</v>
      </c>
      <c r="K1153" s="6">
        <f t="shared" si="86"/>
        <v>0.41176470588235292</v>
      </c>
      <c r="L1153">
        <f t="shared" si="87"/>
        <v>0.16289592760180996</v>
      </c>
      <c r="M1153">
        <f t="shared" si="88"/>
        <v>0</v>
      </c>
      <c r="N1153">
        <f t="shared" si="89"/>
        <v>0</v>
      </c>
    </row>
    <row r="1154" spans="1:14" x14ac:dyDescent="0.3">
      <c r="A1154" t="s">
        <v>31</v>
      </c>
      <c r="B1154" t="s">
        <v>24</v>
      </c>
      <c r="C1154" t="s">
        <v>9</v>
      </c>
      <c r="D1154" s="4">
        <v>2016</v>
      </c>
      <c r="E1154" s="4" t="s">
        <v>37</v>
      </c>
      <c r="F1154" s="3">
        <v>425</v>
      </c>
      <c r="G1154" s="3">
        <v>235</v>
      </c>
      <c r="H1154" s="3">
        <f t="shared" si="85"/>
        <v>660</v>
      </c>
      <c r="I1154" s="3">
        <v>39</v>
      </c>
      <c r="J1154" s="3">
        <v>24</v>
      </c>
      <c r="K1154" s="6">
        <f t="shared" si="86"/>
        <v>0.35606060606060608</v>
      </c>
      <c r="L1154">
        <f t="shared" si="87"/>
        <v>5.909090909090909E-2</v>
      </c>
      <c r="M1154">
        <f t="shared" si="88"/>
        <v>3.6363636363636362E-2</v>
      </c>
      <c r="N1154">
        <f t="shared" si="89"/>
        <v>0.61538461538461542</v>
      </c>
    </row>
    <row r="1155" spans="1:14" x14ac:dyDescent="0.3">
      <c r="A1155" t="s">
        <v>31</v>
      </c>
      <c r="B1155" t="s">
        <v>24</v>
      </c>
      <c r="C1155" t="s">
        <v>33</v>
      </c>
      <c r="D1155" s="4">
        <v>2016</v>
      </c>
      <c r="E1155" s="4" t="s">
        <v>37</v>
      </c>
      <c r="F1155" s="3">
        <v>341262</v>
      </c>
      <c r="G1155" s="3">
        <v>111780</v>
      </c>
      <c r="H1155" s="3">
        <f t="shared" si="85"/>
        <v>453042</v>
      </c>
      <c r="I1155" s="3">
        <v>21384</v>
      </c>
      <c r="J1155" s="3">
        <v>6795</v>
      </c>
      <c r="K1155" s="6">
        <f t="shared" si="86"/>
        <v>0.24673209106440464</v>
      </c>
      <c r="L1155">
        <f t="shared" si="87"/>
        <v>4.7200921768842621E-2</v>
      </c>
      <c r="M1155">
        <f t="shared" si="88"/>
        <v>1.4998609400452938E-2</v>
      </c>
      <c r="N1155">
        <f t="shared" si="89"/>
        <v>0.31776094276094274</v>
      </c>
    </row>
    <row r="1156" spans="1:14" x14ac:dyDescent="0.3">
      <c r="A1156" t="s">
        <v>31</v>
      </c>
      <c r="B1156" t="s">
        <v>24</v>
      </c>
      <c r="C1156" t="s">
        <v>34</v>
      </c>
      <c r="D1156" s="4">
        <v>2016</v>
      </c>
      <c r="E1156" s="4" t="s">
        <v>37</v>
      </c>
      <c r="F1156" s="3">
        <v>35053</v>
      </c>
      <c r="G1156" s="3">
        <v>22740</v>
      </c>
      <c r="H1156" s="3">
        <f t="shared" si="85"/>
        <v>57793</v>
      </c>
      <c r="I1156" s="3">
        <v>2556</v>
      </c>
      <c r="J1156" s="3">
        <v>732</v>
      </c>
      <c r="K1156" s="6">
        <f t="shared" si="86"/>
        <v>0.3934732580070251</v>
      </c>
      <c r="L1156">
        <f t="shared" si="87"/>
        <v>4.4226809475195958E-2</v>
      </c>
      <c r="M1156">
        <f t="shared" si="88"/>
        <v>1.2665893793365978E-2</v>
      </c>
      <c r="N1156">
        <f t="shared" si="89"/>
        <v>0.28638497652582162</v>
      </c>
    </row>
    <row r="1157" spans="1:14" x14ac:dyDescent="0.3">
      <c r="A1157" t="s">
        <v>31</v>
      </c>
      <c r="B1157" t="s">
        <v>27</v>
      </c>
      <c r="C1157" t="s">
        <v>35</v>
      </c>
      <c r="D1157" s="4">
        <v>2016</v>
      </c>
      <c r="E1157" s="4" t="s">
        <v>37</v>
      </c>
      <c r="F1157" s="3">
        <v>5279</v>
      </c>
      <c r="G1157" s="3">
        <v>2834</v>
      </c>
      <c r="H1157" s="3">
        <f t="shared" ref="H1157:H1220" si="90">F1157+G1157</f>
        <v>8113</v>
      </c>
      <c r="I1157" s="3">
        <v>15</v>
      </c>
      <c r="J1157" s="3">
        <v>0</v>
      </c>
      <c r="K1157" s="6">
        <f t="shared" ref="K1157:K1220" si="91">G1157/H1157</f>
        <v>0.34931591273265128</v>
      </c>
      <c r="L1157">
        <f t="shared" ref="L1157:L1220" si="92">I1157/H1157</f>
        <v>1.8488845063478368E-3</v>
      </c>
      <c r="M1157">
        <f t="shared" ref="M1157:M1220" si="93">J1157/H1157</f>
        <v>0</v>
      </c>
      <c r="N1157">
        <f t="shared" ref="N1157:N1220" si="94">J1157/I1157</f>
        <v>0</v>
      </c>
    </row>
    <row r="1158" spans="1:14" x14ac:dyDescent="0.3">
      <c r="A1158" t="s">
        <v>31</v>
      </c>
      <c r="B1158" t="s">
        <v>27</v>
      </c>
      <c r="C1158" t="s">
        <v>33</v>
      </c>
      <c r="D1158" s="4">
        <v>2016</v>
      </c>
      <c r="E1158" s="4" t="s">
        <v>37</v>
      </c>
      <c r="F1158" s="3">
        <v>247</v>
      </c>
      <c r="G1158" s="3">
        <v>23</v>
      </c>
      <c r="H1158" s="3">
        <f t="shared" si="90"/>
        <v>270</v>
      </c>
      <c r="I1158" s="3">
        <v>0</v>
      </c>
      <c r="J1158" s="3">
        <v>0</v>
      </c>
      <c r="K1158" s="6">
        <f t="shared" si="91"/>
        <v>8.5185185185185183E-2</v>
      </c>
      <c r="L1158">
        <f t="shared" si="92"/>
        <v>0</v>
      </c>
      <c r="M1158">
        <f t="shared" si="93"/>
        <v>0</v>
      </c>
      <c r="N1158" t="e">
        <f t="shared" si="94"/>
        <v>#DIV/0!</v>
      </c>
    </row>
    <row r="1159" spans="1:14" x14ac:dyDescent="0.3">
      <c r="A1159" t="s">
        <v>31</v>
      </c>
      <c r="B1159" t="s">
        <v>27</v>
      </c>
      <c r="C1159" t="s">
        <v>13</v>
      </c>
      <c r="D1159" s="4">
        <v>2016</v>
      </c>
      <c r="E1159" s="4" t="s">
        <v>37</v>
      </c>
      <c r="F1159" s="3">
        <v>65</v>
      </c>
      <c r="G1159" s="3">
        <v>61</v>
      </c>
      <c r="H1159" s="3">
        <f t="shared" si="90"/>
        <v>126</v>
      </c>
      <c r="I1159" s="3">
        <v>6</v>
      </c>
      <c r="J1159" s="3">
        <v>0</v>
      </c>
      <c r="K1159" s="6">
        <f t="shared" si="91"/>
        <v>0.48412698412698413</v>
      </c>
      <c r="L1159">
        <f t="shared" si="92"/>
        <v>4.7619047619047616E-2</v>
      </c>
      <c r="M1159">
        <f t="shared" si="93"/>
        <v>0</v>
      </c>
      <c r="N1159">
        <f t="shared" si="94"/>
        <v>0</v>
      </c>
    </row>
    <row r="1160" spans="1:14" x14ac:dyDescent="0.3">
      <c r="A1160" t="s">
        <v>31</v>
      </c>
      <c r="B1160" t="s">
        <v>27</v>
      </c>
      <c r="C1160" t="s">
        <v>14</v>
      </c>
      <c r="D1160" s="4">
        <v>2016</v>
      </c>
      <c r="E1160" s="4" t="s">
        <v>37</v>
      </c>
      <c r="F1160" s="3">
        <v>5</v>
      </c>
      <c r="G1160" s="3">
        <v>0</v>
      </c>
      <c r="H1160" s="3">
        <f t="shared" si="90"/>
        <v>5</v>
      </c>
      <c r="I1160" s="3">
        <v>0</v>
      </c>
      <c r="J1160" s="3">
        <v>0</v>
      </c>
      <c r="K1160" s="6">
        <f t="shared" si="91"/>
        <v>0</v>
      </c>
      <c r="L1160">
        <f t="shared" si="92"/>
        <v>0</v>
      </c>
      <c r="M1160">
        <f t="shared" si="93"/>
        <v>0</v>
      </c>
      <c r="N1160" t="e">
        <f t="shared" si="94"/>
        <v>#DIV/0!</v>
      </c>
    </row>
    <row r="1161" spans="1:14" x14ac:dyDescent="0.3">
      <c r="A1161" t="s">
        <v>31</v>
      </c>
      <c r="B1161" t="s">
        <v>25</v>
      </c>
      <c r="C1161" t="s">
        <v>9</v>
      </c>
      <c r="D1161" s="4">
        <v>2016</v>
      </c>
      <c r="E1161" s="4" t="s">
        <v>37</v>
      </c>
      <c r="F1161" s="3">
        <v>161</v>
      </c>
      <c r="G1161" s="3">
        <v>35</v>
      </c>
      <c r="H1161" s="3">
        <f t="shared" si="90"/>
        <v>196</v>
      </c>
      <c r="I1161" s="3">
        <v>18</v>
      </c>
      <c r="J1161" s="3">
        <v>3</v>
      </c>
      <c r="K1161" s="6">
        <f t="shared" si="91"/>
        <v>0.17857142857142858</v>
      </c>
      <c r="L1161">
        <f t="shared" si="92"/>
        <v>9.1836734693877556E-2</v>
      </c>
      <c r="M1161">
        <f t="shared" si="93"/>
        <v>1.5306122448979591E-2</v>
      </c>
      <c r="N1161">
        <f t="shared" si="94"/>
        <v>0.16666666666666666</v>
      </c>
    </row>
    <row r="1162" spans="1:14" x14ac:dyDescent="0.3">
      <c r="A1162" t="s">
        <v>31</v>
      </c>
      <c r="B1162" t="s">
        <v>25</v>
      </c>
      <c r="C1162" t="s">
        <v>11</v>
      </c>
      <c r="D1162" s="4">
        <v>2016</v>
      </c>
      <c r="E1162" s="4" t="s">
        <v>37</v>
      </c>
      <c r="F1162" s="3">
        <v>35</v>
      </c>
      <c r="G1162" s="3">
        <v>7</v>
      </c>
      <c r="H1162" s="3">
        <f t="shared" si="90"/>
        <v>42</v>
      </c>
      <c r="I1162" s="3">
        <v>0</v>
      </c>
      <c r="J1162" s="3">
        <v>0</v>
      </c>
      <c r="K1162" s="6">
        <f t="shared" si="91"/>
        <v>0.16666666666666666</v>
      </c>
      <c r="L1162">
        <f t="shared" si="92"/>
        <v>0</v>
      </c>
      <c r="M1162">
        <f t="shared" si="93"/>
        <v>0</v>
      </c>
      <c r="N1162" t="e">
        <f t="shared" si="94"/>
        <v>#DIV/0!</v>
      </c>
    </row>
    <row r="1163" spans="1:14" x14ac:dyDescent="0.3">
      <c r="A1163" t="s">
        <v>31</v>
      </c>
      <c r="B1163" t="s">
        <v>25</v>
      </c>
      <c r="C1163" t="s">
        <v>12</v>
      </c>
      <c r="D1163" s="4">
        <v>2016</v>
      </c>
      <c r="E1163" s="4" t="s">
        <v>37</v>
      </c>
      <c r="F1163" s="3">
        <v>179</v>
      </c>
      <c r="G1163" s="3">
        <v>93</v>
      </c>
      <c r="H1163" s="3">
        <f t="shared" si="90"/>
        <v>272</v>
      </c>
      <c r="I1163" s="3">
        <v>15</v>
      </c>
      <c r="J1163" s="3">
        <v>3</v>
      </c>
      <c r="K1163" s="6">
        <f t="shared" si="91"/>
        <v>0.34191176470588236</v>
      </c>
      <c r="L1163">
        <f t="shared" si="92"/>
        <v>5.514705882352941E-2</v>
      </c>
      <c r="M1163">
        <f t="shared" si="93"/>
        <v>1.1029411764705883E-2</v>
      </c>
      <c r="N1163">
        <f t="shared" si="94"/>
        <v>0.2</v>
      </c>
    </row>
    <row r="1164" spans="1:14" x14ac:dyDescent="0.3">
      <c r="A1164" t="s">
        <v>31</v>
      </c>
      <c r="B1164" t="s">
        <v>25</v>
      </c>
      <c r="C1164" t="s">
        <v>17</v>
      </c>
      <c r="D1164" s="4">
        <v>2016</v>
      </c>
      <c r="E1164" s="4" t="s">
        <v>37</v>
      </c>
      <c r="F1164" s="3">
        <v>92</v>
      </c>
      <c r="G1164" s="3">
        <v>26</v>
      </c>
      <c r="H1164" s="3">
        <f t="shared" si="90"/>
        <v>118</v>
      </c>
      <c r="I1164" s="3">
        <v>0</v>
      </c>
      <c r="J1164" s="3">
        <v>0</v>
      </c>
      <c r="K1164" s="6">
        <f t="shared" si="91"/>
        <v>0.22033898305084745</v>
      </c>
      <c r="L1164">
        <f t="shared" si="92"/>
        <v>0</v>
      </c>
      <c r="M1164">
        <f t="shared" si="93"/>
        <v>0</v>
      </c>
      <c r="N1164" t="e">
        <f t="shared" si="94"/>
        <v>#DIV/0!</v>
      </c>
    </row>
    <row r="1165" spans="1:14" x14ac:dyDescent="0.3">
      <c r="A1165" t="s">
        <v>31</v>
      </c>
      <c r="B1165" t="s">
        <v>25</v>
      </c>
      <c r="C1165" t="s">
        <v>18</v>
      </c>
      <c r="D1165" s="4">
        <v>2016</v>
      </c>
      <c r="E1165" s="4" t="s">
        <v>37</v>
      </c>
      <c r="F1165" s="3">
        <v>288</v>
      </c>
      <c r="G1165" s="3">
        <v>10</v>
      </c>
      <c r="H1165" s="3">
        <f t="shared" si="90"/>
        <v>298</v>
      </c>
      <c r="I1165" s="3">
        <v>9</v>
      </c>
      <c r="J1165" s="3">
        <v>0</v>
      </c>
      <c r="K1165" s="6">
        <f t="shared" si="91"/>
        <v>3.3557046979865772E-2</v>
      </c>
      <c r="L1165">
        <f t="shared" si="92"/>
        <v>3.0201342281879196E-2</v>
      </c>
      <c r="M1165">
        <f t="shared" si="93"/>
        <v>0</v>
      </c>
      <c r="N1165">
        <f t="shared" si="94"/>
        <v>0</v>
      </c>
    </row>
    <row r="1166" spans="1:14" x14ac:dyDescent="0.3">
      <c r="A1166" t="s">
        <v>31</v>
      </c>
      <c r="B1166" t="s">
        <v>25</v>
      </c>
      <c r="C1166" t="s">
        <v>13</v>
      </c>
      <c r="D1166" s="4">
        <v>2016</v>
      </c>
      <c r="E1166" s="4" t="s">
        <v>37</v>
      </c>
      <c r="F1166" s="3">
        <v>176</v>
      </c>
      <c r="G1166" s="3">
        <v>67</v>
      </c>
      <c r="H1166" s="3">
        <f t="shared" si="90"/>
        <v>243</v>
      </c>
      <c r="I1166" s="3">
        <v>12</v>
      </c>
      <c r="J1166" s="3">
        <v>3</v>
      </c>
      <c r="K1166" s="6">
        <f t="shared" si="91"/>
        <v>0.27572016460905352</v>
      </c>
      <c r="L1166">
        <f t="shared" si="92"/>
        <v>4.9382716049382713E-2</v>
      </c>
      <c r="M1166">
        <f t="shared" si="93"/>
        <v>1.2345679012345678E-2</v>
      </c>
      <c r="N1166">
        <f t="shared" si="94"/>
        <v>0.25</v>
      </c>
    </row>
    <row r="1167" spans="1:14" x14ac:dyDescent="0.3">
      <c r="A1167" t="s">
        <v>31</v>
      </c>
      <c r="B1167" t="s">
        <v>25</v>
      </c>
      <c r="C1167" t="s">
        <v>19</v>
      </c>
      <c r="D1167" s="4">
        <v>2016</v>
      </c>
      <c r="E1167" s="4" t="s">
        <v>37</v>
      </c>
      <c r="F1167" s="3">
        <v>284</v>
      </c>
      <c r="G1167" s="3">
        <v>21</v>
      </c>
      <c r="H1167" s="3">
        <f t="shared" si="90"/>
        <v>305</v>
      </c>
      <c r="I1167" s="3">
        <v>3</v>
      </c>
      <c r="J1167" s="3">
        <v>0</v>
      </c>
      <c r="K1167" s="6">
        <f t="shared" si="91"/>
        <v>6.8852459016393447E-2</v>
      </c>
      <c r="L1167">
        <f t="shared" si="92"/>
        <v>9.8360655737704927E-3</v>
      </c>
      <c r="M1167">
        <f t="shared" si="93"/>
        <v>0</v>
      </c>
      <c r="N1167">
        <f t="shared" si="94"/>
        <v>0</v>
      </c>
    </row>
    <row r="1168" spans="1:14" x14ac:dyDescent="0.3">
      <c r="A1168" t="s">
        <v>31</v>
      </c>
      <c r="B1168" t="s">
        <v>25</v>
      </c>
      <c r="C1168" t="s">
        <v>21</v>
      </c>
      <c r="D1168" s="4">
        <v>2016</v>
      </c>
      <c r="E1168" s="4" t="s">
        <v>37</v>
      </c>
      <c r="F1168" s="3">
        <v>258</v>
      </c>
      <c r="G1168" s="3">
        <v>48</v>
      </c>
      <c r="H1168" s="3">
        <f t="shared" si="90"/>
        <v>306</v>
      </c>
      <c r="I1168" s="3">
        <v>0</v>
      </c>
      <c r="J1168" s="3">
        <v>0</v>
      </c>
      <c r="K1168" s="6">
        <f t="shared" si="91"/>
        <v>0.15686274509803921</v>
      </c>
      <c r="L1168">
        <f t="shared" si="92"/>
        <v>0</v>
      </c>
      <c r="M1168">
        <f t="shared" si="93"/>
        <v>0</v>
      </c>
      <c r="N1168" t="e">
        <f t="shared" si="94"/>
        <v>#DIV/0!</v>
      </c>
    </row>
    <row r="1169" spans="1:14" x14ac:dyDescent="0.3">
      <c r="A1169" t="s">
        <v>31</v>
      </c>
      <c r="B1169" t="s">
        <v>25</v>
      </c>
      <c r="C1169" t="s">
        <v>14</v>
      </c>
      <c r="D1169" s="4">
        <v>2016</v>
      </c>
      <c r="E1169" s="4" t="s">
        <v>37</v>
      </c>
      <c r="F1169" s="3">
        <v>215</v>
      </c>
      <c r="G1169" s="3">
        <v>14</v>
      </c>
      <c r="H1169" s="3">
        <f t="shared" si="90"/>
        <v>229</v>
      </c>
      <c r="I1169" s="3">
        <v>21</v>
      </c>
      <c r="J1169" s="3">
        <v>0</v>
      </c>
      <c r="K1169" s="6">
        <f t="shared" si="91"/>
        <v>6.1135371179039298E-2</v>
      </c>
      <c r="L1169">
        <f t="shared" si="92"/>
        <v>9.1703056768558958E-2</v>
      </c>
      <c r="M1169">
        <f t="shared" si="93"/>
        <v>0</v>
      </c>
      <c r="N1169">
        <f t="shared" si="94"/>
        <v>0</v>
      </c>
    </row>
    <row r="1170" spans="1:14" x14ac:dyDescent="0.3">
      <c r="A1170" t="s">
        <v>7</v>
      </c>
      <c r="B1170" t="s">
        <v>8</v>
      </c>
      <c r="C1170" t="s">
        <v>9</v>
      </c>
      <c r="D1170" s="4">
        <v>2015</v>
      </c>
      <c r="E1170" s="4" t="s">
        <v>38</v>
      </c>
      <c r="F1170" s="3">
        <v>1102</v>
      </c>
      <c r="G1170" s="3">
        <v>104</v>
      </c>
      <c r="H1170" s="3">
        <f t="shared" si="90"/>
        <v>1206</v>
      </c>
      <c r="I1170" s="3">
        <v>288</v>
      </c>
      <c r="J1170" s="3">
        <v>63</v>
      </c>
      <c r="K1170" s="6">
        <f t="shared" si="91"/>
        <v>8.6235489220563843E-2</v>
      </c>
      <c r="L1170">
        <f t="shared" si="92"/>
        <v>0.23880597014925373</v>
      </c>
      <c r="M1170">
        <f t="shared" si="93"/>
        <v>5.2238805970149252E-2</v>
      </c>
      <c r="N1170">
        <f t="shared" si="94"/>
        <v>0.21875</v>
      </c>
    </row>
    <row r="1171" spans="1:14" x14ac:dyDescent="0.3">
      <c r="A1171" t="s">
        <v>7</v>
      </c>
      <c r="B1171" t="s">
        <v>8</v>
      </c>
      <c r="C1171" t="s">
        <v>11</v>
      </c>
      <c r="D1171" s="4">
        <v>2015</v>
      </c>
      <c r="E1171" s="4" t="s">
        <v>38</v>
      </c>
      <c r="F1171" s="3">
        <v>664</v>
      </c>
      <c r="G1171" s="3">
        <v>616</v>
      </c>
      <c r="H1171" s="3">
        <f t="shared" si="90"/>
        <v>1280</v>
      </c>
      <c r="I1171" s="3">
        <v>87</v>
      </c>
      <c r="J1171" s="3">
        <v>9</v>
      </c>
      <c r="K1171" s="6">
        <f t="shared" si="91"/>
        <v>0.48125000000000001</v>
      </c>
      <c r="L1171">
        <f t="shared" si="92"/>
        <v>6.7968749999999994E-2</v>
      </c>
      <c r="M1171">
        <f t="shared" si="93"/>
        <v>7.0312500000000002E-3</v>
      </c>
      <c r="N1171">
        <f t="shared" si="94"/>
        <v>0.10344827586206896</v>
      </c>
    </row>
    <row r="1172" spans="1:14" x14ac:dyDescent="0.3">
      <c r="A1172" t="s">
        <v>7</v>
      </c>
      <c r="B1172" t="s">
        <v>8</v>
      </c>
      <c r="C1172" t="s">
        <v>12</v>
      </c>
      <c r="D1172" s="4">
        <v>2015</v>
      </c>
      <c r="E1172" s="4" t="s">
        <v>38</v>
      </c>
      <c r="F1172" s="3">
        <v>813</v>
      </c>
      <c r="G1172" s="3">
        <v>66</v>
      </c>
      <c r="H1172" s="3">
        <f t="shared" si="90"/>
        <v>879</v>
      </c>
      <c r="I1172" s="3">
        <v>108</v>
      </c>
      <c r="J1172" s="3">
        <v>21</v>
      </c>
      <c r="K1172" s="6">
        <f t="shared" si="91"/>
        <v>7.5085324232081918E-2</v>
      </c>
      <c r="L1172">
        <f t="shared" si="92"/>
        <v>0.12286689419795221</v>
      </c>
      <c r="M1172">
        <f t="shared" si="93"/>
        <v>2.3890784982935155E-2</v>
      </c>
      <c r="N1172">
        <f t="shared" si="94"/>
        <v>0.19444444444444445</v>
      </c>
    </row>
    <row r="1173" spans="1:14" x14ac:dyDescent="0.3">
      <c r="A1173" t="s">
        <v>7</v>
      </c>
      <c r="B1173" t="s">
        <v>8</v>
      </c>
      <c r="C1173" t="s">
        <v>13</v>
      </c>
      <c r="D1173" s="4">
        <v>2015</v>
      </c>
      <c r="E1173" s="4" t="s">
        <v>38</v>
      </c>
      <c r="F1173" s="3">
        <v>2930</v>
      </c>
      <c r="G1173" s="3">
        <v>1370</v>
      </c>
      <c r="H1173" s="3">
        <f t="shared" si="90"/>
        <v>4300</v>
      </c>
      <c r="I1173" s="3">
        <v>477</v>
      </c>
      <c r="J1173" s="3">
        <v>21</v>
      </c>
      <c r="K1173" s="6">
        <f t="shared" si="91"/>
        <v>0.31860465116279069</v>
      </c>
      <c r="L1173">
        <f t="shared" si="92"/>
        <v>0.11093023255813954</v>
      </c>
      <c r="M1173">
        <f t="shared" si="93"/>
        <v>4.8837209302325579E-3</v>
      </c>
      <c r="N1173">
        <f t="shared" si="94"/>
        <v>4.40251572327044E-2</v>
      </c>
    </row>
    <row r="1174" spans="1:14" x14ac:dyDescent="0.3">
      <c r="A1174" t="s">
        <v>7</v>
      </c>
      <c r="B1174" t="s">
        <v>8</v>
      </c>
      <c r="C1174" t="s">
        <v>14</v>
      </c>
      <c r="D1174" s="4">
        <v>2015</v>
      </c>
      <c r="E1174" s="4" t="s">
        <v>38</v>
      </c>
      <c r="F1174" s="3">
        <v>395</v>
      </c>
      <c r="G1174" s="3">
        <v>446</v>
      </c>
      <c r="H1174" s="3">
        <f t="shared" si="90"/>
        <v>841</v>
      </c>
      <c r="I1174" s="3">
        <v>54</v>
      </c>
      <c r="J1174" s="3">
        <v>0</v>
      </c>
      <c r="K1174" s="6">
        <f t="shared" si="91"/>
        <v>0.53032104637336508</v>
      </c>
      <c r="L1174">
        <f t="shared" si="92"/>
        <v>6.4209274673008326E-2</v>
      </c>
      <c r="M1174">
        <f t="shared" si="93"/>
        <v>0</v>
      </c>
      <c r="N1174">
        <f t="shared" si="94"/>
        <v>0</v>
      </c>
    </row>
    <row r="1175" spans="1:14" x14ac:dyDescent="0.3">
      <c r="A1175" t="s">
        <v>7</v>
      </c>
      <c r="B1175" t="s">
        <v>15</v>
      </c>
      <c r="C1175" t="s">
        <v>9</v>
      </c>
      <c r="D1175" s="4">
        <v>2015</v>
      </c>
      <c r="E1175" s="4" t="s">
        <v>38</v>
      </c>
      <c r="F1175" s="3">
        <v>3730</v>
      </c>
      <c r="G1175" s="3">
        <v>223</v>
      </c>
      <c r="H1175" s="3">
        <f t="shared" si="90"/>
        <v>3953</v>
      </c>
      <c r="I1175" s="3">
        <v>369</v>
      </c>
      <c r="J1175" s="3">
        <v>123</v>
      </c>
      <c r="K1175" s="6">
        <f t="shared" si="91"/>
        <v>5.6412850999241079E-2</v>
      </c>
      <c r="L1175">
        <f t="shared" si="92"/>
        <v>9.3346825196053626E-2</v>
      </c>
      <c r="M1175">
        <f t="shared" si="93"/>
        <v>3.1115608398684543E-2</v>
      </c>
      <c r="N1175">
        <f t="shared" si="94"/>
        <v>0.33333333333333331</v>
      </c>
    </row>
    <row r="1176" spans="1:14" x14ac:dyDescent="0.3">
      <c r="A1176" t="s">
        <v>7</v>
      </c>
      <c r="B1176" t="s">
        <v>15</v>
      </c>
      <c r="C1176" t="s">
        <v>12</v>
      </c>
      <c r="D1176" s="4">
        <v>2015</v>
      </c>
      <c r="E1176" s="4" t="s">
        <v>38</v>
      </c>
      <c r="F1176" s="3">
        <v>441</v>
      </c>
      <c r="G1176" s="3">
        <v>31</v>
      </c>
      <c r="H1176" s="3">
        <f t="shared" si="90"/>
        <v>472</v>
      </c>
      <c r="I1176" s="3">
        <v>57</v>
      </c>
      <c r="J1176" s="3">
        <v>3</v>
      </c>
      <c r="K1176" s="6">
        <f t="shared" si="91"/>
        <v>6.5677966101694921E-2</v>
      </c>
      <c r="L1176">
        <f t="shared" si="92"/>
        <v>0.12076271186440678</v>
      </c>
      <c r="M1176">
        <f t="shared" si="93"/>
        <v>6.3559322033898309E-3</v>
      </c>
      <c r="N1176">
        <f t="shared" si="94"/>
        <v>5.2631578947368418E-2</v>
      </c>
    </row>
    <row r="1177" spans="1:14" x14ac:dyDescent="0.3">
      <c r="A1177" t="s">
        <v>7</v>
      </c>
      <c r="B1177" t="s">
        <v>15</v>
      </c>
      <c r="C1177" t="s">
        <v>16</v>
      </c>
      <c r="D1177" s="4">
        <v>2015</v>
      </c>
      <c r="E1177" s="4" t="s">
        <v>38</v>
      </c>
      <c r="F1177" s="3">
        <v>2287</v>
      </c>
      <c r="G1177" s="3">
        <v>2836</v>
      </c>
      <c r="H1177" s="3">
        <f t="shared" si="90"/>
        <v>5123</v>
      </c>
      <c r="I1177" s="3">
        <v>354</v>
      </c>
      <c r="J1177" s="3">
        <v>36</v>
      </c>
      <c r="K1177" s="6">
        <f t="shared" si="91"/>
        <v>0.55358188561389809</v>
      </c>
      <c r="L1177">
        <f t="shared" si="92"/>
        <v>6.9100136638688275E-2</v>
      </c>
      <c r="M1177">
        <f t="shared" si="93"/>
        <v>7.0271325395276207E-3</v>
      </c>
      <c r="N1177">
        <f t="shared" si="94"/>
        <v>0.10169491525423729</v>
      </c>
    </row>
    <row r="1178" spans="1:14" x14ac:dyDescent="0.3">
      <c r="A1178" t="s">
        <v>7</v>
      </c>
      <c r="B1178" t="s">
        <v>15</v>
      </c>
      <c r="C1178" t="s">
        <v>17</v>
      </c>
      <c r="D1178" s="4">
        <v>2015</v>
      </c>
      <c r="E1178" s="4" t="s">
        <v>38</v>
      </c>
      <c r="F1178" s="3">
        <v>1142</v>
      </c>
      <c r="G1178" s="3">
        <v>140</v>
      </c>
      <c r="H1178" s="3">
        <f t="shared" si="90"/>
        <v>1282</v>
      </c>
      <c r="I1178" s="3">
        <v>111</v>
      </c>
      <c r="J1178" s="3">
        <v>18</v>
      </c>
      <c r="K1178" s="6">
        <f t="shared" si="91"/>
        <v>0.10920436817472699</v>
      </c>
      <c r="L1178">
        <f t="shared" si="92"/>
        <v>8.6583463338533548E-2</v>
      </c>
      <c r="M1178">
        <f t="shared" si="93"/>
        <v>1.4040561622464899E-2</v>
      </c>
      <c r="N1178">
        <f t="shared" si="94"/>
        <v>0.16216216216216217</v>
      </c>
    </row>
    <row r="1179" spans="1:14" x14ac:dyDescent="0.3">
      <c r="A1179" t="s">
        <v>7</v>
      </c>
      <c r="B1179" t="s">
        <v>15</v>
      </c>
      <c r="C1179" t="s">
        <v>18</v>
      </c>
      <c r="D1179" s="4">
        <v>2015</v>
      </c>
      <c r="E1179" s="4" t="s">
        <v>38</v>
      </c>
      <c r="F1179" s="3">
        <v>350</v>
      </c>
      <c r="G1179" s="3">
        <v>122</v>
      </c>
      <c r="H1179" s="3">
        <f t="shared" si="90"/>
        <v>472</v>
      </c>
      <c r="I1179" s="3">
        <v>39</v>
      </c>
      <c r="J1179" s="3">
        <v>0</v>
      </c>
      <c r="K1179" s="6">
        <f t="shared" si="91"/>
        <v>0.25847457627118642</v>
      </c>
      <c r="L1179">
        <f t="shared" si="92"/>
        <v>8.2627118644067798E-2</v>
      </c>
      <c r="M1179">
        <f t="shared" si="93"/>
        <v>0</v>
      </c>
      <c r="N1179">
        <f t="shared" si="94"/>
        <v>0</v>
      </c>
    </row>
    <row r="1180" spans="1:14" x14ac:dyDescent="0.3">
      <c r="A1180" t="s">
        <v>7</v>
      </c>
      <c r="B1180" t="s">
        <v>15</v>
      </c>
      <c r="C1180" t="s">
        <v>13</v>
      </c>
      <c r="D1180" s="4">
        <v>2015</v>
      </c>
      <c r="E1180" s="4" t="s">
        <v>38</v>
      </c>
      <c r="F1180" s="3">
        <v>5919</v>
      </c>
      <c r="G1180" s="3">
        <v>2320</v>
      </c>
      <c r="H1180" s="3">
        <f t="shared" si="90"/>
        <v>8239</v>
      </c>
      <c r="I1180" s="3">
        <v>717</v>
      </c>
      <c r="J1180" s="3">
        <v>117</v>
      </c>
      <c r="K1180" s="6">
        <f t="shared" si="91"/>
        <v>0.28158757130719747</v>
      </c>
      <c r="L1180">
        <f t="shared" si="92"/>
        <v>8.7025124408301985E-2</v>
      </c>
      <c r="M1180">
        <f t="shared" si="93"/>
        <v>1.4200752518509527E-2</v>
      </c>
      <c r="N1180">
        <f t="shared" si="94"/>
        <v>0.16317991631799164</v>
      </c>
    </row>
    <row r="1181" spans="1:14" x14ac:dyDescent="0.3">
      <c r="A1181" t="s">
        <v>7</v>
      </c>
      <c r="B1181" t="s">
        <v>15</v>
      </c>
      <c r="C1181" t="s">
        <v>19</v>
      </c>
      <c r="D1181" s="4">
        <v>2015</v>
      </c>
      <c r="E1181" s="4" t="s">
        <v>38</v>
      </c>
      <c r="F1181" s="3">
        <v>1421</v>
      </c>
      <c r="G1181" s="3">
        <v>797</v>
      </c>
      <c r="H1181" s="3">
        <f t="shared" si="90"/>
        <v>2218</v>
      </c>
      <c r="I1181" s="3">
        <v>18</v>
      </c>
      <c r="J1181" s="3">
        <v>0</v>
      </c>
      <c r="K1181" s="6">
        <f t="shared" si="91"/>
        <v>0.35933273219116318</v>
      </c>
      <c r="L1181">
        <f t="shared" si="92"/>
        <v>8.1154192966636611E-3</v>
      </c>
      <c r="M1181">
        <f t="shared" si="93"/>
        <v>0</v>
      </c>
      <c r="N1181">
        <f t="shared" si="94"/>
        <v>0</v>
      </c>
    </row>
    <row r="1182" spans="1:14" x14ac:dyDescent="0.3">
      <c r="A1182" t="s">
        <v>7</v>
      </c>
      <c r="B1182" t="s">
        <v>20</v>
      </c>
      <c r="C1182" t="s">
        <v>9</v>
      </c>
      <c r="D1182" s="4">
        <v>2015</v>
      </c>
      <c r="E1182" s="4" t="s">
        <v>38</v>
      </c>
      <c r="F1182" s="3">
        <v>1671</v>
      </c>
      <c r="G1182" s="3">
        <v>158</v>
      </c>
      <c r="H1182" s="3">
        <f t="shared" si="90"/>
        <v>1829</v>
      </c>
      <c r="I1182" s="3">
        <v>288</v>
      </c>
      <c r="J1182" s="3">
        <v>54</v>
      </c>
      <c r="K1182" s="6">
        <f t="shared" si="91"/>
        <v>8.6386003280481141E-2</v>
      </c>
      <c r="L1182">
        <f t="shared" si="92"/>
        <v>0.15746309458720611</v>
      </c>
      <c r="M1182">
        <f t="shared" si="93"/>
        <v>2.9524330235101148E-2</v>
      </c>
      <c r="N1182">
        <f t="shared" si="94"/>
        <v>0.1875</v>
      </c>
    </row>
    <row r="1183" spans="1:14" x14ac:dyDescent="0.3">
      <c r="A1183" t="s">
        <v>7</v>
      </c>
      <c r="B1183" t="s">
        <v>20</v>
      </c>
      <c r="C1183" t="s">
        <v>11</v>
      </c>
      <c r="D1183" s="4">
        <v>2015</v>
      </c>
      <c r="E1183" s="4" t="s">
        <v>38</v>
      </c>
      <c r="F1183" s="3">
        <v>4389</v>
      </c>
      <c r="G1183" s="3">
        <v>3208</v>
      </c>
      <c r="H1183" s="3">
        <f t="shared" si="90"/>
        <v>7597</v>
      </c>
      <c r="I1183" s="3">
        <v>387</v>
      </c>
      <c r="J1183" s="3">
        <v>6</v>
      </c>
      <c r="K1183" s="6">
        <f t="shared" si="91"/>
        <v>0.42227194945373175</v>
      </c>
      <c r="L1183">
        <f t="shared" si="92"/>
        <v>5.0941160984599186E-2</v>
      </c>
      <c r="M1183">
        <f t="shared" si="93"/>
        <v>7.8978544162169276E-4</v>
      </c>
      <c r="N1183">
        <f t="shared" si="94"/>
        <v>1.5503875968992248E-2</v>
      </c>
    </row>
    <row r="1184" spans="1:14" x14ac:dyDescent="0.3">
      <c r="A1184" t="s">
        <v>7</v>
      </c>
      <c r="B1184" t="s">
        <v>20</v>
      </c>
      <c r="C1184" t="s">
        <v>12</v>
      </c>
      <c r="D1184" s="4">
        <v>2015</v>
      </c>
      <c r="E1184" s="4" t="s">
        <v>38</v>
      </c>
      <c r="F1184" s="3">
        <v>207</v>
      </c>
      <c r="G1184" s="3">
        <v>28</v>
      </c>
      <c r="H1184" s="3">
        <f t="shared" si="90"/>
        <v>235</v>
      </c>
      <c r="I1184" s="3">
        <v>36</v>
      </c>
      <c r="J1184" s="3">
        <v>6</v>
      </c>
      <c r="K1184" s="6">
        <f t="shared" si="91"/>
        <v>0.11914893617021277</v>
      </c>
      <c r="L1184">
        <f t="shared" si="92"/>
        <v>0.15319148936170213</v>
      </c>
      <c r="M1184">
        <f t="shared" si="93"/>
        <v>2.553191489361702E-2</v>
      </c>
      <c r="N1184">
        <f t="shared" si="94"/>
        <v>0.16666666666666666</v>
      </c>
    </row>
    <row r="1185" spans="1:14" x14ac:dyDescent="0.3">
      <c r="A1185" t="s">
        <v>7</v>
      </c>
      <c r="B1185" t="s">
        <v>20</v>
      </c>
      <c r="C1185" t="s">
        <v>17</v>
      </c>
      <c r="D1185" s="4">
        <v>2015</v>
      </c>
      <c r="E1185" s="4" t="s">
        <v>38</v>
      </c>
      <c r="F1185" s="3">
        <v>1278</v>
      </c>
      <c r="G1185" s="3">
        <v>90</v>
      </c>
      <c r="H1185" s="3">
        <f t="shared" si="90"/>
        <v>1368</v>
      </c>
      <c r="I1185" s="3">
        <v>72</v>
      </c>
      <c r="J1185" s="3">
        <v>21</v>
      </c>
      <c r="K1185" s="6">
        <f t="shared" si="91"/>
        <v>6.5789473684210523E-2</v>
      </c>
      <c r="L1185">
        <f t="shared" si="92"/>
        <v>5.2631578947368418E-2</v>
      </c>
      <c r="M1185">
        <f t="shared" si="93"/>
        <v>1.5350877192982455E-2</v>
      </c>
      <c r="N1185">
        <f t="shared" si="94"/>
        <v>0.29166666666666669</v>
      </c>
    </row>
    <row r="1186" spans="1:14" x14ac:dyDescent="0.3">
      <c r="A1186" t="s">
        <v>7</v>
      </c>
      <c r="B1186" t="s">
        <v>20</v>
      </c>
      <c r="C1186" t="s">
        <v>19</v>
      </c>
      <c r="D1186" s="4">
        <v>2015</v>
      </c>
      <c r="E1186" s="4" t="s">
        <v>38</v>
      </c>
      <c r="F1186" s="3">
        <v>1187</v>
      </c>
      <c r="G1186" s="3">
        <v>128</v>
      </c>
      <c r="H1186" s="3">
        <f t="shared" si="90"/>
        <v>1315</v>
      </c>
      <c r="I1186" s="3">
        <v>180</v>
      </c>
      <c r="J1186" s="3">
        <v>6</v>
      </c>
      <c r="K1186" s="6">
        <f t="shared" si="91"/>
        <v>9.7338403041825089E-2</v>
      </c>
      <c r="L1186">
        <f t="shared" si="92"/>
        <v>0.13688212927756654</v>
      </c>
      <c r="M1186">
        <f t="shared" si="93"/>
        <v>4.5627376425855515E-3</v>
      </c>
      <c r="N1186">
        <f t="shared" si="94"/>
        <v>3.3333333333333333E-2</v>
      </c>
    </row>
    <row r="1187" spans="1:14" x14ac:dyDescent="0.3">
      <c r="A1187" t="s">
        <v>7</v>
      </c>
      <c r="B1187" t="s">
        <v>20</v>
      </c>
      <c r="C1187" t="s">
        <v>18</v>
      </c>
      <c r="D1187" s="4">
        <v>2015</v>
      </c>
      <c r="E1187" s="4" t="s">
        <v>38</v>
      </c>
      <c r="F1187" s="3">
        <v>428</v>
      </c>
      <c r="G1187" s="3">
        <v>296</v>
      </c>
      <c r="H1187" s="3">
        <f t="shared" si="90"/>
        <v>724</v>
      </c>
      <c r="I1187" s="3">
        <v>6</v>
      </c>
      <c r="J1187" s="3">
        <v>0</v>
      </c>
      <c r="K1187" s="6">
        <f t="shared" si="91"/>
        <v>0.40883977900552487</v>
      </c>
      <c r="L1187">
        <f t="shared" si="92"/>
        <v>8.2872928176795577E-3</v>
      </c>
      <c r="M1187">
        <f t="shared" si="93"/>
        <v>0</v>
      </c>
      <c r="N1187">
        <f t="shared" si="94"/>
        <v>0</v>
      </c>
    </row>
    <row r="1188" spans="1:14" x14ac:dyDescent="0.3">
      <c r="A1188" t="s">
        <v>7</v>
      </c>
      <c r="B1188" t="s">
        <v>20</v>
      </c>
      <c r="C1188" t="s">
        <v>13</v>
      </c>
      <c r="D1188" s="4">
        <v>2015</v>
      </c>
      <c r="E1188" s="4" t="s">
        <v>38</v>
      </c>
      <c r="F1188" s="3">
        <v>2631</v>
      </c>
      <c r="G1188" s="3">
        <v>780</v>
      </c>
      <c r="H1188" s="3">
        <f t="shared" si="90"/>
        <v>3411</v>
      </c>
      <c r="I1188" s="3">
        <v>555</v>
      </c>
      <c r="J1188" s="3">
        <v>36</v>
      </c>
      <c r="K1188" s="6">
        <f t="shared" si="91"/>
        <v>0.22867194371152155</v>
      </c>
      <c r="L1188">
        <f t="shared" si="92"/>
        <v>0.16270888302550571</v>
      </c>
      <c r="M1188">
        <f t="shared" si="93"/>
        <v>1.0554089709762533E-2</v>
      </c>
      <c r="N1188">
        <f t="shared" si="94"/>
        <v>6.4864864864864868E-2</v>
      </c>
    </row>
    <row r="1189" spans="1:14" x14ac:dyDescent="0.3">
      <c r="A1189" t="s">
        <v>7</v>
      </c>
      <c r="B1189" t="s">
        <v>20</v>
      </c>
      <c r="C1189" t="s">
        <v>19</v>
      </c>
      <c r="D1189" s="4">
        <v>2015</v>
      </c>
      <c r="E1189" s="4" t="s">
        <v>38</v>
      </c>
      <c r="F1189" s="3">
        <v>2804</v>
      </c>
      <c r="G1189" s="3">
        <v>1974</v>
      </c>
      <c r="H1189" s="3">
        <f t="shared" si="90"/>
        <v>4778</v>
      </c>
      <c r="I1189" s="3">
        <v>90</v>
      </c>
      <c r="J1189" s="3">
        <v>9</v>
      </c>
      <c r="K1189" s="6">
        <f t="shared" si="91"/>
        <v>0.413143574717455</v>
      </c>
      <c r="L1189">
        <f t="shared" si="92"/>
        <v>1.8836333193804938E-2</v>
      </c>
      <c r="M1189">
        <f t="shared" si="93"/>
        <v>1.8836333193804938E-3</v>
      </c>
      <c r="N1189">
        <f t="shared" si="94"/>
        <v>0.1</v>
      </c>
    </row>
    <row r="1190" spans="1:14" x14ac:dyDescent="0.3">
      <c r="A1190" t="s">
        <v>7</v>
      </c>
      <c r="B1190" t="s">
        <v>20</v>
      </c>
      <c r="C1190" t="s">
        <v>21</v>
      </c>
      <c r="D1190" s="4">
        <v>2015</v>
      </c>
      <c r="E1190" s="4" t="s">
        <v>38</v>
      </c>
      <c r="F1190" s="3">
        <v>1479</v>
      </c>
      <c r="G1190" s="3">
        <v>214</v>
      </c>
      <c r="H1190" s="3">
        <f t="shared" si="90"/>
        <v>1693</v>
      </c>
      <c r="I1190" s="3">
        <v>99</v>
      </c>
      <c r="J1190" s="3">
        <v>24</v>
      </c>
      <c r="K1190" s="6">
        <f t="shared" si="91"/>
        <v>0.12640283520378026</v>
      </c>
      <c r="L1190">
        <f t="shared" si="92"/>
        <v>5.8476077968103959E-2</v>
      </c>
      <c r="M1190">
        <f t="shared" si="93"/>
        <v>1.4176018901358535E-2</v>
      </c>
      <c r="N1190">
        <f t="shared" si="94"/>
        <v>0.24242424242424243</v>
      </c>
    </row>
    <row r="1191" spans="1:14" x14ac:dyDescent="0.3">
      <c r="A1191" t="s">
        <v>7</v>
      </c>
      <c r="B1191" t="s">
        <v>20</v>
      </c>
      <c r="C1191" t="s">
        <v>14</v>
      </c>
      <c r="D1191" s="4">
        <v>2015</v>
      </c>
      <c r="E1191" s="4" t="s">
        <v>38</v>
      </c>
      <c r="F1191" s="3">
        <v>3165</v>
      </c>
      <c r="G1191" s="3">
        <v>2038</v>
      </c>
      <c r="H1191" s="3">
        <f t="shared" si="90"/>
        <v>5203</v>
      </c>
      <c r="I1191" s="3">
        <v>384</v>
      </c>
      <c r="J1191" s="3">
        <v>3</v>
      </c>
      <c r="K1191" s="6">
        <f t="shared" si="91"/>
        <v>0.39169709782817608</v>
      </c>
      <c r="L1191">
        <f t="shared" si="92"/>
        <v>7.380357486065732E-2</v>
      </c>
      <c r="M1191">
        <f t="shared" si="93"/>
        <v>5.7659042859888531E-4</v>
      </c>
      <c r="N1191">
        <f t="shared" si="94"/>
        <v>7.8125E-3</v>
      </c>
    </row>
    <row r="1192" spans="1:14" x14ac:dyDescent="0.3">
      <c r="A1192" t="s">
        <v>7</v>
      </c>
      <c r="B1192" t="s">
        <v>22</v>
      </c>
      <c r="C1192" t="s">
        <v>9</v>
      </c>
      <c r="D1192" s="4">
        <v>2015</v>
      </c>
      <c r="E1192" s="4" t="s">
        <v>38</v>
      </c>
      <c r="F1192" s="3">
        <v>587</v>
      </c>
      <c r="G1192" s="3">
        <v>58</v>
      </c>
      <c r="H1192" s="3">
        <f t="shared" si="90"/>
        <v>645</v>
      </c>
      <c r="I1192" s="3">
        <v>84</v>
      </c>
      <c r="J1192" s="3">
        <v>9</v>
      </c>
      <c r="K1192" s="6">
        <f t="shared" si="91"/>
        <v>8.9922480620155038E-2</v>
      </c>
      <c r="L1192">
        <f t="shared" si="92"/>
        <v>0.13023255813953488</v>
      </c>
      <c r="M1192">
        <f t="shared" si="93"/>
        <v>1.3953488372093023E-2</v>
      </c>
      <c r="N1192">
        <f t="shared" si="94"/>
        <v>0.10714285714285714</v>
      </c>
    </row>
    <row r="1193" spans="1:14" x14ac:dyDescent="0.3">
      <c r="A1193" t="s">
        <v>7</v>
      </c>
      <c r="B1193" t="s">
        <v>22</v>
      </c>
      <c r="C1193" t="s">
        <v>11</v>
      </c>
      <c r="D1193" s="4">
        <v>2015</v>
      </c>
      <c r="E1193" s="4" t="s">
        <v>38</v>
      </c>
      <c r="F1193" s="3">
        <v>107</v>
      </c>
      <c r="G1193" s="3">
        <v>108</v>
      </c>
      <c r="H1193" s="3">
        <f t="shared" si="90"/>
        <v>215</v>
      </c>
      <c r="I1193" s="3">
        <v>3</v>
      </c>
      <c r="J1193" s="3">
        <v>0</v>
      </c>
      <c r="K1193" s="6">
        <f t="shared" si="91"/>
        <v>0.50232558139534889</v>
      </c>
      <c r="L1193">
        <f t="shared" si="92"/>
        <v>1.3953488372093023E-2</v>
      </c>
      <c r="M1193">
        <f t="shared" si="93"/>
        <v>0</v>
      </c>
      <c r="N1193">
        <f t="shared" si="94"/>
        <v>0</v>
      </c>
    </row>
    <row r="1194" spans="1:14" x14ac:dyDescent="0.3">
      <c r="A1194" t="s">
        <v>7</v>
      </c>
      <c r="B1194" t="s">
        <v>22</v>
      </c>
      <c r="C1194" t="s">
        <v>18</v>
      </c>
      <c r="D1194" s="4">
        <v>2015</v>
      </c>
      <c r="E1194" s="4" t="s">
        <v>38</v>
      </c>
      <c r="F1194" s="3">
        <v>49</v>
      </c>
      <c r="G1194" s="3">
        <v>64</v>
      </c>
      <c r="H1194" s="3">
        <f t="shared" si="90"/>
        <v>113</v>
      </c>
      <c r="I1194" s="3">
        <v>3</v>
      </c>
      <c r="J1194" s="3">
        <v>0</v>
      </c>
      <c r="K1194" s="6">
        <f t="shared" si="91"/>
        <v>0.5663716814159292</v>
      </c>
      <c r="L1194">
        <f t="shared" si="92"/>
        <v>2.6548672566371681E-2</v>
      </c>
      <c r="M1194">
        <f t="shared" si="93"/>
        <v>0</v>
      </c>
      <c r="N1194">
        <f t="shared" si="94"/>
        <v>0</v>
      </c>
    </row>
    <row r="1195" spans="1:14" x14ac:dyDescent="0.3">
      <c r="A1195" t="s">
        <v>7</v>
      </c>
      <c r="B1195" t="s">
        <v>22</v>
      </c>
      <c r="C1195" t="s">
        <v>13</v>
      </c>
      <c r="D1195" s="4">
        <v>2015</v>
      </c>
      <c r="E1195" s="4" t="s">
        <v>38</v>
      </c>
      <c r="F1195" s="3">
        <v>500</v>
      </c>
      <c r="G1195" s="3">
        <v>426</v>
      </c>
      <c r="H1195" s="3">
        <f t="shared" si="90"/>
        <v>926</v>
      </c>
      <c r="I1195" s="3">
        <v>51</v>
      </c>
      <c r="J1195" s="3">
        <v>0</v>
      </c>
      <c r="K1195" s="6">
        <f t="shared" si="91"/>
        <v>0.46004319654427644</v>
      </c>
      <c r="L1195">
        <f t="shared" si="92"/>
        <v>5.5075593952483799E-2</v>
      </c>
      <c r="M1195">
        <f t="shared" si="93"/>
        <v>0</v>
      </c>
      <c r="N1195">
        <f t="shared" si="94"/>
        <v>0</v>
      </c>
    </row>
    <row r="1196" spans="1:14" x14ac:dyDescent="0.3">
      <c r="A1196" t="s">
        <v>7</v>
      </c>
      <c r="B1196" t="s">
        <v>22</v>
      </c>
      <c r="C1196" t="s">
        <v>19</v>
      </c>
      <c r="D1196" s="4">
        <v>2015</v>
      </c>
      <c r="E1196" s="4" t="s">
        <v>38</v>
      </c>
      <c r="F1196" s="3">
        <v>399</v>
      </c>
      <c r="G1196" s="3">
        <v>470</v>
      </c>
      <c r="H1196" s="3">
        <f t="shared" si="90"/>
        <v>869</v>
      </c>
      <c r="I1196" s="3">
        <v>3</v>
      </c>
      <c r="J1196" s="3">
        <v>0</v>
      </c>
      <c r="K1196" s="6">
        <f t="shared" si="91"/>
        <v>0.54085155350978131</v>
      </c>
      <c r="L1196">
        <f t="shared" si="92"/>
        <v>3.4522439585730723E-3</v>
      </c>
      <c r="M1196">
        <f t="shared" si="93"/>
        <v>0</v>
      </c>
      <c r="N1196">
        <f t="shared" si="94"/>
        <v>0</v>
      </c>
    </row>
    <row r="1197" spans="1:14" x14ac:dyDescent="0.3">
      <c r="A1197" t="s">
        <v>7</v>
      </c>
      <c r="B1197" t="s">
        <v>22</v>
      </c>
      <c r="C1197" t="s">
        <v>14</v>
      </c>
      <c r="D1197" s="4">
        <v>2015</v>
      </c>
      <c r="E1197" s="4" t="s">
        <v>38</v>
      </c>
      <c r="F1197" s="3">
        <v>394</v>
      </c>
      <c r="G1197" s="3">
        <v>282</v>
      </c>
      <c r="H1197" s="3">
        <f t="shared" si="90"/>
        <v>676</v>
      </c>
      <c r="I1197" s="3">
        <v>81</v>
      </c>
      <c r="J1197" s="3">
        <v>0</v>
      </c>
      <c r="K1197" s="6">
        <f t="shared" si="91"/>
        <v>0.41715976331360949</v>
      </c>
      <c r="L1197">
        <f t="shared" si="92"/>
        <v>0.11982248520710059</v>
      </c>
      <c r="M1197">
        <f t="shared" si="93"/>
        <v>0</v>
      </c>
      <c r="N1197">
        <f t="shared" si="94"/>
        <v>0</v>
      </c>
    </row>
    <row r="1198" spans="1:14" x14ac:dyDescent="0.3">
      <c r="A1198" t="s">
        <v>7</v>
      </c>
      <c r="B1198" t="s">
        <v>23</v>
      </c>
      <c r="C1198" t="s">
        <v>9</v>
      </c>
      <c r="D1198" s="4">
        <v>2015</v>
      </c>
      <c r="E1198" s="4" t="s">
        <v>38</v>
      </c>
      <c r="F1198" s="3">
        <v>7122</v>
      </c>
      <c r="G1198" s="3">
        <v>6209</v>
      </c>
      <c r="H1198" s="3">
        <f t="shared" si="90"/>
        <v>13331</v>
      </c>
      <c r="I1198" s="3">
        <v>129</v>
      </c>
      <c r="J1198" s="3">
        <v>3</v>
      </c>
      <c r="K1198" s="6">
        <f t="shared" si="91"/>
        <v>0.46575650738879304</v>
      </c>
      <c r="L1198">
        <f t="shared" si="92"/>
        <v>9.6766934213487355E-3</v>
      </c>
      <c r="M1198">
        <f t="shared" si="93"/>
        <v>2.2503938189183108E-4</v>
      </c>
      <c r="N1198">
        <f t="shared" si="94"/>
        <v>2.3255813953488372E-2</v>
      </c>
    </row>
    <row r="1199" spans="1:14" x14ac:dyDescent="0.3">
      <c r="A1199" t="s">
        <v>7</v>
      </c>
      <c r="B1199" t="s">
        <v>24</v>
      </c>
      <c r="C1199" t="s">
        <v>9</v>
      </c>
      <c r="D1199" s="4">
        <v>2015</v>
      </c>
      <c r="E1199" s="4" t="s">
        <v>38</v>
      </c>
      <c r="F1199" s="3">
        <v>1995</v>
      </c>
      <c r="G1199" s="3">
        <v>425</v>
      </c>
      <c r="H1199" s="3">
        <f t="shared" si="90"/>
        <v>2420</v>
      </c>
      <c r="I1199" s="3">
        <v>60</v>
      </c>
      <c r="J1199" s="3">
        <v>18</v>
      </c>
      <c r="K1199" s="6">
        <f t="shared" si="91"/>
        <v>0.1756198347107438</v>
      </c>
      <c r="L1199">
        <f t="shared" si="92"/>
        <v>2.4793388429752067E-2</v>
      </c>
      <c r="M1199">
        <f t="shared" si="93"/>
        <v>7.4380165289256199E-3</v>
      </c>
      <c r="N1199">
        <f t="shared" si="94"/>
        <v>0.3</v>
      </c>
    </row>
    <row r="1200" spans="1:14" x14ac:dyDescent="0.3">
      <c r="A1200" t="s">
        <v>7</v>
      </c>
      <c r="B1200" t="s">
        <v>24</v>
      </c>
      <c r="C1200" t="s">
        <v>17</v>
      </c>
      <c r="D1200" s="4">
        <v>2015</v>
      </c>
      <c r="E1200" s="4" t="s">
        <v>38</v>
      </c>
      <c r="F1200" s="3">
        <v>19134</v>
      </c>
      <c r="G1200" s="3">
        <v>4900</v>
      </c>
      <c r="H1200" s="3">
        <f t="shared" si="90"/>
        <v>24034</v>
      </c>
      <c r="I1200" s="3">
        <v>1113</v>
      </c>
      <c r="J1200" s="3">
        <v>156</v>
      </c>
      <c r="K1200" s="6">
        <f t="shared" si="91"/>
        <v>0.20387783972705334</v>
      </c>
      <c r="L1200">
        <f t="shared" si="92"/>
        <v>4.63093950237164E-2</v>
      </c>
      <c r="M1200">
        <f t="shared" si="93"/>
        <v>6.4908046933510859E-3</v>
      </c>
      <c r="N1200">
        <f t="shared" si="94"/>
        <v>0.14016172506738545</v>
      </c>
    </row>
    <row r="1201" spans="1:14" x14ac:dyDescent="0.3">
      <c r="A1201" t="s">
        <v>7</v>
      </c>
      <c r="B1201" t="s">
        <v>25</v>
      </c>
      <c r="C1201" t="s">
        <v>9</v>
      </c>
      <c r="D1201" s="4">
        <v>2015</v>
      </c>
      <c r="E1201" s="4" t="s">
        <v>38</v>
      </c>
      <c r="F1201" s="3">
        <v>18</v>
      </c>
      <c r="G1201" s="3">
        <v>1</v>
      </c>
      <c r="H1201" s="3">
        <f t="shared" si="90"/>
        <v>19</v>
      </c>
      <c r="I1201" s="3">
        <v>0</v>
      </c>
      <c r="J1201" s="3">
        <v>0</v>
      </c>
      <c r="K1201" s="6">
        <f t="shared" si="91"/>
        <v>5.2631578947368418E-2</v>
      </c>
      <c r="L1201">
        <f t="shared" si="92"/>
        <v>0</v>
      </c>
      <c r="M1201">
        <f t="shared" si="93"/>
        <v>0</v>
      </c>
      <c r="N1201" t="e">
        <f t="shared" si="94"/>
        <v>#DIV/0!</v>
      </c>
    </row>
    <row r="1202" spans="1:14" x14ac:dyDescent="0.3">
      <c r="A1202" t="s">
        <v>7</v>
      </c>
      <c r="B1202" t="s">
        <v>25</v>
      </c>
      <c r="C1202" t="s">
        <v>11</v>
      </c>
      <c r="D1202" s="4">
        <v>2015</v>
      </c>
      <c r="E1202" s="4" t="s">
        <v>38</v>
      </c>
      <c r="F1202" s="3">
        <v>14</v>
      </c>
      <c r="G1202" s="3">
        <v>3</v>
      </c>
      <c r="H1202" s="3">
        <f t="shared" si="90"/>
        <v>17</v>
      </c>
      <c r="I1202" s="3">
        <v>0</v>
      </c>
      <c r="J1202" s="3">
        <v>0</v>
      </c>
      <c r="K1202" s="6">
        <f t="shared" si="91"/>
        <v>0.17647058823529413</v>
      </c>
      <c r="L1202">
        <f t="shared" si="92"/>
        <v>0</v>
      </c>
      <c r="M1202">
        <f t="shared" si="93"/>
        <v>0</v>
      </c>
      <c r="N1202" t="e">
        <f t="shared" si="94"/>
        <v>#DIV/0!</v>
      </c>
    </row>
    <row r="1203" spans="1:14" x14ac:dyDescent="0.3">
      <c r="A1203" t="s">
        <v>7</v>
      </c>
      <c r="B1203" t="s">
        <v>25</v>
      </c>
      <c r="C1203" t="s">
        <v>12</v>
      </c>
      <c r="D1203" s="4">
        <v>2015</v>
      </c>
      <c r="E1203" s="4" t="s">
        <v>38</v>
      </c>
      <c r="F1203" s="3">
        <v>14</v>
      </c>
      <c r="G1203" s="3">
        <v>0</v>
      </c>
      <c r="H1203" s="3">
        <f t="shared" si="90"/>
        <v>14</v>
      </c>
      <c r="I1203" s="3">
        <v>0</v>
      </c>
      <c r="J1203" s="3">
        <v>0</v>
      </c>
      <c r="K1203" s="6">
        <f t="shared" si="91"/>
        <v>0</v>
      </c>
      <c r="L1203">
        <f t="shared" si="92"/>
        <v>0</v>
      </c>
      <c r="M1203">
        <f t="shared" si="93"/>
        <v>0</v>
      </c>
      <c r="N1203" t="e">
        <f t="shared" si="94"/>
        <v>#DIV/0!</v>
      </c>
    </row>
    <row r="1204" spans="1:14" x14ac:dyDescent="0.3">
      <c r="A1204" t="s">
        <v>7</v>
      </c>
      <c r="B1204" t="s">
        <v>25</v>
      </c>
      <c r="C1204" t="s">
        <v>17</v>
      </c>
      <c r="D1204" s="4">
        <v>2015</v>
      </c>
      <c r="E1204" s="4" t="s">
        <v>38</v>
      </c>
      <c r="F1204" s="3">
        <v>4</v>
      </c>
      <c r="G1204" s="3">
        <v>0</v>
      </c>
      <c r="H1204" s="3">
        <f t="shared" si="90"/>
        <v>4</v>
      </c>
      <c r="I1204" s="3">
        <v>3</v>
      </c>
      <c r="J1204" s="3">
        <v>0</v>
      </c>
      <c r="K1204" s="6">
        <f t="shared" si="91"/>
        <v>0</v>
      </c>
      <c r="L1204">
        <f t="shared" si="92"/>
        <v>0.75</v>
      </c>
      <c r="M1204">
        <f t="shared" si="93"/>
        <v>0</v>
      </c>
      <c r="N1204">
        <f t="shared" si="94"/>
        <v>0</v>
      </c>
    </row>
    <row r="1205" spans="1:14" x14ac:dyDescent="0.3">
      <c r="A1205" t="s">
        <v>7</v>
      </c>
      <c r="B1205" t="s">
        <v>25</v>
      </c>
      <c r="C1205" t="s">
        <v>18</v>
      </c>
      <c r="D1205" s="4">
        <v>2015</v>
      </c>
      <c r="E1205" s="4" t="s">
        <v>38</v>
      </c>
      <c r="F1205" s="3">
        <v>21</v>
      </c>
      <c r="G1205" s="3">
        <v>7</v>
      </c>
      <c r="H1205" s="3">
        <f t="shared" si="90"/>
        <v>28</v>
      </c>
      <c r="I1205" s="3">
        <v>0</v>
      </c>
      <c r="J1205" s="3">
        <v>0</v>
      </c>
      <c r="K1205" s="6">
        <f t="shared" si="91"/>
        <v>0.25</v>
      </c>
      <c r="L1205">
        <f t="shared" si="92"/>
        <v>0</v>
      </c>
      <c r="M1205">
        <f t="shared" si="93"/>
        <v>0</v>
      </c>
      <c r="N1205" t="e">
        <f t="shared" si="94"/>
        <v>#DIV/0!</v>
      </c>
    </row>
    <row r="1206" spans="1:14" x14ac:dyDescent="0.3">
      <c r="A1206" t="s">
        <v>7</v>
      </c>
      <c r="B1206" t="s">
        <v>25</v>
      </c>
      <c r="C1206" t="s">
        <v>13</v>
      </c>
      <c r="D1206" s="4">
        <v>2015</v>
      </c>
      <c r="E1206" s="4" t="s">
        <v>38</v>
      </c>
      <c r="F1206" s="3">
        <v>21</v>
      </c>
      <c r="G1206" s="3">
        <v>4</v>
      </c>
      <c r="H1206" s="3">
        <f t="shared" si="90"/>
        <v>25</v>
      </c>
      <c r="I1206" s="3">
        <v>0</v>
      </c>
      <c r="J1206" s="3">
        <v>0</v>
      </c>
      <c r="K1206" s="6">
        <f t="shared" si="91"/>
        <v>0.16</v>
      </c>
      <c r="L1206">
        <f t="shared" si="92"/>
        <v>0</v>
      </c>
      <c r="M1206">
        <f t="shared" si="93"/>
        <v>0</v>
      </c>
      <c r="N1206" t="e">
        <f t="shared" si="94"/>
        <v>#DIV/0!</v>
      </c>
    </row>
    <row r="1207" spans="1:14" x14ac:dyDescent="0.3">
      <c r="A1207" t="s">
        <v>7</v>
      </c>
      <c r="B1207" t="s">
        <v>25</v>
      </c>
      <c r="C1207" t="s">
        <v>19</v>
      </c>
      <c r="D1207" s="4">
        <v>2015</v>
      </c>
      <c r="E1207" s="4" t="s">
        <v>38</v>
      </c>
      <c r="F1207" s="3">
        <v>12</v>
      </c>
      <c r="G1207" s="3">
        <v>9</v>
      </c>
      <c r="H1207" s="3">
        <f t="shared" si="90"/>
        <v>21</v>
      </c>
      <c r="I1207" s="3">
        <v>0</v>
      </c>
      <c r="J1207" s="3">
        <v>0</v>
      </c>
      <c r="K1207" s="6">
        <f t="shared" si="91"/>
        <v>0.42857142857142855</v>
      </c>
      <c r="L1207">
        <f t="shared" si="92"/>
        <v>0</v>
      </c>
      <c r="M1207">
        <f t="shared" si="93"/>
        <v>0</v>
      </c>
      <c r="N1207" t="e">
        <f t="shared" si="94"/>
        <v>#DIV/0!</v>
      </c>
    </row>
    <row r="1208" spans="1:14" x14ac:dyDescent="0.3">
      <c r="A1208" t="s">
        <v>7</v>
      </c>
      <c r="B1208" t="s">
        <v>25</v>
      </c>
      <c r="C1208" t="s">
        <v>14</v>
      </c>
      <c r="D1208" s="4">
        <v>2015</v>
      </c>
      <c r="E1208" s="4" t="s">
        <v>38</v>
      </c>
      <c r="F1208" s="3">
        <v>30</v>
      </c>
      <c r="G1208" s="3">
        <v>11</v>
      </c>
      <c r="H1208" s="3">
        <f t="shared" si="90"/>
        <v>41</v>
      </c>
      <c r="I1208" s="3">
        <v>3</v>
      </c>
      <c r="J1208" s="3">
        <v>0</v>
      </c>
      <c r="K1208" s="6">
        <f t="shared" si="91"/>
        <v>0.26829268292682928</v>
      </c>
      <c r="L1208">
        <f t="shared" si="92"/>
        <v>7.3170731707317069E-2</v>
      </c>
      <c r="M1208">
        <f t="shared" si="93"/>
        <v>0</v>
      </c>
      <c r="N1208">
        <f t="shared" si="94"/>
        <v>0</v>
      </c>
    </row>
    <row r="1209" spans="1:14" x14ac:dyDescent="0.3">
      <c r="A1209" t="s">
        <v>26</v>
      </c>
      <c r="B1209" t="s">
        <v>8</v>
      </c>
      <c r="C1209" t="s">
        <v>9</v>
      </c>
      <c r="D1209" s="4">
        <v>2015</v>
      </c>
      <c r="E1209" s="4" t="s">
        <v>38</v>
      </c>
      <c r="F1209" s="3">
        <v>2132</v>
      </c>
      <c r="G1209" s="3">
        <v>226</v>
      </c>
      <c r="H1209" s="3">
        <f t="shared" si="90"/>
        <v>2358</v>
      </c>
      <c r="I1209" s="3">
        <v>54</v>
      </c>
      <c r="J1209" s="3">
        <v>18</v>
      </c>
      <c r="K1209" s="6">
        <f t="shared" si="91"/>
        <v>9.5843935538592023E-2</v>
      </c>
      <c r="L1209">
        <f t="shared" si="92"/>
        <v>2.2900763358778626E-2</v>
      </c>
      <c r="M1209">
        <f t="shared" si="93"/>
        <v>7.6335877862595417E-3</v>
      </c>
      <c r="N1209">
        <f t="shared" si="94"/>
        <v>0.33333333333333331</v>
      </c>
    </row>
    <row r="1210" spans="1:14" x14ac:dyDescent="0.3">
      <c r="A1210" t="s">
        <v>26</v>
      </c>
      <c r="B1210" t="s">
        <v>8</v>
      </c>
      <c r="C1210" t="s">
        <v>11</v>
      </c>
      <c r="D1210" s="4">
        <v>2015</v>
      </c>
      <c r="E1210" s="4" t="s">
        <v>38</v>
      </c>
      <c r="F1210" s="3">
        <v>1969</v>
      </c>
      <c r="G1210" s="3">
        <v>1800</v>
      </c>
      <c r="H1210" s="3">
        <f t="shared" si="90"/>
        <v>3769</v>
      </c>
      <c r="I1210" s="3">
        <v>222</v>
      </c>
      <c r="J1210" s="3">
        <v>0</v>
      </c>
      <c r="K1210" s="6">
        <f t="shared" si="91"/>
        <v>0.47758026001591936</v>
      </c>
      <c r="L1210">
        <f t="shared" si="92"/>
        <v>5.8901565401963382E-2</v>
      </c>
      <c r="M1210">
        <f t="shared" si="93"/>
        <v>0</v>
      </c>
      <c r="N1210">
        <f t="shared" si="94"/>
        <v>0</v>
      </c>
    </row>
    <row r="1211" spans="1:14" x14ac:dyDescent="0.3">
      <c r="A1211" t="s">
        <v>26</v>
      </c>
      <c r="B1211" t="s">
        <v>8</v>
      </c>
      <c r="C1211" t="s">
        <v>12</v>
      </c>
      <c r="D1211" s="4">
        <v>2015</v>
      </c>
      <c r="E1211" s="4" t="s">
        <v>38</v>
      </c>
      <c r="F1211" s="3">
        <v>1898</v>
      </c>
      <c r="G1211" s="3">
        <v>270</v>
      </c>
      <c r="H1211" s="3">
        <f t="shared" si="90"/>
        <v>2168</v>
      </c>
      <c r="I1211" s="3">
        <v>39</v>
      </c>
      <c r="J1211" s="3">
        <v>9</v>
      </c>
      <c r="K1211" s="6">
        <f t="shared" si="91"/>
        <v>0.12453874538745388</v>
      </c>
      <c r="L1211">
        <f t="shared" si="92"/>
        <v>1.7988929889298892E-2</v>
      </c>
      <c r="M1211">
        <f t="shared" si="93"/>
        <v>4.1512915129151293E-3</v>
      </c>
      <c r="N1211">
        <f t="shared" si="94"/>
        <v>0.23076923076923078</v>
      </c>
    </row>
    <row r="1212" spans="1:14" x14ac:dyDescent="0.3">
      <c r="A1212" t="s">
        <v>26</v>
      </c>
      <c r="B1212" t="s">
        <v>8</v>
      </c>
      <c r="C1212" t="s">
        <v>13</v>
      </c>
      <c r="D1212" s="4">
        <v>2015</v>
      </c>
      <c r="E1212" s="4" t="s">
        <v>38</v>
      </c>
      <c r="F1212" s="3">
        <v>15860</v>
      </c>
      <c r="G1212" s="3">
        <v>5892</v>
      </c>
      <c r="H1212" s="3">
        <f t="shared" si="90"/>
        <v>21752</v>
      </c>
      <c r="I1212" s="3">
        <v>291</v>
      </c>
      <c r="J1212" s="3">
        <v>9</v>
      </c>
      <c r="K1212" s="6">
        <f t="shared" si="91"/>
        <v>0.27087164398675984</v>
      </c>
      <c r="L1212">
        <f t="shared" si="92"/>
        <v>1.3378080176535492E-2</v>
      </c>
      <c r="M1212">
        <f t="shared" si="93"/>
        <v>4.1375505700625228E-4</v>
      </c>
      <c r="N1212">
        <f t="shared" si="94"/>
        <v>3.0927835051546393E-2</v>
      </c>
    </row>
    <row r="1213" spans="1:14" x14ac:dyDescent="0.3">
      <c r="A1213" t="s">
        <v>26</v>
      </c>
      <c r="B1213" t="s">
        <v>8</v>
      </c>
      <c r="C1213" t="s">
        <v>14</v>
      </c>
      <c r="D1213" s="4">
        <v>2015</v>
      </c>
      <c r="E1213" s="4" t="s">
        <v>38</v>
      </c>
      <c r="F1213" s="3">
        <v>2165</v>
      </c>
      <c r="G1213" s="3">
        <v>1912</v>
      </c>
      <c r="H1213" s="3">
        <f t="shared" si="90"/>
        <v>4077</v>
      </c>
      <c r="I1213" s="3">
        <v>177</v>
      </c>
      <c r="J1213" s="3">
        <v>0</v>
      </c>
      <c r="K1213" s="6">
        <f t="shared" si="91"/>
        <v>0.46897228354181997</v>
      </c>
      <c r="L1213">
        <f t="shared" si="92"/>
        <v>4.341427520235467E-2</v>
      </c>
      <c r="M1213">
        <f t="shared" si="93"/>
        <v>0</v>
      </c>
      <c r="N1213">
        <f t="shared" si="94"/>
        <v>0</v>
      </c>
    </row>
    <row r="1214" spans="1:14" x14ac:dyDescent="0.3">
      <c r="A1214" t="s">
        <v>26</v>
      </c>
      <c r="B1214" t="s">
        <v>15</v>
      </c>
      <c r="C1214" t="s">
        <v>9</v>
      </c>
      <c r="D1214" s="4">
        <v>2015</v>
      </c>
      <c r="E1214" s="4" t="s">
        <v>38</v>
      </c>
      <c r="F1214" s="3">
        <v>1349</v>
      </c>
      <c r="G1214" s="3">
        <v>145</v>
      </c>
      <c r="H1214" s="3">
        <f t="shared" si="90"/>
        <v>1494</v>
      </c>
      <c r="I1214" s="3">
        <v>45</v>
      </c>
      <c r="J1214" s="3">
        <v>30</v>
      </c>
      <c r="K1214" s="6">
        <f t="shared" si="91"/>
        <v>9.7054886211512717E-2</v>
      </c>
      <c r="L1214">
        <f t="shared" si="92"/>
        <v>3.0120481927710843E-2</v>
      </c>
      <c r="M1214">
        <f t="shared" si="93"/>
        <v>2.0080321285140562E-2</v>
      </c>
      <c r="N1214">
        <f t="shared" si="94"/>
        <v>0.66666666666666663</v>
      </c>
    </row>
    <row r="1215" spans="1:14" x14ac:dyDescent="0.3">
      <c r="A1215" t="s">
        <v>26</v>
      </c>
      <c r="B1215" t="s">
        <v>15</v>
      </c>
      <c r="C1215" t="s">
        <v>11</v>
      </c>
      <c r="D1215" s="4">
        <v>2015</v>
      </c>
      <c r="E1215" s="4" t="s">
        <v>38</v>
      </c>
      <c r="F1215" s="3">
        <v>712</v>
      </c>
      <c r="G1215" s="3">
        <v>208</v>
      </c>
      <c r="H1215" s="3">
        <f t="shared" si="90"/>
        <v>920</v>
      </c>
      <c r="I1215" s="3">
        <v>51</v>
      </c>
      <c r="J1215" s="3">
        <v>6</v>
      </c>
      <c r="K1215" s="6">
        <f t="shared" si="91"/>
        <v>0.22608695652173913</v>
      </c>
      <c r="L1215">
        <f t="shared" si="92"/>
        <v>5.5434782608695651E-2</v>
      </c>
      <c r="M1215">
        <f t="shared" si="93"/>
        <v>6.5217391304347823E-3</v>
      </c>
      <c r="N1215">
        <f t="shared" si="94"/>
        <v>0.11764705882352941</v>
      </c>
    </row>
    <row r="1216" spans="1:14" x14ac:dyDescent="0.3">
      <c r="A1216" t="s">
        <v>26</v>
      </c>
      <c r="B1216" t="s">
        <v>15</v>
      </c>
      <c r="C1216" t="s">
        <v>12</v>
      </c>
      <c r="D1216" s="4">
        <v>2015</v>
      </c>
      <c r="E1216" s="4" t="s">
        <v>38</v>
      </c>
      <c r="F1216" s="3">
        <v>458</v>
      </c>
      <c r="G1216" s="3">
        <v>38</v>
      </c>
      <c r="H1216" s="3">
        <f t="shared" si="90"/>
        <v>496</v>
      </c>
      <c r="I1216" s="3">
        <v>3</v>
      </c>
      <c r="J1216" s="3">
        <v>0</v>
      </c>
      <c r="K1216" s="6">
        <f t="shared" si="91"/>
        <v>7.6612903225806453E-2</v>
      </c>
      <c r="L1216">
        <f t="shared" si="92"/>
        <v>6.0483870967741934E-3</v>
      </c>
      <c r="M1216">
        <f t="shared" si="93"/>
        <v>0</v>
      </c>
      <c r="N1216">
        <f t="shared" si="94"/>
        <v>0</v>
      </c>
    </row>
    <row r="1217" spans="1:14" x14ac:dyDescent="0.3">
      <c r="A1217" t="s">
        <v>26</v>
      </c>
      <c r="B1217" t="s">
        <v>15</v>
      </c>
      <c r="C1217" t="s">
        <v>16</v>
      </c>
      <c r="D1217" s="4">
        <v>2015</v>
      </c>
      <c r="E1217" s="4" t="s">
        <v>38</v>
      </c>
      <c r="F1217" s="3">
        <v>4295</v>
      </c>
      <c r="G1217" s="3">
        <v>7083</v>
      </c>
      <c r="H1217" s="3">
        <f t="shared" si="90"/>
        <v>11378</v>
      </c>
      <c r="I1217" s="3">
        <v>36</v>
      </c>
      <c r="J1217" s="3">
        <v>6</v>
      </c>
      <c r="K1217" s="6">
        <f t="shared" si="91"/>
        <v>0.62251713833714184</v>
      </c>
      <c r="L1217">
        <f t="shared" si="92"/>
        <v>3.1640007031112673E-3</v>
      </c>
      <c r="M1217">
        <f t="shared" si="93"/>
        <v>5.2733345051854451E-4</v>
      </c>
      <c r="N1217">
        <f t="shared" si="94"/>
        <v>0.16666666666666666</v>
      </c>
    </row>
    <row r="1218" spans="1:14" x14ac:dyDescent="0.3">
      <c r="A1218" t="s">
        <v>26</v>
      </c>
      <c r="B1218" t="s">
        <v>15</v>
      </c>
      <c r="C1218" t="s">
        <v>18</v>
      </c>
      <c r="D1218" s="4">
        <v>2015</v>
      </c>
      <c r="E1218" s="4" t="s">
        <v>38</v>
      </c>
      <c r="F1218" s="3">
        <v>255</v>
      </c>
      <c r="G1218" s="3">
        <v>128</v>
      </c>
      <c r="H1218" s="3">
        <f t="shared" si="90"/>
        <v>383</v>
      </c>
      <c r="I1218" s="3">
        <v>6</v>
      </c>
      <c r="J1218" s="3">
        <v>0</v>
      </c>
      <c r="K1218" s="6">
        <f t="shared" si="91"/>
        <v>0.33420365535248042</v>
      </c>
      <c r="L1218">
        <f t="shared" si="92"/>
        <v>1.5665796344647518E-2</v>
      </c>
      <c r="M1218">
        <f t="shared" si="93"/>
        <v>0</v>
      </c>
      <c r="N1218">
        <f t="shared" si="94"/>
        <v>0</v>
      </c>
    </row>
    <row r="1219" spans="1:14" x14ac:dyDescent="0.3">
      <c r="A1219" t="s">
        <v>26</v>
      </c>
      <c r="B1219" t="s">
        <v>15</v>
      </c>
      <c r="C1219" t="s">
        <v>13</v>
      </c>
      <c r="D1219" s="4">
        <v>2015</v>
      </c>
      <c r="E1219" s="4" t="s">
        <v>38</v>
      </c>
      <c r="F1219" s="3">
        <v>12443</v>
      </c>
      <c r="G1219" s="3">
        <v>3291</v>
      </c>
      <c r="H1219" s="3">
        <f t="shared" si="90"/>
        <v>15734</v>
      </c>
      <c r="I1219" s="3">
        <v>93</v>
      </c>
      <c r="J1219" s="3">
        <v>45</v>
      </c>
      <c r="K1219" s="6">
        <f t="shared" si="91"/>
        <v>0.20916486589551289</v>
      </c>
      <c r="L1219">
        <f t="shared" si="92"/>
        <v>5.9107664929452146E-3</v>
      </c>
      <c r="M1219">
        <f t="shared" si="93"/>
        <v>2.860048303038007E-3</v>
      </c>
      <c r="N1219">
        <f t="shared" si="94"/>
        <v>0.4838709677419355</v>
      </c>
    </row>
    <row r="1220" spans="1:14" x14ac:dyDescent="0.3">
      <c r="A1220" t="s">
        <v>26</v>
      </c>
      <c r="B1220" t="s">
        <v>15</v>
      </c>
      <c r="C1220" t="s">
        <v>19</v>
      </c>
      <c r="D1220" s="4">
        <v>2015</v>
      </c>
      <c r="E1220" s="4" t="s">
        <v>38</v>
      </c>
      <c r="F1220" s="3">
        <v>686</v>
      </c>
      <c r="G1220" s="3">
        <v>419</v>
      </c>
      <c r="H1220" s="3">
        <f t="shared" si="90"/>
        <v>1105</v>
      </c>
      <c r="I1220" s="3">
        <v>3</v>
      </c>
      <c r="J1220" s="3">
        <v>0</v>
      </c>
      <c r="K1220" s="6">
        <f t="shared" si="91"/>
        <v>0.37918552036199094</v>
      </c>
      <c r="L1220">
        <f t="shared" si="92"/>
        <v>2.7149321266968325E-3</v>
      </c>
      <c r="M1220">
        <f t="shared" si="93"/>
        <v>0</v>
      </c>
      <c r="N1220">
        <f t="shared" si="94"/>
        <v>0</v>
      </c>
    </row>
    <row r="1221" spans="1:14" x14ac:dyDescent="0.3">
      <c r="A1221" t="s">
        <v>26</v>
      </c>
      <c r="B1221" t="s">
        <v>15</v>
      </c>
      <c r="C1221" t="s">
        <v>14</v>
      </c>
      <c r="D1221" s="4">
        <v>2015</v>
      </c>
      <c r="E1221" s="4" t="s">
        <v>38</v>
      </c>
      <c r="F1221" s="3">
        <v>1491</v>
      </c>
      <c r="G1221" s="3">
        <v>759</v>
      </c>
      <c r="H1221" s="3">
        <f t="shared" ref="H1221:H1284" si="95">F1221+G1221</f>
        <v>2250</v>
      </c>
      <c r="I1221" s="3">
        <v>123</v>
      </c>
      <c r="J1221" s="3">
        <v>0</v>
      </c>
      <c r="K1221" s="6">
        <f t="shared" ref="K1221:K1284" si="96">G1221/H1221</f>
        <v>0.33733333333333332</v>
      </c>
      <c r="L1221">
        <f t="shared" ref="L1221:L1284" si="97">I1221/H1221</f>
        <v>5.4666666666666669E-2</v>
      </c>
      <c r="M1221">
        <f t="shared" ref="M1221:M1284" si="98">J1221/H1221</f>
        <v>0</v>
      </c>
      <c r="N1221">
        <f t="shared" ref="N1221:N1284" si="99">J1221/I1221</f>
        <v>0</v>
      </c>
    </row>
    <row r="1222" spans="1:14" x14ac:dyDescent="0.3">
      <c r="A1222" t="s">
        <v>26</v>
      </c>
      <c r="B1222" t="s">
        <v>20</v>
      </c>
      <c r="C1222" t="s">
        <v>9</v>
      </c>
      <c r="D1222" s="4">
        <v>2015</v>
      </c>
      <c r="E1222" s="4" t="s">
        <v>38</v>
      </c>
      <c r="F1222" s="3">
        <v>133</v>
      </c>
      <c r="G1222" s="3">
        <v>16</v>
      </c>
      <c r="H1222" s="3">
        <f t="shared" si="95"/>
        <v>149</v>
      </c>
      <c r="I1222" s="3">
        <v>9</v>
      </c>
      <c r="J1222" s="3">
        <v>3</v>
      </c>
      <c r="K1222" s="6">
        <f t="shared" si="96"/>
        <v>0.10738255033557047</v>
      </c>
      <c r="L1222">
        <f t="shared" si="97"/>
        <v>6.0402684563758392E-2</v>
      </c>
      <c r="M1222">
        <f t="shared" si="98"/>
        <v>2.0134228187919462E-2</v>
      </c>
      <c r="N1222">
        <f t="shared" si="99"/>
        <v>0.33333333333333331</v>
      </c>
    </row>
    <row r="1223" spans="1:14" x14ac:dyDescent="0.3">
      <c r="A1223" t="s">
        <v>26</v>
      </c>
      <c r="B1223" t="s">
        <v>20</v>
      </c>
      <c r="C1223" t="s">
        <v>11</v>
      </c>
      <c r="D1223" s="4">
        <v>2015</v>
      </c>
      <c r="E1223" s="4" t="s">
        <v>38</v>
      </c>
      <c r="F1223" s="3">
        <v>387</v>
      </c>
      <c r="G1223" s="3">
        <v>208</v>
      </c>
      <c r="H1223" s="3">
        <f t="shared" si="95"/>
        <v>595</v>
      </c>
      <c r="I1223" s="3">
        <v>12</v>
      </c>
      <c r="J1223" s="3">
        <v>0</v>
      </c>
      <c r="K1223" s="6">
        <f t="shared" si="96"/>
        <v>0.34957983193277309</v>
      </c>
      <c r="L1223">
        <f t="shared" si="97"/>
        <v>2.0168067226890758E-2</v>
      </c>
      <c r="M1223">
        <f t="shared" si="98"/>
        <v>0</v>
      </c>
      <c r="N1223">
        <f t="shared" si="99"/>
        <v>0</v>
      </c>
    </row>
    <row r="1224" spans="1:14" x14ac:dyDescent="0.3">
      <c r="A1224" t="s">
        <v>26</v>
      </c>
      <c r="B1224" t="s">
        <v>20</v>
      </c>
      <c r="C1224" t="s">
        <v>12</v>
      </c>
      <c r="D1224" s="4">
        <v>2015</v>
      </c>
      <c r="E1224" s="4" t="s">
        <v>38</v>
      </c>
      <c r="F1224" s="3">
        <v>127</v>
      </c>
      <c r="G1224" s="3">
        <v>70</v>
      </c>
      <c r="H1224" s="3">
        <f t="shared" si="95"/>
        <v>197</v>
      </c>
      <c r="I1224" s="3">
        <v>0</v>
      </c>
      <c r="J1224" s="3">
        <v>3</v>
      </c>
      <c r="K1224" s="6">
        <f t="shared" si="96"/>
        <v>0.35532994923857869</v>
      </c>
      <c r="L1224">
        <f t="shared" si="97"/>
        <v>0</v>
      </c>
      <c r="M1224">
        <f t="shared" si="98"/>
        <v>1.5228426395939087E-2</v>
      </c>
      <c r="N1224" t="e">
        <f t="shared" si="99"/>
        <v>#DIV/0!</v>
      </c>
    </row>
    <row r="1225" spans="1:14" x14ac:dyDescent="0.3">
      <c r="A1225" t="s">
        <v>26</v>
      </c>
      <c r="B1225" t="s">
        <v>20</v>
      </c>
      <c r="C1225" t="s">
        <v>19</v>
      </c>
      <c r="D1225" s="4">
        <v>2015</v>
      </c>
      <c r="E1225" s="4" t="s">
        <v>38</v>
      </c>
      <c r="F1225" s="3">
        <v>154</v>
      </c>
      <c r="G1225" s="3">
        <v>20</v>
      </c>
      <c r="H1225" s="3">
        <f t="shared" si="95"/>
        <v>174</v>
      </c>
      <c r="I1225" s="3">
        <v>3</v>
      </c>
      <c r="J1225" s="3">
        <v>3</v>
      </c>
      <c r="K1225" s="6">
        <f t="shared" si="96"/>
        <v>0.11494252873563218</v>
      </c>
      <c r="L1225">
        <f t="shared" si="97"/>
        <v>1.7241379310344827E-2</v>
      </c>
      <c r="M1225">
        <f t="shared" si="98"/>
        <v>1.7241379310344827E-2</v>
      </c>
      <c r="N1225">
        <f t="shared" si="99"/>
        <v>1</v>
      </c>
    </row>
    <row r="1226" spans="1:14" x14ac:dyDescent="0.3">
      <c r="A1226" t="s">
        <v>26</v>
      </c>
      <c r="B1226" t="s">
        <v>20</v>
      </c>
      <c r="C1226" t="s">
        <v>18</v>
      </c>
      <c r="D1226" s="4">
        <v>2015</v>
      </c>
      <c r="E1226" s="4" t="s">
        <v>38</v>
      </c>
      <c r="F1226" s="3">
        <v>79</v>
      </c>
      <c r="G1226" s="3">
        <v>46</v>
      </c>
      <c r="H1226" s="3">
        <f t="shared" si="95"/>
        <v>125</v>
      </c>
      <c r="I1226" s="3">
        <v>3</v>
      </c>
      <c r="J1226" s="3">
        <v>0</v>
      </c>
      <c r="K1226" s="6">
        <f t="shared" si="96"/>
        <v>0.36799999999999999</v>
      </c>
      <c r="L1226">
        <f t="shared" si="97"/>
        <v>2.4E-2</v>
      </c>
      <c r="M1226">
        <f t="shared" si="98"/>
        <v>0</v>
      </c>
      <c r="N1226">
        <f t="shared" si="99"/>
        <v>0</v>
      </c>
    </row>
    <row r="1227" spans="1:14" x14ac:dyDescent="0.3">
      <c r="A1227" t="s">
        <v>26</v>
      </c>
      <c r="B1227" t="s">
        <v>20</v>
      </c>
      <c r="C1227" t="s">
        <v>13</v>
      </c>
      <c r="D1227" s="4">
        <v>2015</v>
      </c>
      <c r="E1227" s="4" t="s">
        <v>38</v>
      </c>
      <c r="F1227" s="3">
        <v>645</v>
      </c>
      <c r="G1227" s="3">
        <v>252</v>
      </c>
      <c r="H1227" s="3">
        <f t="shared" si="95"/>
        <v>897</v>
      </c>
      <c r="I1227" s="3">
        <v>15</v>
      </c>
      <c r="J1227" s="3">
        <v>0</v>
      </c>
      <c r="K1227" s="6">
        <f t="shared" si="96"/>
        <v>0.28093645484949831</v>
      </c>
      <c r="L1227">
        <f t="shared" si="97"/>
        <v>1.6722408026755852E-2</v>
      </c>
      <c r="M1227">
        <f t="shared" si="98"/>
        <v>0</v>
      </c>
      <c r="N1227">
        <f t="shared" si="99"/>
        <v>0</v>
      </c>
    </row>
    <row r="1228" spans="1:14" x14ac:dyDescent="0.3">
      <c r="A1228" t="s">
        <v>26</v>
      </c>
      <c r="B1228" t="s">
        <v>20</v>
      </c>
      <c r="C1228" t="s">
        <v>19</v>
      </c>
      <c r="D1228" s="4">
        <v>2015</v>
      </c>
      <c r="E1228" s="4" t="s">
        <v>38</v>
      </c>
      <c r="F1228" s="3">
        <v>172</v>
      </c>
      <c r="G1228" s="3">
        <v>114</v>
      </c>
      <c r="H1228" s="3">
        <f t="shared" si="95"/>
        <v>286</v>
      </c>
      <c r="I1228" s="3">
        <v>0</v>
      </c>
      <c r="J1228" s="3">
        <v>0</v>
      </c>
      <c r="K1228" s="6">
        <f t="shared" si="96"/>
        <v>0.39860139860139859</v>
      </c>
      <c r="L1228">
        <f t="shared" si="97"/>
        <v>0</v>
      </c>
      <c r="M1228">
        <f t="shared" si="98"/>
        <v>0</v>
      </c>
      <c r="N1228" t="e">
        <f t="shared" si="99"/>
        <v>#DIV/0!</v>
      </c>
    </row>
    <row r="1229" spans="1:14" x14ac:dyDescent="0.3">
      <c r="A1229" t="s">
        <v>26</v>
      </c>
      <c r="B1229" t="s">
        <v>20</v>
      </c>
      <c r="C1229" t="s">
        <v>14</v>
      </c>
      <c r="D1229" s="4">
        <v>2015</v>
      </c>
      <c r="E1229" s="4" t="s">
        <v>38</v>
      </c>
      <c r="F1229" s="3">
        <v>2075</v>
      </c>
      <c r="G1229" s="3">
        <v>1792</v>
      </c>
      <c r="H1229" s="3">
        <f t="shared" si="95"/>
        <v>3867</v>
      </c>
      <c r="I1229" s="3">
        <v>243</v>
      </c>
      <c r="J1229" s="3">
        <v>0</v>
      </c>
      <c r="K1229" s="6">
        <f t="shared" si="96"/>
        <v>0.46340832686837341</v>
      </c>
      <c r="L1229">
        <f t="shared" si="97"/>
        <v>6.2839410395655548E-2</v>
      </c>
      <c r="M1229">
        <f t="shared" si="98"/>
        <v>0</v>
      </c>
      <c r="N1229">
        <f t="shared" si="99"/>
        <v>0</v>
      </c>
    </row>
    <row r="1230" spans="1:14" x14ac:dyDescent="0.3">
      <c r="A1230" t="s">
        <v>26</v>
      </c>
      <c r="B1230" t="s">
        <v>22</v>
      </c>
      <c r="C1230" t="s">
        <v>9</v>
      </c>
      <c r="D1230" s="4">
        <v>2015</v>
      </c>
      <c r="E1230" s="4" t="s">
        <v>38</v>
      </c>
      <c r="F1230" s="3">
        <v>537</v>
      </c>
      <c r="G1230" s="3">
        <v>92</v>
      </c>
      <c r="H1230" s="3">
        <f t="shared" si="95"/>
        <v>629</v>
      </c>
      <c r="I1230" s="3">
        <v>12</v>
      </c>
      <c r="J1230" s="3">
        <v>0</v>
      </c>
      <c r="K1230" s="6">
        <f t="shared" si="96"/>
        <v>0.14626391096979333</v>
      </c>
      <c r="L1230">
        <f t="shared" si="97"/>
        <v>1.9077901430842606E-2</v>
      </c>
      <c r="M1230">
        <f t="shared" si="98"/>
        <v>0</v>
      </c>
      <c r="N1230">
        <f t="shared" si="99"/>
        <v>0</v>
      </c>
    </row>
    <row r="1231" spans="1:14" x14ac:dyDescent="0.3">
      <c r="A1231" t="s">
        <v>26</v>
      </c>
      <c r="B1231" t="s">
        <v>22</v>
      </c>
      <c r="C1231" t="s">
        <v>11</v>
      </c>
      <c r="D1231" s="4">
        <v>2015</v>
      </c>
      <c r="E1231" s="4" t="s">
        <v>38</v>
      </c>
      <c r="F1231" s="3">
        <v>867</v>
      </c>
      <c r="G1231" s="3">
        <v>582</v>
      </c>
      <c r="H1231" s="3">
        <f t="shared" si="95"/>
        <v>1449</v>
      </c>
      <c r="I1231" s="3">
        <v>33</v>
      </c>
      <c r="J1231" s="3">
        <v>3</v>
      </c>
      <c r="K1231" s="6">
        <f t="shared" si="96"/>
        <v>0.40165631469979296</v>
      </c>
      <c r="L1231">
        <f t="shared" si="97"/>
        <v>2.2774327122153208E-2</v>
      </c>
      <c r="M1231">
        <f t="shared" si="98"/>
        <v>2.070393374741201E-3</v>
      </c>
      <c r="N1231">
        <f t="shared" si="99"/>
        <v>9.0909090909090912E-2</v>
      </c>
    </row>
    <row r="1232" spans="1:14" x14ac:dyDescent="0.3">
      <c r="A1232" t="s">
        <v>26</v>
      </c>
      <c r="B1232" t="s">
        <v>22</v>
      </c>
      <c r="C1232" t="s">
        <v>18</v>
      </c>
      <c r="D1232" s="4">
        <v>2015</v>
      </c>
      <c r="E1232" s="4" t="s">
        <v>38</v>
      </c>
      <c r="F1232" s="3">
        <v>79</v>
      </c>
      <c r="G1232" s="3">
        <v>70</v>
      </c>
      <c r="H1232" s="3">
        <f t="shared" si="95"/>
        <v>149</v>
      </c>
      <c r="I1232" s="3">
        <v>0</v>
      </c>
      <c r="J1232" s="3">
        <v>0</v>
      </c>
      <c r="K1232" s="6">
        <f t="shared" si="96"/>
        <v>0.46979865771812079</v>
      </c>
      <c r="L1232">
        <f t="shared" si="97"/>
        <v>0</v>
      </c>
      <c r="M1232">
        <f t="shared" si="98"/>
        <v>0</v>
      </c>
      <c r="N1232" t="e">
        <f t="shared" si="99"/>
        <v>#DIV/0!</v>
      </c>
    </row>
    <row r="1233" spans="1:14" x14ac:dyDescent="0.3">
      <c r="A1233" t="s">
        <v>26</v>
      </c>
      <c r="B1233" t="s">
        <v>22</v>
      </c>
      <c r="C1233" t="s">
        <v>13</v>
      </c>
      <c r="D1233" s="4">
        <v>2015</v>
      </c>
      <c r="E1233" s="4" t="s">
        <v>38</v>
      </c>
      <c r="F1233" s="3">
        <v>2468</v>
      </c>
      <c r="G1233" s="3">
        <v>1896</v>
      </c>
      <c r="H1233" s="3">
        <f t="shared" si="95"/>
        <v>4364</v>
      </c>
      <c r="I1233" s="3">
        <v>36</v>
      </c>
      <c r="J1233" s="3">
        <v>0</v>
      </c>
      <c r="K1233" s="6">
        <f t="shared" si="96"/>
        <v>0.43446379468377633</v>
      </c>
      <c r="L1233">
        <f t="shared" si="97"/>
        <v>8.2493125572868919E-3</v>
      </c>
      <c r="M1233">
        <f t="shared" si="98"/>
        <v>0</v>
      </c>
      <c r="N1233">
        <f t="shared" si="99"/>
        <v>0</v>
      </c>
    </row>
    <row r="1234" spans="1:14" x14ac:dyDescent="0.3">
      <c r="A1234" t="s">
        <v>26</v>
      </c>
      <c r="B1234" t="s">
        <v>22</v>
      </c>
      <c r="C1234" t="s">
        <v>19</v>
      </c>
      <c r="D1234" s="4">
        <v>2015</v>
      </c>
      <c r="E1234" s="4" t="s">
        <v>38</v>
      </c>
      <c r="F1234" s="3">
        <v>361</v>
      </c>
      <c r="G1234" s="3">
        <v>270</v>
      </c>
      <c r="H1234" s="3">
        <f t="shared" si="95"/>
        <v>631</v>
      </c>
      <c r="I1234" s="3">
        <v>0</v>
      </c>
      <c r="J1234" s="3">
        <v>0</v>
      </c>
      <c r="K1234" s="6">
        <f t="shared" si="96"/>
        <v>0.42789223454833597</v>
      </c>
      <c r="L1234">
        <f t="shared" si="97"/>
        <v>0</v>
      </c>
      <c r="M1234">
        <f t="shared" si="98"/>
        <v>0</v>
      </c>
      <c r="N1234" t="e">
        <f t="shared" si="99"/>
        <v>#DIV/0!</v>
      </c>
    </row>
    <row r="1235" spans="1:14" x14ac:dyDescent="0.3">
      <c r="A1235" t="s">
        <v>26</v>
      </c>
      <c r="B1235" t="s">
        <v>22</v>
      </c>
      <c r="C1235" t="s">
        <v>14</v>
      </c>
      <c r="D1235" s="4">
        <v>2015</v>
      </c>
      <c r="E1235" s="4" t="s">
        <v>38</v>
      </c>
      <c r="F1235" s="3">
        <v>2873</v>
      </c>
      <c r="G1235" s="3">
        <v>1976</v>
      </c>
      <c r="H1235" s="3">
        <f t="shared" si="95"/>
        <v>4849</v>
      </c>
      <c r="I1235" s="3">
        <v>357</v>
      </c>
      <c r="J1235" s="3">
        <v>3</v>
      </c>
      <c r="K1235" s="6">
        <f t="shared" si="96"/>
        <v>0.40750670241286863</v>
      </c>
      <c r="L1235">
        <f t="shared" si="97"/>
        <v>7.3623427510826969E-2</v>
      </c>
      <c r="M1235">
        <f t="shared" si="98"/>
        <v>6.186842647968653E-4</v>
      </c>
      <c r="N1235">
        <f t="shared" si="99"/>
        <v>8.4033613445378148E-3</v>
      </c>
    </row>
    <row r="1236" spans="1:14" x14ac:dyDescent="0.3">
      <c r="A1236" t="s">
        <v>26</v>
      </c>
      <c r="B1236" t="s">
        <v>24</v>
      </c>
      <c r="C1236" t="s">
        <v>9</v>
      </c>
      <c r="D1236" s="4">
        <v>2015</v>
      </c>
      <c r="E1236" s="4" t="s">
        <v>38</v>
      </c>
      <c r="F1236" s="3">
        <v>72</v>
      </c>
      <c r="G1236" s="3">
        <v>25</v>
      </c>
      <c r="H1236" s="3">
        <f t="shared" si="95"/>
        <v>97</v>
      </c>
      <c r="I1236" s="3">
        <v>0</v>
      </c>
      <c r="J1236" s="3">
        <v>0</v>
      </c>
      <c r="K1236" s="6">
        <f t="shared" si="96"/>
        <v>0.25773195876288657</v>
      </c>
      <c r="L1236">
        <f t="shared" si="97"/>
        <v>0</v>
      </c>
      <c r="M1236">
        <f t="shared" si="98"/>
        <v>0</v>
      </c>
      <c r="N1236" t="e">
        <f t="shared" si="99"/>
        <v>#DIV/0!</v>
      </c>
    </row>
    <row r="1237" spans="1:14" x14ac:dyDescent="0.3">
      <c r="A1237" t="s">
        <v>26</v>
      </c>
      <c r="B1237" t="s">
        <v>27</v>
      </c>
      <c r="C1237" t="s">
        <v>16</v>
      </c>
      <c r="D1237" s="4">
        <v>2015</v>
      </c>
      <c r="E1237" s="4" t="s">
        <v>38</v>
      </c>
      <c r="F1237" s="3">
        <v>1</v>
      </c>
      <c r="G1237" s="3">
        <v>0</v>
      </c>
      <c r="H1237" s="3">
        <f t="shared" si="95"/>
        <v>1</v>
      </c>
      <c r="I1237" s="3">
        <v>0</v>
      </c>
      <c r="J1237" s="3">
        <v>0</v>
      </c>
      <c r="K1237" s="6">
        <f t="shared" si="96"/>
        <v>0</v>
      </c>
      <c r="L1237">
        <f t="shared" si="97"/>
        <v>0</v>
      </c>
      <c r="M1237">
        <f t="shared" si="98"/>
        <v>0</v>
      </c>
      <c r="N1237" t="e">
        <f t="shared" si="99"/>
        <v>#DIV/0!</v>
      </c>
    </row>
    <row r="1238" spans="1:14" x14ac:dyDescent="0.3">
      <c r="A1238" t="s">
        <v>26</v>
      </c>
      <c r="B1238" t="s">
        <v>27</v>
      </c>
      <c r="C1238" t="s">
        <v>13</v>
      </c>
      <c r="D1238" s="4">
        <v>2015</v>
      </c>
      <c r="E1238" s="4" t="s">
        <v>38</v>
      </c>
      <c r="F1238" s="3">
        <v>0</v>
      </c>
      <c r="G1238" s="3">
        <v>0</v>
      </c>
      <c r="H1238" s="3">
        <f t="shared" si="95"/>
        <v>0</v>
      </c>
      <c r="I1238" s="3">
        <v>0</v>
      </c>
      <c r="J1238" s="3">
        <v>0</v>
      </c>
      <c r="K1238" s="6" t="e">
        <f t="shared" si="96"/>
        <v>#DIV/0!</v>
      </c>
      <c r="L1238" t="e">
        <f t="shared" si="97"/>
        <v>#DIV/0!</v>
      </c>
      <c r="M1238" t="e">
        <f t="shared" si="98"/>
        <v>#DIV/0!</v>
      </c>
      <c r="N1238" t="e">
        <f t="shared" si="99"/>
        <v>#DIV/0!</v>
      </c>
    </row>
    <row r="1239" spans="1:14" x14ac:dyDescent="0.3">
      <c r="A1239" t="s">
        <v>26</v>
      </c>
      <c r="B1239" t="s">
        <v>25</v>
      </c>
      <c r="C1239" t="s">
        <v>9</v>
      </c>
      <c r="D1239" s="4">
        <v>2015</v>
      </c>
      <c r="E1239" s="4" t="s">
        <v>38</v>
      </c>
      <c r="F1239" s="3">
        <v>3</v>
      </c>
      <c r="G1239" s="3">
        <v>0</v>
      </c>
      <c r="H1239" s="3">
        <f t="shared" si="95"/>
        <v>3</v>
      </c>
      <c r="I1239" s="3">
        <v>0</v>
      </c>
      <c r="J1239" s="3">
        <v>0</v>
      </c>
      <c r="K1239" s="6">
        <f t="shared" si="96"/>
        <v>0</v>
      </c>
      <c r="L1239">
        <f t="shared" si="97"/>
        <v>0</v>
      </c>
      <c r="M1239">
        <f t="shared" si="98"/>
        <v>0</v>
      </c>
      <c r="N1239" t="e">
        <f t="shared" si="99"/>
        <v>#DIV/0!</v>
      </c>
    </row>
    <row r="1240" spans="1:14" x14ac:dyDescent="0.3">
      <c r="A1240" t="s">
        <v>26</v>
      </c>
      <c r="B1240" t="s">
        <v>25</v>
      </c>
      <c r="C1240" t="s">
        <v>11</v>
      </c>
      <c r="D1240" s="4">
        <v>2015</v>
      </c>
      <c r="E1240" s="4" t="s">
        <v>38</v>
      </c>
      <c r="F1240" s="3">
        <v>85</v>
      </c>
      <c r="G1240" s="3">
        <v>47</v>
      </c>
      <c r="H1240" s="3">
        <f t="shared" si="95"/>
        <v>132</v>
      </c>
      <c r="I1240" s="3">
        <v>0</v>
      </c>
      <c r="J1240" s="3">
        <v>0</v>
      </c>
      <c r="K1240" s="6">
        <f t="shared" si="96"/>
        <v>0.35606060606060608</v>
      </c>
      <c r="L1240">
        <f t="shared" si="97"/>
        <v>0</v>
      </c>
      <c r="M1240">
        <f t="shared" si="98"/>
        <v>0</v>
      </c>
      <c r="N1240" t="e">
        <f t="shared" si="99"/>
        <v>#DIV/0!</v>
      </c>
    </row>
    <row r="1241" spans="1:14" x14ac:dyDescent="0.3">
      <c r="A1241" t="s">
        <v>26</v>
      </c>
      <c r="B1241" t="s">
        <v>25</v>
      </c>
      <c r="C1241" t="s">
        <v>12</v>
      </c>
      <c r="D1241" s="4">
        <v>2015</v>
      </c>
      <c r="E1241" s="4" t="s">
        <v>38</v>
      </c>
      <c r="F1241" s="3">
        <v>1</v>
      </c>
      <c r="G1241" s="3">
        <v>1</v>
      </c>
      <c r="H1241" s="3">
        <f t="shared" si="95"/>
        <v>2</v>
      </c>
      <c r="I1241" s="3">
        <v>0</v>
      </c>
      <c r="J1241" s="3">
        <v>0</v>
      </c>
      <c r="K1241" s="6">
        <f t="shared" si="96"/>
        <v>0.5</v>
      </c>
      <c r="L1241">
        <f t="shared" si="97"/>
        <v>0</v>
      </c>
      <c r="M1241">
        <f t="shared" si="98"/>
        <v>0</v>
      </c>
      <c r="N1241" t="e">
        <f t="shared" si="99"/>
        <v>#DIV/0!</v>
      </c>
    </row>
    <row r="1242" spans="1:14" x14ac:dyDescent="0.3">
      <c r="A1242" t="s">
        <v>26</v>
      </c>
      <c r="B1242" t="s">
        <v>25</v>
      </c>
      <c r="C1242" t="s">
        <v>18</v>
      </c>
      <c r="D1242" s="4">
        <v>2015</v>
      </c>
      <c r="E1242" s="4" t="s">
        <v>38</v>
      </c>
      <c r="F1242" s="3">
        <v>10</v>
      </c>
      <c r="G1242" s="3">
        <v>4</v>
      </c>
      <c r="H1242" s="3">
        <f t="shared" si="95"/>
        <v>14</v>
      </c>
      <c r="I1242" s="3">
        <v>0</v>
      </c>
      <c r="J1242" s="3">
        <v>0</v>
      </c>
      <c r="K1242" s="6">
        <f t="shared" si="96"/>
        <v>0.2857142857142857</v>
      </c>
      <c r="L1242">
        <f t="shared" si="97"/>
        <v>0</v>
      </c>
      <c r="M1242">
        <f t="shared" si="98"/>
        <v>0</v>
      </c>
      <c r="N1242" t="e">
        <f t="shared" si="99"/>
        <v>#DIV/0!</v>
      </c>
    </row>
    <row r="1243" spans="1:14" x14ac:dyDescent="0.3">
      <c r="A1243" t="s">
        <v>26</v>
      </c>
      <c r="B1243" t="s">
        <v>25</v>
      </c>
      <c r="C1243" t="s">
        <v>13</v>
      </c>
      <c r="D1243" s="4">
        <v>2015</v>
      </c>
      <c r="E1243" s="4" t="s">
        <v>38</v>
      </c>
      <c r="F1243" s="3">
        <v>8</v>
      </c>
      <c r="G1243" s="3">
        <v>4</v>
      </c>
      <c r="H1243" s="3">
        <f t="shared" si="95"/>
        <v>12</v>
      </c>
      <c r="I1243" s="3">
        <v>0</v>
      </c>
      <c r="J1243" s="3">
        <v>0</v>
      </c>
      <c r="K1243" s="6">
        <f t="shared" si="96"/>
        <v>0.33333333333333331</v>
      </c>
      <c r="L1243">
        <f t="shared" si="97"/>
        <v>0</v>
      </c>
      <c r="M1243">
        <f t="shared" si="98"/>
        <v>0</v>
      </c>
      <c r="N1243" t="e">
        <f t="shared" si="99"/>
        <v>#DIV/0!</v>
      </c>
    </row>
    <row r="1244" spans="1:14" x14ac:dyDescent="0.3">
      <c r="A1244" t="s">
        <v>26</v>
      </c>
      <c r="B1244" t="s">
        <v>25</v>
      </c>
      <c r="C1244" t="s">
        <v>19</v>
      </c>
      <c r="D1244" s="4">
        <v>2015</v>
      </c>
      <c r="E1244" s="4" t="s">
        <v>38</v>
      </c>
      <c r="F1244" s="3">
        <v>31</v>
      </c>
      <c r="G1244" s="3">
        <v>21</v>
      </c>
      <c r="H1244" s="3">
        <f t="shared" si="95"/>
        <v>52</v>
      </c>
      <c r="I1244" s="3">
        <v>0</v>
      </c>
      <c r="J1244" s="3">
        <v>0</v>
      </c>
      <c r="K1244" s="6">
        <f t="shared" si="96"/>
        <v>0.40384615384615385</v>
      </c>
      <c r="L1244">
        <f t="shared" si="97"/>
        <v>0</v>
      </c>
      <c r="M1244">
        <f t="shared" si="98"/>
        <v>0</v>
      </c>
      <c r="N1244" t="e">
        <f t="shared" si="99"/>
        <v>#DIV/0!</v>
      </c>
    </row>
    <row r="1245" spans="1:14" x14ac:dyDescent="0.3">
      <c r="A1245" t="s">
        <v>26</v>
      </c>
      <c r="B1245" t="s">
        <v>25</v>
      </c>
      <c r="C1245" t="s">
        <v>14</v>
      </c>
      <c r="D1245" s="4">
        <v>2015</v>
      </c>
      <c r="E1245" s="4" t="s">
        <v>38</v>
      </c>
      <c r="F1245" s="3">
        <v>30</v>
      </c>
      <c r="G1245" s="3">
        <v>16</v>
      </c>
      <c r="H1245" s="3">
        <f t="shared" si="95"/>
        <v>46</v>
      </c>
      <c r="I1245" s="3">
        <v>0</v>
      </c>
      <c r="J1245" s="3">
        <v>0</v>
      </c>
      <c r="K1245" s="6">
        <f t="shared" si="96"/>
        <v>0.34782608695652173</v>
      </c>
      <c r="L1245">
        <f t="shared" si="97"/>
        <v>0</v>
      </c>
      <c r="M1245">
        <f t="shared" si="98"/>
        <v>0</v>
      </c>
      <c r="N1245" t="e">
        <f t="shared" si="99"/>
        <v>#DIV/0!</v>
      </c>
    </row>
    <row r="1246" spans="1:14" x14ac:dyDescent="0.3">
      <c r="A1246" t="s">
        <v>28</v>
      </c>
      <c r="B1246" t="s">
        <v>8</v>
      </c>
      <c r="C1246" t="s">
        <v>9</v>
      </c>
      <c r="D1246" s="4">
        <v>2015</v>
      </c>
      <c r="E1246" s="4" t="s">
        <v>38</v>
      </c>
      <c r="F1246" s="3">
        <v>860</v>
      </c>
      <c r="G1246" s="3">
        <v>114</v>
      </c>
      <c r="H1246" s="3">
        <f t="shared" si="95"/>
        <v>974</v>
      </c>
      <c r="I1246" s="3">
        <v>186</v>
      </c>
      <c r="J1246" s="3">
        <v>51</v>
      </c>
      <c r="K1246" s="6">
        <f t="shared" si="96"/>
        <v>0.11704312114989733</v>
      </c>
      <c r="L1246">
        <f t="shared" si="97"/>
        <v>0.19096509240246407</v>
      </c>
      <c r="M1246">
        <f t="shared" si="98"/>
        <v>5.2361396303901436E-2</v>
      </c>
      <c r="N1246">
        <f t="shared" si="99"/>
        <v>0.27419354838709675</v>
      </c>
    </row>
    <row r="1247" spans="1:14" x14ac:dyDescent="0.3">
      <c r="A1247" t="s">
        <v>28</v>
      </c>
      <c r="B1247" t="s">
        <v>8</v>
      </c>
      <c r="C1247" t="s">
        <v>11</v>
      </c>
      <c r="D1247" s="4">
        <v>2015</v>
      </c>
      <c r="E1247" s="4" t="s">
        <v>38</v>
      </c>
      <c r="F1247" s="3">
        <v>536</v>
      </c>
      <c r="G1247" s="3">
        <v>562</v>
      </c>
      <c r="H1247" s="3">
        <f t="shared" si="95"/>
        <v>1098</v>
      </c>
      <c r="I1247" s="3">
        <v>27</v>
      </c>
      <c r="J1247" s="3">
        <v>3</v>
      </c>
      <c r="K1247" s="6">
        <f t="shared" si="96"/>
        <v>0.51183970856102001</v>
      </c>
      <c r="L1247">
        <f t="shared" si="97"/>
        <v>2.4590163934426229E-2</v>
      </c>
      <c r="M1247">
        <f t="shared" si="98"/>
        <v>2.7322404371584699E-3</v>
      </c>
      <c r="N1247">
        <f t="shared" si="99"/>
        <v>0.1111111111111111</v>
      </c>
    </row>
    <row r="1248" spans="1:14" x14ac:dyDescent="0.3">
      <c r="A1248" t="s">
        <v>28</v>
      </c>
      <c r="B1248" t="s">
        <v>8</v>
      </c>
      <c r="C1248" t="s">
        <v>12</v>
      </c>
      <c r="D1248" s="4">
        <v>2015</v>
      </c>
      <c r="E1248" s="4" t="s">
        <v>38</v>
      </c>
      <c r="F1248" s="3">
        <v>793</v>
      </c>
      <c r="G1248" s="3">
        <v>208</v>
      </c>
      <c r="H1248" s="3">
        <f t="shared" si="95"/>
        <v>1001</v>
      </c>
      <c r="I1248" s="3">
        <v>117</v>
      </c>
      <c r="J1248" s="3">
        <v>33</v>
      </c>
      <c r="K1248" s="6">
        <f t="shared" si="96"/>
        <v>0.20779220779220781</v>
      </c>
      <c r="L1248">
        <f t="shared" si="97"/>
        <v>0.11688311688311688</v>
      </c>
      <c r="M1248">
        <f t="shared" si="98"/>
        <v>3.2967032967032968E-2</v>
      </c>
      <c r="N1248">
        <f t="shared" si="99"/>
        <v>0.28205128205128205</v>
      </c>
    </row>
    <row r="1249" spans="1:14" x14ac:dyDescent="0.3">
      <c r="A1249" t="s">
        <v>28</v>
      </c>
      <c r="B1249" t="s">
        <v>8</v>
      </c>
      <c r="C1249" t="s">
        <v>13</v>
      </c>
      <c r="D1249" s="4">
        <v>2015</v>
      </c>
      <c r="E1249" s="4" t="s">
        <v>38</v>
      </c>
      <c r="F1249" s="3">
        <v>1467</v>
      </c>
      <c r="G1249" s="3">
        <v>1618</v>
      </c>
      <c r="H1249" s="3">
        <f t="shared" si="95"/>
        <v>3085</v>
      </c>
      <c r="I1249" s="3">
        <v>183</v>
      </c>
      <c r="J1249" s="3">
        <v>45</v>
      </c>
      <c r="K1249" s="6">
        <f t="shared" si="96"/>
        <v>0.52447325769854136</v>
      </c>
      <c r="L1249">
        <f t="shared" si="97"/>
        <v>5.9319286871961099E-2</v>
      </c>
      <c r="M1249">
        <f t="shared" si="98"/>
        <v>1.4586709886547812E-2</v>
      </c>
      <c r="N1249">
        <f t="shared" si="99"/>
        <v>0.24590163934426229</v>
      </c>
    </row>
    <row r="1250" spans="1:14" x14ac:dyDescent="0.3">
      <c r="A1250" t="s">
        <v>28</v>
      </c>
      <c r="B1250" t="s">
        <v>8</v>
      </c>
      <c r="C1250" t="s">
        <v>14</v>
      </c>
      <c r="D1250" s="4">
        <v>2015</v>
      </c>
      <c r="E1250" s="4" t="s">
        <v>38</v>
      </c>
      <c r="F1250" s="3">
        <v>625</v>
      </c>
      <c r="G1250" s="3">
        <v>838</v>
      </c>
      <c r="H1250" s="3">
        <f t="shared" si="95"/>
        <v>1463</v>
      </c>
      <c r="I1250" s="3">
        <v>27</v>
      </c>
      <c r="J1250" s="3">
        <v>3</v>
      </c>
      <c r="K1250" s="6">
        <f t="shared" si="96"/>
        <v>0.57279562542720441</v>
      </c>
      <c r="L1250">
        <f t="shared" si="97"/>
        <v>1.845522898154477E-2</v>
      </c>
      <c r="M1250">
        <f t="shared" si="98"/>
        <v>2.050580997949419E-3</v>
      </c>
      <c r="N1250">
        <f t="shared" si="99"/>
        <v>0.1111111111111111</v>
      </c>
    </row>
    <row r="1251" spans="1:14" x14ac:dyDescent="0.3">
      <c r="A1251" t="s">
        <v>28</v>
      </c>
      <c r="B1251" t="s">
        <v>15</v>
      </c>
      <c r="C1251" t="s">
        <v>9</v>
      </c>
      <c r="D1251" s="4">
        <v>2015</v>
      </c>
      <c r="E1251" s="4" t="s">
        <v>38</v>
      </c>
      <c r="F1251" s="3">
        <v>2008</v>
      </c>
      <c r="G1251" s="3">
        <v>179</v>
      </c>
      <c r="H1251" s="3">
        <f t="shared" si="95"/>
        <v>2187</v>
      </c>
      <c r="I1251" s="3">
        <v>186</v>
      </c>
      <c r="J1251" s="3">
        <v>81</v>
      </c>
      <c r="K1251" s="6">
        <f t="shared" si="96"/>
        <v>8.1847279378143581E-2</v>
      </c>
      <c r="L1251">
        <f t="shared" si="97"/>
        <v>8.5048010973936897E-2</v>
      </c>
      <c r="M1251">
        <f t="shared" si="98"/>
        <v>3.7037037037037035E-2</v>
      </c>
      <c r="N1251">
        <f t="shared" si="99"/>
        <v>0.43548387096774194</v>
      </c>
    </row>
    <row r="1252" spans="1:14" x14ac:dyDescent="0.3">
      <c r="A1252" t="s">
        <v>28</v>
      </c>
      <c r="B1252" t="s">
        <v>15</v>
      </c>
      <c r="C1252" t="s">
        <v>11</v>
      </c>
      <c r="D1252" s="4">
        <v>2015</v>
      </c>
      <c r="E1252" s="4" t="s">
        <v>38</v>
      </c>
      <c r="F1252" s="3">
        <v>565</v>
      </c>
      <c r="G1252" s="3">
        <v>210</v>
      </c>
      <c r="H1252" s="3">
        <f t="shared" si="95"/>
        <v>775</v>
      </c>
      <c r="I1252" s="3">
        <v>57</v>
      </c>
      <c r="J1252" s="3">
        <v>0</v>
      </c>
      <c r="K1252" s="6">
        <f t="shared" si="96"/>
        <v>0.2709677419354839</v>
      </c>
      <c r="L1252">
        <f t="shared" si="97"/>
        <v>7.3548387096774193E-2</v>
      </c>
      <c r="M1252">
        <f t="shared" si="98"/>
        <v>0</v>
      </c>
      <c r="N1252">
        <f t="shared" si="99"/>
        <v>0</v>
      </c>
    </row>
    <row r="1253" spans="1:14" x14ac:dyDescent="0.3">
      <c r="A1253" t="s">
        <v>28</v>
      </c>
      <c r="B1253" t="s">
        <v>15</v>
      </c>
      <c r="C1253" t="s">
        <v>12</v>
      </c>
      <c r="D1253" s="4">
        <v>2015</v>
      </c>
      <c r="E1253" s="4" t="s">
        <v>38</v>
      </c>
      <c r="F1253" s="3">
        <v>314</v>
      </c>
      <c r="G1253" s="3">
        <v>27</v>
      </c>
      <c r="H1253" s="3">
        <f t="shared" si="95"/>
        <v>341</v>
      </c>
      <c r="I1253" s="3">
        <v>51</v>
      </c>
      <c r="J1253" s="3">
        <v>9</v>
      </c>
      <c r="K1253" s="6">
        <f t="shared" si="96"/>
        <v>7.9178885630498533E-2</v>
      </c>
      <c r="L1253">
        <f t="shared" si="97"/>
        <v>0.14956011730205279</v>
      </c>
      <c r="M1253">
        <f t="shared" si="98"/>
        <v>2.6392961876832845E-2</v>
      </c>
      <c r="N1253">
        <f t="shared" si="99"/>
        <v>0.17647058823529413</v>
      </c>
    </row>
    <row r="1254" spans="1:14" x14ac:dyDescent="0.3">
      <c r="A1254" t="s">
        <v>28</v>
      </c>
      <c r="B1254" t="s">
        <v>15</v>
      </c>
      <c r="C1254" t="s">
        <v>16</v>
      </c>
      <c r="D1254" s="4">
        <v>2015</v>
      </c>
      <c r="E1254" s="4" t="s">
        <v>38</v>
      </c>
      <c r="F1254" s="3">
        <v>1238</v>
      </c>
      <c r="G1254" s="3">
        <v>2793</v>
      </c>
      <c r="H1254" s="3">
        <f t="shared" si="95"/>
        <v>4031</v>
      </c>
      <c r="I1254" s="3">
        <v>183</v>
      </c>
      <c r="J1254" s="3">
        <v>27</v>
      </c>
      <c r="K1254" s="6">
        <f t="shared" si="96"/>
        <v>0.69288017861572815</v>
      </c>
      <c r="L1254">
        <f t="shared" si="97"/>
        <v>4.5398164227238899E-2</v>
      </c>
      <c r="M1254">
        <f t="shared" si="98"/>
        <v>6.6980898040188541E-3</v>
      </c>
      <c r="N1254">
        <f t="shared" si="99"/>
        <v>0.14754098360655737</v>
      </c>
    </row>
    <row r="1255" spans="1:14" x14ac:dyDescent="0.3">
      <c r="A1255" t="s">
        <v>28</v>
      </c>
      <c r="B1255" t="s">
        <v>15</v>
      </c>
      <c r="C1255" t="s">
        <v>17</v>
      </c>
      <c r="D1255" s="4">
        <v>2015</v>
      </c>
      <c r="E1255" s="4" t="s">
        <v>38</v>
      </c>
      <c r="F1255" s="3">
        <v>247</v>
      </c>
      <c r="G1255" s="3">
        <v>50</v>
      </c>
      <c r="H1255" s="3">
        <f t="shared" si="95"/>
        <v>297</v>
      </c>
      <c r="I1255" s="3">
        <v>33</v>
      </c>
      <c r="J1255" s="3">
        <v>12</v>
      </c>
      <c r="K1255" s="6">
        <f t="shared" si="96"/>
        <v>0.16835016835016836</v>
      </c>
      <c r="L1255">
        <f t="shared" si="97"/>
        <v>0.1111111111111111</v>
      </c>
      <c r="M1255">
        <f t="shared" si="98"/>
        <v>4.0404040404040407E-2</v>
      </c>
      <c r="N1255">
        <f t="shared" si="99"/>
        <v>0.36363636363636365</v>
      </c>
    </row>
    <row r="1256" spans="1:14" x14ac:dyDescent="0.3">
      <c r="A1256" t="s">
        <v>28</v>
      </c>
      <c r="B1256" t="s">
        <v>15</v>
      </c>
      <c r="C1256" t="s">
        <v>19</v>
      </c>
      <c r="D1256" s="4">
        <v>2015</v>
      </c>
      <c r="E1256" s="4" t="s">
        <v>38</v>
      </c>
      <c r="F1256" s="3">
        <v>496</v>
      </c>
      <c r="G1256" s="3">
        <v>55</v>
      </c>
      <c r="H1256" s="3">
        <f t="shared" si="95"/>
        <v>551</v>
      </c>
      <c r="I1256" s="3">
        <v>15</v>
      </c>
      <c r="J1256" s="3">
        <v>0</v>
      </c>
      <c r="K1256" s="6">
        <f t="shared" si="96"/>
        <v>9.9818511796733206E-2</v>
      </c>
      <c r="L1256">
        <f t="shared" si="97"/>
        <v>2.7223230490018149E-2</v>
      </c>
      <c r="M1256">
        <f t="shared" si="98"/>
        <v>0</v>
      </c>
      <c r="N1256">
        <f t="shared" si="99"/>
        <v>0</v>
      </c>
    </row>
    <row r="1257" spans="1:14" x14ac:dyDescent="0.3">
      <c r="A1257" t="s">
        <v>28</v>
      </c>
      <c r="B1257" t="s">
        <v>15</v>
      </c>
      <c r="C1257" t="s">
        <v>18</v>
      </c>
      <c r="D1257" s="4">
        <v>2015</v>
      </c>
      <c r="E1257" s="4" t="s">
        <v>38</v>
      </c>
      <c r="F1257" s="3">
        <v>323</v>
      </c>
      <c r="G1257" s="3">
        <v>143</v>
      </c>
      <c r="H1257" s="3">
        <f t="shared" si="95"/>
        <v>466</v>
      </c>
      <c r="I1257" s="3">
        <v>15</v>
      </c>
      <c r="J1257" s="3">
        <v>3</v>
      </c>
      <c r="K1257" s="6">
        <f t="shared" si="96"/>
        <v>0.30686695278969955</v>
      </c>
      <c r="L1257">
        <f t="shared" si="97"/>
        <v>3.2188841201716736E-2</v>
      </c>
      <c r="M1257">
        <f t="shared" si="98"/>
        <v>6.4377682403433476E-3</v>
      </c>
      <c r="N1257">
        <f t="shared" si="99"/>
        <v>0.2</v>
      </c>
    </row>
    <row r="1258" spans="1:14" x14ac:dyDescent="0.3">
      <c r="A1258" t="s">
        <v>28</v>
      </c>
      <c r="B1258" t="s">
        <v>15</v>
      </c>
      <c r="C1258" t="s">
        <v>13</v>
      </c>
      <c r="D1258" s="4">
        <v>2015</v>
      </c>
      <c r="E1258" s="4" t="s">
        <v>38</v>
      </c>
      <c r="F1258" s="3">
        <v>2734</v>
      </c>
      <c r="G1258" s="3">
        <v>1871</v>
      </c>
      <c r="H1258" s="3">
        <f t="shared" si="95"/>
        <v>4605</v>
      </c>
      <c r="I1258" s="3">
        <v>279</v>
      </c>
      <c r="J1258" s="3">
        <v>105</v>
      </c>
      <c r="K1258" s="6">
        <f t="shared" si="96"/>
        <v>0.40629750271444082</v>
      </c>
      <c r="L1258">
        <f t="shared" si="97"/>
        <v>6.0586319218241043E-2</v>
      </c>
      <c r="M1258">
        <f t="shared" si="98"/>
        <v>2.2801302931596091E-2</v>
      </c>
      <c r="N1258">
        <f t="shared" si="99"/>
        <v>0.37634408602150538</v>
      </c>
    </row>
    <row r="1259" spans="1:14" x14ac:dyDescent="0.3">
      <c r="A1259" t="s">
        <v>28</v>
      </c>
      <c r="B1259" t="s">
        <v>15</v>
      </c>
      <c r="C1259" t="s">
        <v>19</v>
      </c>
      <c r="D1259" s="4">
        <v>2015</v>
      </c>
      <c r="E1259" s="4" t="s">
        <v>38</v>
      </c>
      <c r="F1259" s="3">
        <v>1268</v>
      </c>
      <c r="G1259" s="3">
        <v>713</v>
      </c>
      <c r="H1259" s="3">
        <f t="shared" si="95"/>
        <v>1981</v>
      </c>
      <c r="I1259" s="3">
        <v>6</v>
      </c>
      <c r="J1259" s="3">
        <v>0</v>
      </c>
      <c r="K1259" s="6">
        <f t="shared" si="96"/>
        <v>0.35991923271075216</v>
      </c>
      <c r="L1259">
        <f t="shared" si="97"/>
        <v>3.0287733467945482E-3</v>
      </c>
      <c r="M1259">
        <f t="shared" si="98"/>
        <v>0</v>
      </c>
      <c r="N1259">
        <f t="shared" si="99"/>
        <v>0</v>
      </c>
    </row>
    <row r="1260" spans="1:14" x14ac:dyDescent="0.3">
      <c r="A1260" t="s">
        <v>28</v>
      </c>
      <c r="B1260" t="s">
        <v>15</v>
      </c>
      <c r="C1260" t="s">
        <v>14</v>
      </c>
      <c r="D1260" s="4">
        <v>2015</v>
      </c>
      <c r="E1260" s="4" t="s">
        <v>38</v>
      </c>
      <c r="F1260" s="3">
        <v>358</v>
      </c>
      <c r="G1260" s="3">
        <v>208</v>
      </c>
      <c r="H1260" s="3">
        <f t="shared" si="95"/>
        <v>566</v>
      </c>
      <c r="I1260" s="3">
        <v>33</v>
      </c>
      <c r="J1260" s="3">
        <v>3</v>
      </c>
      <c r="K1260" s="6">
        <f t="shared" si="96"/>
        <v>0.36749116607773852</v>
      </c>
      <c r="L1260">
        <f t="shared" si="97"/>
        <v>5.8303886925795051E-2</v>
      </c>
      <c r="M1260">
        <f t="shared" si="98"/>
        <v>5.3003533568904597E-3</v>
      </c>
      <c r="N1260">
        <f t="shared" si="99"/>
        <v>9.0909090909090912E-2</v>
      </c>
    </row>
    <row r="1261" spans="1:14" x14ac:dyDescent="0.3">
      <c r="A1261" t="s">
        <v>28</v>
      </c>
      <c r="B1261" t="s">
        <v>20</v>
      </c>
      <c r="C1261" t="s">
        <v>9</v>
      </c>
      <c r="D1261" s="4">
        <v>2015</v>
      </c>
      <c r="E1261" s="4" t="s">
        <v>38</v>
      </c>
      <c r="F1261" s="3">
        <v>1034</v>
      </c>
      <c r="G1261" s="3">
        <v>90</v>
      </c>
      <c r="H1261" s="3">
        <f t="shared" si="95"/>
        <v>1124</v>
      </c>
      <c r="I1261" s="3">
        <v>138</v>
      </c>
      <c r="J1261" s="3">
        <v>66</v>
      </c>
      <c r="K1261" s="6">
        <f t="shared" si="96"/>
        <v>8.0071174377224205E-2</v>
      </c>
      <c r="L1261">
        <f t="shared" si="97"/>
        <v>0.12277580071174377</v>
      </c>
      <c r="M1261">
        <f t="shared" si="98"/>
        <v>5.8718861209964411E-2</v>
      </c>
      <c r="N1261">
        <f t="shared" si="99"/>
        <v>0.47826086956521741</v>
      </c>
    </row>
    <row r="1262" spans="1:14" x14ac:dyDescent="0.3">
      <c r="A1262" t="s">
        <v>28</v>
      </c>
      <c r="B1262" t="s">
        <v>20</v>
      </c>
      <c r="C1262" t="s">
        <v>11</v>
      </c>
      <c r="D1262" s="4">
        <v>2015</v>
      </c>
      <c r="E1262" s="4" t="s">
        <v>38</v>
      </c>
      <c r="F1262" s="3">
        <v>1903</v>
      </c>
      <c r="G1262" s="3">
        <v>1292</v>
      </c>
      <c r="H1262" s="3">
        <f t="shared" si="95"/>
        <v>3195</v>
      </c>
      <c r="I1262" s="3">
        <v>207</v>
      </c>
      <c r="J1262" s="3">
        <v>15</v>
      </c>
      <c r="K1262" s="6">
        <f t="shared" si="96"/>
        <v>0.40438184663536775</v>
      </c>
      <c r="L1262">
        <f t="shared" si="97"/>
        <v>6.4788732394366194E-2</v>
      </c>
      <c r="M1262">
        <f t="shared" si="98"/>
        <v>4.6948356807511738E-3</v>
      </c>
      <c r="N1262">
        <f t="shared" si="99"/>
        <v>7.2463768115942032E-2</v>
      </c>
    </row>
    <row r="1263" spans="1:14" x14ac:dyDescent="0.3">
      <c r="A1263" t="s">
        <v>28</v>
      </c>
      <c r="B1263" t="s">
        <v>20</v>
      </c>
      <c r="C1263" t="s">
        <v>12</v>
      </c>
      <c r="D1263" s="4">
        <v>2015</v>
      </c>
      <c r="E1263" s="4" t="s">
        <v>38</v>
      </c>
      <c r="F1263" s="3">
        <v>353</v>
      </c>
      <c r="G1263" s="3">
        <v>38</v>
      </c>
      <c r="H1263" s="3">
        <f t="shared" si="95"/>
        <v>391</v>
      </c>
      <c r="I1263" s="3">
        <v>111</v>
      </c>
      <c r="J1263" s="3">
        <v>33</v>
      </c>
      <c r="K1263" s="6">
        <f t="shared" si="96"/>
        <v>9.718670076726342E-2</v>
      </c>
      <c r="L1263">
        <f t="shared" si="97"/>
        <v>0.28388746803069054</v>
      </c>
      <c r="M1263">
        <f t="shared" si="98"/>
        <v>8.4398976982097182E-2</v>
      </c>
      <c r="N1263">
        <f t="shared" si="99"/>
        <v>0.29729729729729731</v>
      </c>
    </row>
    <row r="1264" spans="1:14" x14ac:dyDescent="0.3">
      <c r="A1264" t="s">
        <v>28</v>
      </c>
      <c r="B1264" t="s">
        <v>20</v>
      </c>
      <c r="C1264" t="s">
        <v>17</v>
      </c>
      <c r="D1264" s="4">
        <v>2015</v>
      </c>
      <c r="E1264" s="4" t="s">
        <v>38</v>
      </c>
      <c r="F1264" s="3">
        <v>1323</v>
      </c>
      <c r="G1264" s="3">
        <v>182</v>
      </c>
      <c r="H1264" s="3">
        <f t="shared" si="95"/>
        <v>1505</v>
      </c>
      <c r="I1264" s="3">
        <v>285</v>
      </c>
      <c r="J1264" s="3">
        <v>75</v>
      </c>
      <c r="K1264" s="6">
        <f t="shared" si="96"/>
        <v>0.12093023255813953</v>
      </c>
      <c r="L1264">
        <f t="shared" si="97"/>
        <v>0.18936877076411959</v>
      </c>
      <c r="M1264">
        <f t="shared" si="98"/>
        <v>4.9833887043189369E-2</v>
      </c>
      <c r="N1264">
        <f t="shared" si="99"/>
        <v>0.26315789473684209</v>
      </c>
    </row>
    <row r="1265" spans="1:14" x14ac:dyDescent="0.3">
      <c r="A1265" t="s">
        <v>28</v>
      </c>
      <c r="B1265" t="s">
        <v>20</v>
      </c>
      <c r="C1265" t="s">
        <v>19</v>
      </c>
      <c r="D1265" s="4">
        <v>2015</v>
      </c>
      <c r="E1265" s="4" t="s">
        <v>38</v>
      </c>
      <c r="F1265" s="3">
        <v>1969</v>
      </c>
      <c r="G1265" s="3">
        <v>376</v>
      </c>
      <c r="H1265" s="3">
        <f t="shared" si="95"/>
        <v>2345</v>
      </c>
      <c r="I1265" s="3">
        <v>114</v>
      </c>
      <c r="J1265" s="3">
        <v>9</v>
      </c>
      <c r="K1265" s="6">
        <f t="shared" si="96"/>
        <v>0.1603411513859275</v>
      </c>
      <c r="L1265">
        <f t="shared" si="97"/>
        <v>4.8614072494669508E-2</v>
      </c>
      <c r="M1265">
        <f t="shared" si="98"/>
        <v>3.8379530916844351E-3</v>
      </c>
      <c r="N1265">
        <f t="shared" si="99"/>
        <v>7.8947368421052627E-2</v>
      </c>
    </row>
    <row r="1266" spans="1:14" x14ac:dyDescent="0.3">
      <c r="A1266" t="s">
        <v>28</v>
      </c>
      <c r="B1266" t="s">
        <v>20</v>
      </c>
      <c r="C1266" t="s">
        <v>18</v>
      </c>
      <c r="D1266" s="4">
        <v>2015</v>
      </c>
      <c r="E1266" s="4" t="s">
        <v>38</v>
      </c>
      <c r="F1266" s="3">
        <v>498</v>
      </c>
      <c r="G1266" s="3">
        <v>340</v>
      </c>
      <c r="H1266" s="3">
        <f t="shared" si="95"/>
        <v>838</v>
      </c>
      <c r="I1266" s="3">
        <v>18</v>
      </c>
      <c r="J1266" s="3">
        <v>3</v>
      </c>
      <c r="K1266" s="6">
        <f t="shared" si="96"/>
        <v>0.40572792362768495</v>
      </c>
      <c r="L1266">
        <f t="shared" si="97"/>
        <v>2.1479713603818614E-2</v>
      </c>
      <c r="M1266">
        <f t="shared" si="98"/>
        <v>3.5799522673031028E-3</v>
      </c>
      <c r="N1266">
        <f t="shared" si="99"/>
        <v>0.16666666666666666</v>
      </c>
    </row>
    <row r="1267" spans="1:14" x14ac:dyDescent="0.3">
      <c r="A1267" t="s">
        <v>28</v>
      </c>
      <c r="B1267" t="s">
        <v>20</v>
      </c>
      <c r="C1267" t="s">
        <v>13</v>
      </c>
      <c r="D1267" s="4">
        <v>2015</v>
      </c>
      <c r="E1267" s="4" t="s">
        <v>38</v>
      </c>
      <c r="F1267" s="3">
        <v>1889</v>
      </c>
      <c r="G1267" s="3">
        <v>522</v>
      </c>
      <c r="H1267" s="3">
        <f t="shared" si="95"/>
        <v>2411</v>
      </c>
      <c r="I1267" s="3">
        <v>522</v>
      </c>
      <c r="J1267" s="3">
        <v>57</v>
      </c>
      <c r="K1267" s="6">
        <f t="shared" si="96"/>
        <v>0.21650767316466196</v>
      </c>
      <c r="L1267">
        <f t="shared" si="97"/>
        <v>0.21650767316466196</v>
      </c>
      <c r="M1267">
        <f t="shared" si="98"/>
        <v>2.3641642472003319E-2</v>
      </c>
      <c r="N1267">
        <f t="shared" si="99"/>
        <v>0.10919540229885058</v>
      </c>
    </row>
    <row r="1268" spans="1:14" x14ac:dyDescent="0.3">
      <c r="A1268" t="s">
        <v>28</v>
      </c>
      <c r="B1268" t="s">
        <v>20</v>
      </c>
      <c r="C1268" t="s">
        <v>19</v>
      </c>
      <c r="D1268" s="4">
        <v>2015</v>
      </c>
      <c r="E1268" s="4" t="s">
        <v>38</v>
      </c>
      <c r="F1268" s="3">
        <v>3123</v>
      </c>
      <c r="G1268" s="3">
        <v>1860</v>
      </c>
      <c r="H1268" s="3">
        <f t="shared" si="95"/>
        <v>4983</v>
      </c>
      <c r="I1268" s="3">
        <v>30</v>
      </c>
      <c r="J1268" s="3">
        <v>3</v>
      </c>
      <c r="K1268" s="6">
        <f t="shared" si="96"/>
        <v>0.37326911499096932</v>
      </c>
      <c r="L1268">
        <f t="shared" si="97"/>
        <v>6.020469596628537E-3</v>
      </c>
      <c r="M1268">
        <f t="shared" si="98"/>
        <v>6.020469596628537E-4</v>
      </c>
      <c r="N1268">
        <f t="shared" si="99"/>
        <v>0.1</v>
      </c>
    </row>
    <row r="1269" spans="1:14" x14ac:dyDescent="0.3">
      <c r="A1269" t="s">
        <v>28</v>
      </c>
      <c r="B1269" t="s">
        <v>20</v>
      </c>
      <c r="C1269" t="s">
        <v>21</v>
      </c>
      <c r="D1269" s="4">
        <v>2015</v>
      </c>
      <c r="E1269" s="4" t="s">
        <v>38</v>
      </c>
      <c r="F1269" s="3">
        <v>1947</v>
      </c>
      <c r="G1269" s="3">
        <v>306</v>
      </c>
      <c r="H1269" s="3">
        <f t="shared" si="95"/>
        <v>2253</v>
      </c>
      <c r="I1269" s="3">
        <v>240</v>
      </c>
      <c r="J1269" s="3">
        <v>42</v>
      </c>
      <c r="K1269" s="6">
        <f t="shared" si="96"/>
        <v>0.13581890812250333</v>
      </c>
      <c r="L1269">
        <f t="shared" si="97"/>
        <v>0.10652463382157124</v>
      </c>
      <c r="M1269">
        <f t="shared" si="98"/>
        <v>1.8641810918774968E-2</v>
      </c>
      <c r="N1269">
        <f t="shared" si="99"/>
        <v>0.17499999999999999</v>
      </c>
    </row>
    <row r="1270" spans="1:14" x14ac:dyDescent="0.3">
      <c r="A1270" t="s">
        <v>28</v>
      </c>
      <c r="B1270" t="s">
        <v>20</v>
      </c>
      <c r="C1270" t="s">
        <v>14</v>
      </c>
      <c r="D1270" s="4">
        <v>2015</v>
      </c>
      <c r="E1270" s="4" t="s">
        <v>38</v>
      </c>
      <c r="F1270" s="3">
        <v>2175</v>
      </c>
      <c r="G1270" s="3">
        <v>1504</v>
      </c>
      <c r="H1270" s="3">
        <f t="shared" si="95"/>
        <v>3679</v>
      </c>
      <c r="I1270" s="3">
        <v>321</v>
      </c>
      <c r="J1270" s="3">
        <v>6</v>
      </c>
      <c r="K1270" s="6">
        <f t="shared" si="96"/>
        <v>0.40880674096221797</v>
      </c>
      <c r="L1270">
        <f t="shared" si="97"/>
        <v>8.7251970644196791E-2</v>
      </c>
      <c r="M1270">
        <f t="shared" si="98"/>
        <v>1.6308779559662953E-3</v>
      </c>
      <c r="N1270">
        <f t="shared" si="99"/>
        <v>1.8691588785046728E-2</v>
      </c>
    </row>
    <row r="1271" spans="1:14" x14ac:dyDescent="0.3">
      <c r="A1271" t="s">
        <v>28</v>
      </c>
      <c r="B1271" t="s">
        <v>22</v>
      </c>
      <c r="C1271" t="s">
        <v>9</v>
      </c>
      <c r="D1271" s="4">
        <v>2015</v>
      </c>
      <c r="E1271" s="4" t="s">
        <v>38</v>
      </c>
      <c r="F1271" s="3">
        <v>434</v>
      </c>
      <c r="G1271" s="3">
        <v>98</v>
      </c>
      <c r="H1271" s="3">
        <f t="shared" si="95"/>
        <v>532</v>
      </c>
      <c r="I1271" s="3">
        <v>33</v>
      </c>
      <c r="J1271" s="3">
        <v>3</v>
      </c>
      <c r="K1271" s="6">
        <f t="shared" si="96"/>
        <v>0.18421052631578946</v>
      </c>
      <c r="L1271">
        <f t="shared" si="97"/>
        <v>6.2030075187969921E-2</v>
      </c>
      <c r="M1271">
        <f t="shared" si="98"/>
        <v>5.6390977443609019E-3</v>
      </c>
      <c r="N1271">
        <f t="shared" si="99"/>
        <v>9.0909090909090912E-2</v>
      </c>
    </row>
    <row r="1272" spans="1:14" x14ac:dyDescent="0.3">
      <c r="A1272" t="s">
        <v>28</v>
      </c>
      <c r="B1272" t="s">
        <v>22</v>
      </c>
      <c r="C1272" t="s">
        <v>11</v>
      </c>
      <c r="D1272" s="4">
        <v>2015</v>
      </c>
      <c r="E1272" s="4" t="s">
        <v>38</v>
      </c>
      <c r="F1272" s="3">
        <v>81</v>
      </c>
      <c r="G1272" s="3">
        <v>68</v>
      </c>
      <c r="H1272" s="3">
        <f t="shared" si="95"/>
        <v>149</v>
      </c>
      <c r="I1272" s="3">
        <v>12</v>
      </c>
      <c r="J1272" s="3">
        <v>0</v>
      </c>
      <c r="K1272" s="6">
        <f t="shared" si="96"/>
        <v>0.4563758389261745</v>
      </c>
      <c r="L1272">
        <f t="shared" si="97"/>
        <v>8.0536912751677847E-2</v>
      </c>
      <c r="M1272">
        <f t="shared" si="98"/>
        <v>0</v>
      </c>
      <c r="N1272">
        <f t="shared" si="99"/>
        <v>0</v>
      </c>
    </row>
    <row r="1273" spans="1:14" x14ac:dyDescent="0.3">
      <c r="A1273" t="s">
        <v>28</v>
      </c>
      <c r="B1273" t="s">
        <v>22</v>
      </c>
      <c r="C1273" t="s">
        <v>12</v>
      </c>
      <c r="D1273" s="4">
        <v>2015</v>
      </c>
      <c r="E1273" s="4" t="s">
        <v>38</v>
      </c>
      <c r="F1273" s="3">
        <v>16</v>
      </c>
      <c r="G1273" s="3">
        <v>4</v>
      </c>
      <c r="H1273" s="3">
        <f t="shared" si="95"/>
        <v>20</v>
      </c>
      <c r="I1273" s="3">
        <v>3</v>
      </c>
      <c r="J1273" s="3">
        <v>0</v>
      </c>
      <c r="K1273" s="6">
        <f t="shared" si="96"/>
        <v>0.2</v>
      </c>
      <c r="L1273">
        <f t="shared" si="97"/>
        <v>0.15</v>
      </c>
      <c r="M1273">
        <f t="shared" si="98"/>
        <v>0</v>
      </c>
      <c r="N1273">
        <f t="shared" si="99"/>
        <v>0</v>
      </c>
    </row>
    <row r="1274" spans="1:14" x14ac:dyDescent="0.3">
      <c r="A1274" t="s">
        <v>28</v>
      </c>
      <c r="B1274" t="s">
        <v>22</v>
      </c>
      <c r="C1274" t="s">
        <v>17</v>
      </c>
      <c r="D1274" s="4">
        <v>2015</v>
      </c>
      <c r="E1274" s="4" t="s">
        <v>38</v>
      </c>
      <c r="F1274" s="3">
        <v>10</v>
      </c>
      <c r="G1274" s="3">
        <v>2</v>
      </c>
      <c r="H1274" s="3">
        <f t="shared" si="95"/>
        <v>12</v>
      </c>
      <c r="I1274" s="3">
        <v>0</v>
      </c>
      <c r="J1274" s="3">
        <v>0</v>
      </c>
      <c r="K1274" s="6">
        <f t="shared" si="96"/>
        <v>0.16666666666666666</v>
      </c>
      <c r="L1274">
        <f t="shared" si="97"/>
        <v>0</v>
      </c>
      <c r="M1274">
        <f t="shared" si="98"/>
        <v>0</v>
      </c>
      <c r="N1274" t="e">
        <f t="shared" si="99"/>
        <v>#DIV/0!</v>
      </c>
    </row>
    <row r="1275" spans="1:14" x14ac:dyDescent="0.3">
      <c r="A1275" t="s">
        <v>28</v>
      </c>
      <c r="B1275" t="s">
        <v>22</v>
      </c>
      <c r="C1275" t="s">
        <v>19</v>
      </c>
      <c r="D1275" s="4">
        <v>2015</v>
      </c>
      <c r="E1275" s="4" t="s">
        <v>38</v>
      </c>
      <c r="F1275" s="3">
        <v>53</v>
      </c>
      <c r="G1275" s="3">
        <v>4</v>
      </c>
      <c r="H1275" s="3">
        <f t="shared" si="95"/>
        <v>57</v>
      </c>
      <c r="I1275" s="3">
        <v>0</v>
      </c>
      <c r="J1275" s="3">
        <v>0</v>
      </c>
      <c r="K1275" s="6">
        <f t="shared" si="96"/>
        <v>7.0175438596491224E-2</v>
      </c>
      <c r="L1275">
        <f t="shared" si="97"/>
        <v>0</v>
      </c>
      <c r="M1275">
        <f t="shared" si="98"/>
        <v>0</v>
      </c>
      <c r="N1275" t="e">
        <f t="shared" si="99"/>
        <v>#DIV/0!</v>
      </c>
    </row>
    <row r="1276" spans="1:14" x14ac:dyDescent="0.3">
      <c r="A1276" t="s">
        <v>28</v>
      </c>
      <c r="B1276" t="s">
        <v>22</v>
      </c>
      <c r="C1276" t="s">
        <v>18</v>
      </c>
      <c r="D1276" s="4">
        <v>2015</v>
      </c>
      <c r="E1276" s="4" t="s">
        <v>38</v>
      </c>
      <c r="F1276" s="3">
        <v>68</v>
      </c>
      <c r="G1276" s="3">
        <v>66</v>
      </c>
      <c r="H1276" s="3">
        <f t="shared" si="95"/>
        <v>134</v>
      </c>
      <c r="I1276" s="3">
        <v>3</v>
      </c>
      <c r="J1276" s="3">
        <v>0</v>
      </c>
      <c r="K1276" s="6">
        <f t="shared" si="96"/>
        <v>0.4925373134328358</v>
      </c>
      <c r="L1276">
        <f t="shared" si="97"/>
        <v>2.2388059701492536E-2</v>
      </c>
      <c r="M1276">
        <f t="shared" si="98"/>
        <v>0</v>
      </c>
      <c r="N1276">
        <f t="shared" si="99"/>
        <v>0</v>
      </c>
    </row>
    <row r="1277" spans="1:14" x14ac:dyDescent="0.3">
      <c r="A1277" t="s">
        <v>28</v>
      </c>
      <c r="B1277" t="s">
        <v>22</v>
      </c>
      <c r="C1277" t="s">
        <v>13</v>
      </c>
      <c r="D1277" s="4">
        <v>2015</v>
      </c>
      <c r="E1277" s="4" t="s">
        <v>38</v>
      </c>
      <c r="F1277" s="3">
        <v>190</v>
      </c>
      <c r="G1277" s="3">
        <v>172</v>
      </c>
      <c r="H1277" s="3">
        <f t="shared" si="95"/>
        <v>362</v>
      </c>
      <c r="I1277" s="3">
        <v>15</v>
      </c>
      <c r="J1277" s="3">
        <v>3</v>
      </c>
      <c r="K1277" s="6">
        <f t="shared" si="96"/>
        <v>0.47513812154696133</v>
      </c>
      <c r="L1277">
        <f t="shared" si="97"/>
        <v>4.1436464088397788E-2</v>
      </c>
      <c r="M1277">
        <f t="shared" si="98"/>
        <v>8.2872928176795577E-3</v>
      </c>
      <c r="N1277">
        <f t="shared" si="99"/>
        <v>0.2</v>
      </c>
    </row>
    <row r="1278" spans="1:14" x14ac:dyDescent="0.3">
      <c r="A1278" t="s">
        <v>28</v>
      </c>
      <c r="B1278" t="s">
        <v>22</v>
      </c>
      <c r="C1278" t="s">
        <v>19</v>
      </c>
      <c r="D1278" s="4">
        <v>2015</v>
      </c>
      <c r="E1278" s="4" t="s">
        <v>38</v>
      </c>
      <c r="F1278" s="3">
        <v>219</v>
      </c>
      <c r="G1278" s="3">
        <v>202</v>
      </c>
      <c r="H1278" s="3">
        <f t="shared" si="95"/>
        <v>421</v>
      </c>
      <c r="I1278" s="3">
        <v>6</v>
      </c>
      <c r="J1278" s="3">
        <v>3</v>
      </c>
      <c r="K1278" s="6">
        <f t="shared" si="96"/>
        <v>0.47980997624703087</v>
      </c>
      <c r="L1278">
        <f t="shared" si="97"/>
        <v>1.4251781472684086E-2</v>
      </c>
      <c r="M1278">
        <f t="shared" si="98"/>
        <v>7.1258907363420431E-3</v>
      </c>
      <c r="N1278">
        <f t="shared" si="99"/>
        <v>0.5</v>
      </c>
    </row>
    <row r="1279" spans="1:14" x14ac:dyDescent="0.3">
      <c r="A1279" t="s">
        <v>28</v>
      </c>
      <c r="B1279" t="s">
        <v>22</v>
      </c>
      <c r="C1279" t="s">
        <v>14</v>
      </c>
      <c r="D1279" s="4">
        <v>2015</v>
      </c>
      <c r="E1279" s="4" t="s">
        <v>38</v>
      </c>
      <c r="F1279" s="3">
        <v>210</v>
      </c>
      <c r="G1279" s="3">
        <v>190</v>
      </c>
      <c r="H1279" s="3">
        <f t="shared" si="95"/>
        <v>400</v>
      </c>
      <c r="I1279" s="3">
        <v>30</v>
      </c>
      <c r="J1279" s="3">
        <v>0</v>
      </c>
      <c r="K1279" s="6">
        <f t="shared" si="96"/>
        <v>0.47499999999999998</v>
      </c>
      <c r="L1279">
        <f t="shared" si="97"/>
        <v>7.4999999999999997E-2</v>
      </c>
      <c r="M1279">
        <f t="shared" si="98"/>
        <v>0</v>
      </c>
      <c r="N1279">
        <f t="shared" si="99"/>
        <v>0</v>
      </c>
    </row>
    <row r="1280" spans="1:14" x14ac:dyDescent="0.3">
      <c r="A1280" t="s">
        <v>28</v>
      </c>
      <c r="B1280" t="s">
        <v>23</v>
      </c>
      <c r="C1280" t="s">
        <v>9</v>
      </c>
      <c r="D1280" s="4">
        <v>2015</v>
      </c>
      <c r="E1280" s="4" t="s">
        <v>38</v>
      </c>
      <c r="F1280" s="3">
        <v>3</v>
      </c>
      <c r="G1280" s="3">
        <v>4</v>
      </c>
      <c r="H1280" s="3">
        <f t="shared" si="95"/>
        <v>7</v>
      </c>
      <c r="I1280" s="3">
        <v>0</v>
      </c>
      <c r="J1280" s="3">
        <v>0</v>
      </c>
      <c r="K1280" s="6">
        <f t="shared" si="96"/>
        <v>0.5714285714285714</v>
      </c>
      <c r="L1280">
        <f t="shared" si="97"/>
        <v>0</v>
      </c>
      <c r="M1280">
        <f t="shared" si="98"/>
        <v>0</v>
      </c>
      <c r="N1280" t="e">
        <f t="shared" si="99"/>
        <v>#DIV/0!</v>
      </c>
    </row>
    <row r="1281" spans="1:14" x14ac:dyDescent="0.3">
      <c r="A1281" t="s">
        <v>28</v>
      </c>
      <c r="B1281" t="s">
        <v>24</v>
      </c>
      <c r="C1281" t="s">
        <v>9</v>
      </c>
      <c r="D1281" s="4">
        <v>2015</v>
      </c>
      <c r="E1281" s="4" t="s">
        <v>38</v>
      </c>
      <c r="F1281" s="3">
        <v>3281</v>
      </c>
      <c r="G1281" s="3">
        <v>2150</v>
      </c>
      <c r="H1281" s="3">
        <f t="shared" si="95"/>
        <v>5431</v>
      </c>
      <c r="I1281" s="3">
        <v>111</v>
      </c>
      <c r="J1281" s="3">
        <v>87</v>
      </c>
      <c r="K1281" s="6">
        <f t="shared" si="96"/>
        <v>0.39587552936844045</v>
      </c>
      <c r="L1281">
        <f t="shared" si="97"/>
        <v>2.0438225004603204E-2</v>
      </c>
      <c r="M1281">
        <f t="shared" si="98"/>
        <v>1.601914932793224E-2</v>
      </c>
      <c r="N1281">
        <f t="shared" si="99"/>
        <v>0.78378378378378377</v>
      </c>
    </row>
    <row r="1282" spans="1:14" x14ac:dyDescent="0.3">
      <c r="A1282" t="s">
        <v>28</v>
      </c>
      <c r="B1282" t="s">
        <v>24</v>
      </c>
      <c r="C1282" t="s">
        <v>12</v>
      </c>
      <c r="D1282" s="4">
        <v>2015</v>
      </c>
      <c r="E1282" s="4" t="s">
        <v>38</v>
      </c>
      <c r="F1282" s="3">
        <v>28</v>
      </c>
      <c r="G1282" s="3">
        <v>10</v>
      </c>
      <c r="H1282" s="3">
        <f t="shared" si="95"/>
        <v>38</v>
      </c>
      <c r="I1282" s="3">
        <v>0</v>
      </c>
      <c r="J1282" s="3">
        <v>0</v>
      </c>
      <c r="K1282" s="6">
        <f t="shared" si="96"/>
        <v>0.26315789473684209</v>
      </c>
      <c r="L1282">
        <f t="shared" si="97"/>
        <v>0</v>
      </c>
      <c r="M1282">
        <f t="shared" si="98"/>
        <v>0</v>
      </c>
      <c r="N1282" t="e">
        <f t="shared" si="99"/>
        <v>#DIV/0!</v>
      </c>
    </row>
    <row r="1283" spans="1:14" x14ac:dyDescent="0.3">
      <c r="A1283" t="s">
        <v>28</v>
      </c>
      <c r="B1283" t="s">
        <v>24</v>
      </c>
      <c r="C1283" t="s">
        <v>17</v>
      </c>
      <c r="D1283" s="4">
        <v>2015</v>
      </c>
      <c r="E1283" s="4" t="s">
        <v>38</v>
      </c>
      <c r="F1283" s="3">
        <v>22</v>
      </c>
      <c r="G1283" s="3">
        <v>20</v>
      </c>
      <c r="H1283" s="3">
        <f t="shared" si="95"/>
        <v>42</v>
      </c>
      <c r="I1283" s="3">
        <v>3</v>
      </c>
      <c r="J1283" s="3">
        <v>0</v>
      </c>
      <c r="K1283" s="6">
        <f t="shared" si="96"/>
        <v>0.47619047619047616</v>
      </c>
      <c r="L1283">
        <f t="shared" si="97"/>
        <v>7.1428571428571425E-2</v>
      </c>
      <c r="M1283">
        <f t="shared" si="98"/>
        <v>0</v>
      </c>
      <c r="N1283">
        <f t="shared" si="99"/>
        <v>0</v>
      </c>
    </row>
    <row r="1284" spans="1:14" x14ac:dyDescent="0.3">
      <c r="A1284" t="s">
        <v>28</v>
      </c>
      <c r="B1284" t="s">
        <v>25</v>
      </c>
      <c r="C1284" t="s">
        <v>9</v>
      </c>
      <c r="D1284" s="4">
        <v>2015</v>
      </c>
      <c r="E1284" s="4" t="s">
        <v>38</v>
      </c>
      <c r="F1284" s="3">
        <v>14</v>
      </c>
      <c r="G1284" s="3">
        <v>1</v>
      </c>
      <c r="H1284" s="3">
        <f t="shared" si="95"/>
        <v>15</v>
      </c>
      <c r="I1284" s="3">
        <v>0</v>
      </c>
      <c r="J1284" s="3">
        <v>0</v>
      </c>
      <c r="K1284" s="6">
        <f t="shared" si="96"/>
        <v>6.6666666666666666E-2</v>
      </c>
      <c r="L1284">
        <f t="shared" si="97"/>
        <v>0</v>
      </c>
      <c r="M1284">
        <f t="shared" si="98"/>
        <v>0</v>
      </c>
      <c r="N1284" t="e">
        <f t="shared" si="99"/>
        <v>#DIV/0!</v>
      </c>
    </row>
    <row r="1285" spans="1:14" x14ac:dyDescent="0.3">
      <c r="A1285" t="s">
        <v>28</v>
      </c>
      <c r="B1285" t="s">
        <v>25</v>
      </c>
      <c r="C1285" t="s">
        <v>11</v>
      </c>
      <c r="D1285" s="4">
        <v>2015</v>
      </c>
      <c r="E1285" s="4" t="s">
        <v>38</v>
      </c>
      <c r="F1285" s="3">
        <v>23</v>
      </c>
      <c r="G1285" s="3">
        <v>6</v>
      </c>
      <c r="H1285" s="3">
        <f t="shared" ref="H1285:H1348" si="100">F1285+G1285</f>
        <v>29</v>
      </c>
      <c r="I1285" s="3">
        <v>0</v>
      </c>
      <c r="J1285" s="3">
        <v>0</v>
      </c>
      <c r="K1285" s="6">
        <f t="shared" ref="K1285:K1348" si="101">G1285/H1285</f>
        <v>0.20689655172413793</v>
      </c>
      <c r="L1285">
        <f t="shared" ref="L1285:L1348" si="102">I1285/H1285</f>
        <v>0</v>
      </c>
      <c r="M1285">
        <f t="shared" ref="M1285:M1348" si="103">J1285/H1285</f>
        <v>0</v>
      </c>
      <c r="N1285" t="e">
        <f t="shared" ref="N1285:N1348" si="104">J1285/I1285</f>
        <v>#DIV/0!</v>
      </c>
    </row>
    <row r="1286" spans="1:14" x14ac:dyDescent="0.3">
      <c r="A1286" t="s">
        <v>28</v>
      </c>
      <c r="B1286" t="s">
        <v>25</v>
      </c>
      <c r="C1286" t="s">
        <v>12</v>
      </c>
      <c r="D1286" s="4">
        <v>2015</v>
      </c>
      <c r="E1286" s="4" t="s">
        <v>38</v>
      </c>
      <c r="F1286" s="3">
        <v>1</v>
      </c>
      <c r="G1286" s="3">
        <v>0</v>
      </c>
      <c r="H1286" s="3">
        <f t="shared" si="100"/>
        <v>1</v>
      </c>
      <c r="I1286" s="3">
        <v>0</v>
      </c>
      <c r="J1286" s="3">
        <v>0</v>
      </c>
      <c r="K1286" s="6">
        <f t="shared" si="101"/>
        <v>0</v>
      </c>
      <c r="L1286">
        <f t="shared" si="102"/>
        <v>0</v>
      </c>
      <c r="M1286">
        <f t="shared" si="103"/>
        <v>0</v>
      </c>
      <c r="N1286" t="e">
        <f t="shared" si="104"/>
        <v>#DIV/0!</v>
      </c>
    </row>
    <row r="1287" spans="1:14" x14ac:dyDescent="0.3">
      <c r="A1287" t="s">
        <v>28</v>
      </c>
      <c r="B1287" t="s">
        <v>25</v>
      </c>
      <c r="C1287" t="s">
        <v>17</v>
      </c>
      <c r="D1287" s="4">
        <v>2015</v>
      </c>
      <c r="E1287" s="4" t="s">
        <v>38</v>
      </c>
      <c r="F1287" s="3">
        <v>3</v>
      </c>
      <c r="G1287" s="3">
        <v>0</v>
      </c>
      <c r="H1287" s="3">
        <f t="shared" si="100"/>
        <v>3</v>
      </c>
      <c r="I1287" s="3">
        <v>0</v>
      </c>
      <c r="J1287" s="3">
        <v>0</v>
      </c>
      <c r="K1287" s="6">
        <f t="shared" si="101"/>
        <v>0</v>
      </c>
      <c r="L1287">
        <f t="shared" si="102"/>
        <v>0</v>
      </c>
      <c r="M1287">
        <f t="shared" si="103"/>
        <v>0</v>
      </c>
      <c r="N1287" t="e">
        <f t="shared" si="104"/>
        <v>#DIV/0!</v>
      </c>
    </row>
    <row r="1288" spans="1:14" x14ac:dyDescent="0.3">
      <c r="A1288" t="s">
        <v>28</v>
      </c>
      <c r="B1288" t="s">
        <v>25</v>
      </c>
      <c r="C1288" t="s">
        <v>18</v>
      </c>
      <c r="D1288" s="4">
        <v>2015</v>
      </c>
      <c r="E1288" s="4" t="s">
        <v>38</v>
      </c>
      <c r="F1288" s="3">
        <v>11</v>
      </c>
      <c r="G1288" s="3">
        <v>10</v>
      </c>
      <c r="H1288" s="3">
        <f t="shared" si="100"/>
        <v>21</v>
      </c>
      <c r="I1288" s="3">
        <v>3</v>
      </c>
      <c r="J1288" s="3">
        <v>0</v>
      </c>
      <c r="K1288" s="6">
        <f t="shared" si="101"/>
        <v>0.47619047619047616</v>
      </c>
      <c r="L1288">
        <f t="shared" si="102"/>
        <v>0.14285714285714285</v>
      </c>
      <c r="M1288">
        <f t="shared" si="103"/>
        <v>0</v>
      </c>
      <c r="N1288">
        <f t="shared" si="104"/>
        <v>0</v>
      </c>
    </row>
    <row r="1289" spans="1:14" x14ac:dyDescent="0.3">
      <c r="A1289" t="s">
        <v>28</v>
      </c>
      <c r="B1289" t="s">
        <v>25</v>
      </c>
      <c r="C1289" t="s">
        <v>13</v>
      </c>
      <c r="D1289" s="4">
        <v>2015</v>
      </c>
      <c r="E1289" s="4" t="s">
        <v>38</v>
      </c>
      <c r="F1289" s="3">
        <v>18</v>
      </c>
      <c r="G1289" s="3">
        <v>5</v>
      </c>
      <c r="H1289" s="3">
        <f t="shared" si="100"/>
        <v>23</v>
      </c>
      <c r="I1289" s="3">
        <v>0</v>
      </c>
      <c r="J1289" s="3">
        <v>0</v>
      </c>
      <c r="K1289" s="6">
        <f t="shared" si="101"/>
        <v>0.21739130434782608</v>
      </c>
      <c r="L1289">
        <f t="shared" si="102"/>
        <v>0</v>
      </c>
      <c r="M1289">
        <f t="shared" si="103"/>
        <v>0</v>
      </c>
      <c r="N1289" t="e">
        <f t="shared" si="104"/>
        <v>#DIV/0!</v>
      </c>
    </row>
    <row r="1290" spans="1:14" x14ac:dyDescent="0.3">
      <c r="A1290" t="s">
        <v>28</v>
      </c>
      <c r="B1290" t="s">
        <v>25</v>
      </c>
      <c r="C1290" t="s">
        <v>19</v>
      </c>
      <c r="D1290" s="4">
        <v>2015</v>
      </c>
      <c r="E1290" s="4" t="s">
        <v>38</v>
      </c>
      <c r="F1290" s="3">
        <v>25</v>
      </c>
      <c r="G1290" s="3">
        <v>16</v>
      </c>
      <c r="H1290" s="3">
        <f t="shared" si="100"/>
        <v>41</v>
      </c>
      <c r="I1290" s="3">
        <v>0</v>
      </c>
      <c r="J1290" s="3">
        <v>0</v>
      </c>
      <c r="K1290" s="6">
        <f t="shared" si="101"/>
        <v>0.3902439024390244</v>
      </c>
      <c r="L1290">
        <f t="shared" si="102"/>
        <v>0</v>
      </c>
      <c r="M1290">
        <f t="shared" si="103"/>
        <v>0</v>
      </c>
      <c r="N1290" t="e">
        <f t="shared" si="104"/>
        <v>#DIV/0!</v>
      </c>
    </row>
    <row r="1291" spans="1:14" x14ac:dyDescent="0.3">
      <c r="A1291" t="s">
        <v>28</v>
      </c>
      <c r="B1291" t="s">
        <v>25</v>
      </c>
      <c r="C1291" t="s">
        <v>14</v>
      </c>
      <c r="D1291" s="4">
        <v>2015</v>
      </c>
      <c r="E1291" s="4" t="s">
        <v>38</v>
      </c>
      <c r="F1291" s="3">
        <v>13</v>
      </c>
      <c r="G1291" s="3">
        <v>6</v>
      </c>
      <c r="H1291" s="3">
        <f t="shared" si="100"/>
        <v>19</v>
      </c>
      <c r="I1291" s="3">
        <v>3</v>
      </c>
      <c r="J1291" s="3">
        <v>0</v>
      </c>
      <c r="K1291" s="6">
        <f t="shared" si="101"/>
        <v>0.31578947368421051</v>
      </c>
      <c r="L1291">
        <f t="shared" si="102"/>
        <v>0.15789473684210525</v>
      </c>
      <c r="M1291">
        <f t="shared" si="103"/>
        <v>0</v>
      </c>
      <c r="N1291">
        <f t="shared" si="104"/>
        <v>0</v>
      </c>
    </row>
    <row r="1292" spans="1:14" x14ac:dyDescent="0.3">
      <c r="A1292" t="s">
        <v>29</v>
      </c>
      <c r="B1292" t="s">
        <v>8</v>
      </c>
      <c r="C1292" t="s">
        <v>9</v>
      </c>
      <c r="D1292" s="4">
        <v>2015</v>
      </c>
      <c r="E1292" s="4" t="s">
        <v>38</v>
      </c>
      <c r="F1292" s="3">
        <v>1760</v>
      </c>
      <c r="G1292" s="3">
        <v>756</v>
      </c>
      <c r="H1292" s="3">
        <f t="shared" si="100"/>
        <v>2516</v>
      </c>
      <c r="I1292" s="3">
        <v>288</v>
      </c>
      <c r="J1292" s="3">
        <v>96</v>
      </c>
      <c r="K1292" s="6">
        <f t="shared" si="101"/>
        <v>0.30047694753577109</v>
      </c>
      <c r="L1292">
        <f t="shared" si="102"/>
        <v>0.11446740858505565</v>
      </c>
      <c r="M1292">
        <f t="shared" si="103"/>
        <v>3.8155802861685212E-2</v>
      </c>
      <c r="N1292">
        <f t="shared" si="104"/>
        <v>0.33333333333333331</v>
      </c>
    </row>
    <row r="1293" spans="1:14" x14ac:dyDescent="0.3">
      <c r="A1293" t="s">
        <v>29</v>
      </c>
      <c r="B1293" t="s">
        <v>8</v>
      </c>
      <c r="C1293" t="s">
        <v>11</v>
      </c>
      <c r="D1293" s="4">
        <v>2015</v>
      </c>
      <c r="E1293" s="4" t="s">
        <v>38</v>
      </c>
      <c r="F1293" s="3">
        <v>1132</v>
      </c>
      <c r="G1293" s="3">
        <v>1392</v>
      </c>
      <c r="H1293" s="3">
        <f t="shared" si="100"/>
        <v>2524</v>
      </c>
      <c r="I1293" s="3">
        <v>39</v>
      </c>
      <c r="J1293" s="3">
        <v>3</v>
      </c>
      <c r="K1293" s="6">
        <f t="shared" si="101"/>
        <v>0.55150554675118857</v>
      </c>
      <c r="L1293">
        <f t="shared" si="102"/>
        <v>1.5451664025356577E-2</v>
      </c>
      <c r="M1293">
        <f t="shared" si="103"/>
        <v>1.1885895404120444E-3</v>
      </c>
      <c r="N1293">
        <f t="shared" si="104"/>
        <v>7.6923076923076927E-2</v>
      </c>
    </row>
    <row r="1294" spans="1:14" x14ac:dyDescent="0.3">
      <c r="A1294" t="s">
        <v>29</v>
      </c>
      <c r="B1294" t="s">
        <v>8</v>
      </c>
      <c r="C1294" t="s">
        <v>12</v>
      </c>
      <c r="D1294" s="4">
        <v>2015</v>
      </c>
      <c r="E1294" s="4" t="s">
        <v>38</v>
      </c>
      <c r="F1294" s="3">
        <v>1600</v>
      </c>
      <c r="G1294" s="3">
        <v>266</v>
      </c>
      <c r="H1294" s="3">
        <f t="shared" si="100"/>
        <v>1866</v>
      </c>
      <c r="I1294" s="3">
        <v>174</v>
      </c>
      <c r="J1294" s="3">
        <v>54</v>
      </c>
      <c r="K1294" s="6">
        <f t="shared" si="101"/>
        <v>0.14255091103965703</v>
      </c>
      <c r="L1294">
        <f t="shared" si="102"/>
        <v>9.3247588424437297E-2</v>
      </c>
      <c r="M1294">
        <f t="shared" si="103"/>
        <v>2.8938906752411574E-2</v>
      </c>
      <c r="N1294">
        <f t="shared" si="104"/>
        <v>0.31034482758620691</v>
      </c>
    </row>
    <row r="1295" spans="1:14" x14ac:dyDescent="0.3">
      <c r="A1295" t="s">
        <v>29</v>
      </c>
      <c r="B1295" t="s">
        <v>8</v>
      </c>
      <c r="C1295" t="s">
        <v>13</v>
      </c>
      <c r="D1295" s="4">
        <v>2015</v>
      </c>
      <c r="E1295" s="4" t="s">
        <v>38</v>
      </c>
      <c r="F1295" s="3">
        <v>3956</v>
      </c>
      <c r="G1295" s="3">
        <v>2830</v>
      </c>
      <c r="H1295" s="3">
        <f t="shared" si="100"/>
        <v>6786</v>
      </c>
      <c r="I1295" s="3">
        <v>525</v>
      </c>
      <c r="J1295" s="3">
        <v>87</v>
      </c>
      <c r="K1295" s="6">
        <f t="shared" si="101"/>
        <v>0.41703507220748598</v>
      </c>
      <c r="L1295">
        <f t="shared" si="102"/>
        <v>7.7365163572060122E-2</v>
      </c>
      <c r="M1295">
        <f t="shared" si="103"/>
        <v>1.282051282051282E-2</v>
      </c>
      <c r="N1295">
        <f t="shared" si="104"/>
        <v>0.1657142857142857</v>
      </c>
    </row>
    <row r="1296" spans="1:14" x14ac:dyDescent="0.3">
      <c r="A1296" t="s">
        <v>29</v>
      </c>
      <c r="B1296" t="s">
        <v>8</v>
      </c>
      <c r="C1296" t="s">
        <v>14</v>
      </c>
      <c r="D1296" s="4">
        <v>2015</v>
      </c>
      <c r="E1296" s="4" t="s">
        <v>38</v>
      </c>
      <c r="F1296" s="3">
        <v>1028</v>
      </c>
      <c r="G1296" s="3">
        <v>1496</v>
      </c>
      <c r="H1296" s="3">
        <f t="shared" si="100"/>
        <v>2524</v>
      </c>
      <c r="I1296" s="3">
        <v>60</v>
      </c>
      <c r="J1296" s="3">
        <v>0</v>
      </c>
      <c r="K1296" s="6">
        <f t="shared" si="101"/>
        <v>0.59270998415213949</v>
      </c>
      <c r="L1296">
        <f t="shared" si="102"/>
        <v>2.3771790808240888E-2</v>
      </c>
      <c r="M1296">
        <f t="shared" si="103"/>
        <v>0</v>
      </c>
      <c r="N1296">
        <f t="shared" si="104"/>
        <v>0</v>
      </c>
    </row>
    <row r="1297" spans="1:14" x14ac:dyDescent="0.3">
      <c r="A1297" t="s">
        <v>29</v>
      </c>
      <c r="B1297" t="s">
        <v>15</v>
      </c>
      <c r="C1297" t="s">
        <v>9</v>
      </c>
      <c r="D1297" s="4">
        <v>2015</v>
      </c>
      <c r="E1297" s="4" t="s">
        <v>38</v>
      </c>
      <c r="F1297" s="3">
        <v>3905</v>
      </c>
      <c r="G1297" s="3">
        <v>704</v>
      </c>
      <c r="H1297" s="3">
        <f t="shared" si="100"/>
        <v>4609</v>
      </c>
      <c r="I1297" s="3">
        <v>501</v>
      </c>
      <c r="J1297" s="3">
        <v>147</v>
      </c>
      <c r="K1297" s="6">
        <f t="shared" si="101"/>
        <v>0.15274463007159905</v>
      </c>
      <c r="L1297">
        <f t="shared" si="102"/>
        <v>0.10870036884356693</v>
      </c>
      <c r="M1297">
        <f t="shared" si="103"/>
        <v>3.1894120199609459E-2</v>
      </c>
      <c r="N1297">
        <f t="shared" si="104"/>
        <v>0.29341317365269459</v>
      </c>
    </row>
    <row r="1298" spans="1:14" x14ac:dyDescent="0.3">
      <c r="A1298" t="s">
        <v>29</v>
      </c>
      <c r="B1298" t="s">
        <v>15</v>
      </c>
      <c r="C1298" t="s">
        <v>12</v>
      </c>
      <c r="D1298" s="4">
        <v>2015</v>
      </c>
      <c r="E1298" s="4" t="s">
        <v>38</v>
      </c>
      <c r="F1298" s="3">
        <v>1170</v>
      </c>
      <c r="G1298" s="3">
        <v>271</v>
      </c>
      <c r="H1298" s="3">
        <f t="shared" si="100"/>
        <v>1441</v>
      </c>
      <c r="I1298" s="3">
        <v>84</v>
      </c>
      <c r="J1298" s="3">
        <v>12</v>
      </c>
      <c r="K1298" s="6">
        <f t="shared" si="101"/>
        <v>0.18806384455239417</v>
      </c>
      <c r="L1298">
        <f t="shared" si="102"/>
        <v>5.8292852185981958E-2</v>
      </c>
      <c r="M1298">
        <f t="shared" si="103"/>
        <v>8.3275503122831364E-3</v>
      </c>
      <c r="N1298">
        <f t="shared" si="104"/>
        <v>0.14285714285714285</v>
      </c>
    </row>
    <row r="1299" spans="1:14" x14ac:dyDescent="0.3">
      <c r="A1299" t="s">
        <v>29</v>
      </c>
      <c r="B1299" t="s">
        <v>15</v>
      </c>
      <c r="C1299" t="s">
        <v>16</v>
      </c>
      <c r="D1299" s="4">
        <v>2015</v>
      </c>
      <c r="E1299" s="4" t="s">
        <v>38</v>
      </c>
      <c r="F1299" s="3">
        <v>1677</v>
      </c>
      <c r="G1299" s="3">
        <v>3435</v>
      </c>
      <c r="H1299" s="3">
        <f t="shared" si="100"/>
        <v>5112</v>
      </c>
      <c r="I1299" s="3">
        <v>264</v>
      </c>
      <c r="J1299" s="3">
        <v>60</v>
      </c>
      <c r="K1299" s="6">
        <f t="shared" si="101"/>
        <v>0.67194835680751175</v>
      </c>
      <c r="L1299">
        <f t="shared" si="102"/>
        <v>5.1643192488262914E-2</v>
      </c>
      <c r="M1299">
        <f t="shared" si="103"/>
        <v>1.1737089201877934E-2</v>
      </c>
      <c r="N1299">
        <f t="shared" si="104"/>
        <v>0.22727272727272727</v>
      </c>
    </row>
    <row r="1300" spans="1:14" x14ac:dyDescent="0.3">
      <c r="A1300" t="s">
        <v>29</v>
      </c>
      <c r="B1300" t="s">
        <v>15</v>
      </c>
      <c r="C1300" t="s">
        <v>17</v>
      </c>
      <c r="D1300" s="4">
        <v>2015</v>
      </c>
      <c r="E1300" s="4" t="s">
        <v>38</v>
      </c>
      <c r="F1300" s="3">
        <v>838</v>
      </c>
      <c r="G1300" s="3">
        <v>255</v>
      </c>
      <c r="H1300" s="3">
        <f t="shared" si="100"/>
        <v>1093</v>
      </c>
      <c r="I1300" s="3">
        <v>93</v>
      </c>
      <c r="J1300" s="3">
        <v>21</v>
      </c>
      <c r="K1300" s="6">
        <f t="shared" si="101"/>
        <v>0.23330283623055809</v>
      </c>
      <c r="L1300">
        <f t="shared" si="102"/>
        <v>8.5086916742909427E-2</v>
      </c>
      <c r="M1300">
        <f t="shared" si="103"/>
        <v>1.9213174748398901E-2</v>
      </c>
      <c r="N1300">
        <f t="shared" si="104"/>
        <v>0.22580645161290322</v>
      </c>
    </row>
    <row r="1301" spans="1:14" x14ac:dyDescent="0.3">
      <c r="A1301" t="s">
        <v>29</v>
      </c>
      <c r="B1301" t="s">
        <v>15</v>
      </c>
      <c r="C1301" t="s">
        <v>18</v>
      </c>
      <c r="D1301" s="4">
        <v>2015</v>
      </c>
      <c r="E1301" s="4" t="s">
        <v>38</v>
      </c>
      <c r="F1301" s="3">
        <v>724</v>
      </c>
      <c r="G1301" s="3">
        <v>332</v>
      </c>
      <c r="H1301" s="3">
        <f t="shared" si="100"/>
        <v>1056</v>
      </c>
      <c r="I1301" s="3">
        <v>15</v>
      </c>
      <c r="J1301" s="3">
        <v>6</v>
      </c>
      <c r="K1301" s="6">
        <f t="shared" si="101"/>
        <v>0.31439393939393939</v>
      </c>
      <c r="L1301">
        <f t="shared" si="102"/>
        <v>1.4204545454545454E-2</v>
      </c>
      <c r="M1301">
        <f t="shared" si="103"/>
        <v>5.681818181818182E-3</v>
      </c>
      <c r="N1301">
        <f t="shared" si="104"/>
        <v>0.4</v>
      </c>
    </row>
    <row r="1302" spans="1:14" x14ac:dyDescent="0.3">
      <c r="A1302" t="s">
        <v>29</v>
      </c>
      <c r="B1302" t="s">
        <v>15</v>
      </c>
      <c r="C1302" t="s">
        <v>13</v>
      </c>
      <c r="D1302" s="4">
        <v>2015</v>
      </c>
      <c r="E1302" s="4" t="s">
        <v>38</v>
      </c>
      <c r="F1302" s="3">
        <v>7669</v>
      </c>
      <c r="G1302" s="3">
        <v>3115</v>
      </c>
      <c r="H1302" s="3">
        <f t="shared" si="100"/>
        <v>10784</v>
      </c>
      <c r="I1302" s="3">
        <v>1017</v>
      </c>
      <c r="J1302" s="3">
        <v>324</v>
      </c>
      <c r="K1302" s="6">
        <f t="shared" si="101"/>
        <v>0.28885385756676557</v>
      </c>
      <c r="L1302">
        <f t="shared" si="102"/>
        <v>9.4306379821958455E-2</v>
      </c>
      <c r="M1302">
        <f t="shared" si="103"/>
        <v>3.0044510385756677E-2</v>
      </c>
      <c r="N1302">
        <f t="shared" si="104"/>
        <v>0.31858407079646017</v>
      </c>
    </row>
    <row r="1303" spans="1:14" x14ac:dyDescent="0.3">
      <c r="A1303" t="s">
        <v>29</v>
      </c>
      <c r="B1303" t="s">
        <v>15</v>
      </c>
      <c r="C1303" t="s">
        <v>19</v>
      </c>
      <c r="D1303" s="4">
        <v>2015</v>
      </c>
      <c r="E1303" s="4" t="s">
        <v>38</v>
      </c>
      <c r="F1303" s="3">
        <v>2598</v>
      </c>
      <c r="G1303" s="3">
        <v>1490</v>
      </c>
      <c r="H1303" s="3">
        <f t="shared" si="100"/>
        <v>4088</v>
      </c>
      <c r="I1303" s="3">
        <v>12</v>
      </c>
      <c r="J1303" s="3">
        <v>3</v>
      </c>
      <c r="K1303" s="6">
        <f t="shared" si="101"/>
        <v>0.36448140900195697</v>
      </c>
      <c r="L1303">
        <f t="shared" si="102"/>
        <v>2.9354207436399216E-3</v>
      </c>
      <c r="M1303">
        <f t="shared" si="103"/>
        <v>7.3385518590998039E-4</v>
      </c>
      <c r="N1303">
        <f t="shared" si="104"/>
        <v>0.25</v>
      </c>
    </row>
    <row r="1304" spans="1:14" x14ac:dyDescent="0.3">
      <c r="A1304" t="s">
        <v>29</v>
      </c>
      <c r="B1304" t="s">
        <v>15</v>
      </c>
      <c r="C1304" t="s">
        <v>14</v>
      </c>
      <c r="D1304" s="4">
        <v>2015</v>
      </c>
      <c r="E1304" s="4" t="s">
        <v>38</v>
      </c>
      <c r="F1304" s="3">
        <v>978</v>
      </c>
      <c r="G1304" s="3">
        <v>444</v>
      </c>
      <c r="H1304" s="3">
        <f t="shared" si="100"/>
        <v>1422</v>
      </c>
      <c r="I1304" s="3">
        <v>126</v>
      </c>
      <c r="J1304" s="3">
        <v>0</v>
      </c>
      <c r="K1304" s="6">
        <f t="shared" si="101"/>
        <v>0.31223628691983124</v>
      </c>
      <c r="L1304">
        <f t="shared" si="102"/>
        <v>8.8607594936708861E-2</v>
      </c>
      <c r="M1304">
        <f t="shared" si="103"/>
        <v>0</v>
      </c>
      <c r="N1304">
        <f t="shared" si="104"/>
        <v>0</v>
      </c>
    </row>
    <row r="1305" spans="1:14" x14ac:dyDescent="0.3">
      <c r="A1305" t="s">
        <v>29</v>
      </c>
      <c r="B1305" t="s">
        <v>20</v>
      </c>
      <c r="C1305" t="s">
        <v>9</v>
      </c>
      <c r="D1305" s="4">
        <v>2015</v>
      </c>
      <c r="E1305" s="4" t="s">
        <v>38</v>
      </c>
      <c r="F1305" s="3">
        <v>2625</v>
      </c>
      <c r="G1305" s="3">
        <v>772</v>
      </c>
      <c r="H1305" s="3">
        <f t="shared" si="100"/>
        <v>3397</v>
      </c>
      <c r="I1305" s="3">
        <v>336</v>
      </c>
      <c r="J1305" s="3">
        <v>93</v>
      </c>
      <c r="K1305" s="6">
        <f t="shared" si="101"/>
        <v>0.22725934648219018</v>
      </c>
      <c r="L1305">
        <f t="shared" si="102"/>
        <v>9.8910803650279655E-2</v>
      </c>
      <c r="M1305">
        <f t="shared" si="103"/>
        <v>2.7377097438916691E-2</v>
      </c>
      <c r="N1305">
        <f t="shared" si="104"/>
        <v>0.2767857142857143</v>
      </c>
    </row>
    <row r="1306" spans="1:14" x14ac:dyDescent="0.3">
      <c r="A1306" t="s">
        <v>29</v>
      </c>
      <c r="B1306" t="s">
        <v>20</v>
      </c>
      <c r="C1306" t="s">
        <v>11</v>
      </c>
      <c r="D1306" s="4">
        <v>2015</v>
      </c>
      <c r="E1306" s="4" t="s">
        <v>38</v>
      </c>
      <c r="F1306" s="3">
        <v>3118</v>
      </c>
      <c r="G1306" s="3">
        <v>1836</v>
      </c>
      <c r="H1306" s="3">
        <f t="shared" si="100"/>
        <v>4954</v>
      </c>
      <c r="I1306" s="3">
        <v>309</v>
      </c>
      <c r="J1306" s="3">
        <v>9</v>
      </c>
      <c r="K1306" s="6">
        <f t="shared" si="101"/>
        <v>0.37060960839725476</v>
      </c>
      <c r="L1306">
        <f t="shared" si="102"/>
        <v>6.2373839321760195E-2</v>
      </c>
      <c r="M1306">
        <f t="shared" si="103"/>
        <v>1.8167137666532096E-3</v>
      </c>
      <c r="N1306">
        <f t="shared" si="104"/>
        <v>2.9126213592233011E-2</v>
      </c>
    </row>
    <row r="1307" spans="1:14" x14ac:dyDescent="0.3">
      <c r="A1307" t="s">
        <v>29</v>
      </c>
      <c r="B1307" t="s">
        <v>20</v>
      </c>
      <c r="C1307" t="s">
        <v>12</v>
      </c>
      <c r="D1307" s="4">
        <v>2015</v>
      </c>
      <c r="E1307" s="4" t="s">
        <v>38</v>
      </c>
      <c r="F1307" s="3">
        <v>9058</v>
      </c>
      <c r="G1307" s="3">
        <v>2704</v>
      </c>
      <c r="H1307" s="3">
        <f t="shared" si="100"/>
        <v>11762</v>
      </c>
      <c r="I1307" s="3">
        <v>651</v>
      </c>
      <c r="J1307" s="3">
        <v>126</v>
      </c>
      <c r="K1307" s="6">
        <f t="shared" si="101"/>
        <v>0.2298928753613331</v>
      </c>
      <c r="L1307">
        <f t="shared" si="102"/>
        <v>5.5347729977894916E-2</v>
      </c>
      <c r="M1307">
        <f t="shared" si="103"/>
        <v>1.0712463866689339E-2</v>
      </c>
      <c r="N1307">
        <f t="shared" si="104"/>
        <v>0.19354838709677419</v>
      </c>
    </row>
    <row r="1308" spans="1:14" x14ac:dyDescent="0.3">
      <c r="A1308" t="s">
        <v>29</v>
      </c>
      <c r="B1308" t="s">
        <v>20</v>
      </c>
      <c r="C1308" t="s">
        <v>19</v>
      </c>
      <c r="D1308" s="4">
        <v>2015</v>
      </c>
      <c r="E1308" s="4" t="s">
        <v>38</v>
      </c>
      <c r="F1308" s="3">
        <v>898</v>
      </c>
      <c r="G1308" s="3">
        <v>330</v>
      </c>
      <c r="H1308" s="3">
        <f t="shared" si="100"/>
        <v>1228</v>
      </c>
      <c r="I1308" s="3">
        <v>63</v>
      </c>
      <c r="J1308" s="3">
        <v>9</v>
      </c>
      <c r="K1308" s="6">
        <f t="shared" si="101"/>
        <v>0.26872964169381108</v>
      </c>
      <c r="L1308">
        <f t="shared" si="102"/>
        <v>5.1302931596091207E-2</v>
      </c>
      <c r="M1308">
        <f t="shared" si="103"/>
        <v>7.3289902280130291E-3</v>
      </c>
      <c r="N1308">
        <f t="shared" si="104"/>
        <v>0.14285714285714285</v>
      </c>
    </row>
    <row r="1309" spans="1:14" x14ac:dyDescent="0.3">
      <c r="A1309" t="s">
        <v>29</v>
      </c>
      <c r="B1309" t="s">
        <v>20</v>
      </c>
      <c r="C1309" t="s">
        <v>18</v>
      </c>
      <c r="D1309" s="4">
        <v>2015</v>
      </c>
      <c r="E1309" s="4" t="s">
        <v>38</v>
      </c>
      <c r="F1309" s="3">
        <v>2325</v>
      </c>
      <c r="G1309" s="3">
        <v>1788</v>
      </c>
      <c r="H1309" s="3">
        <f t="shared" si="100"/>
        <v>4113</v>
      </c>
      <c r="I1309" s="3">
        <v>63</v>
      </c>
      <c r="J1309" s="3">
        <v>6</v>
      </c>
      <c r="K1309" s="6">
        <f t="shared" si="101"/>
        <v>0.43471918307804525</v>
      </c>
      <c r="L1309">
        <f t="shared" si="102"/>
        <v>1.5317286652078774E-2</v>
      </c>
      <c r="M1309">
        <f t="shared" si="103"/>
        <v>1.4587892049598833E-3</v>
      </c>
      <c r="N1309">
        <f t="shared" si="104"/>
        <v>9.5238095238095233E-2</v>
      </c>
    </row>
    <row r="1310" spans="1:14" x14ac:dyDescent="0.3">
      <c r="A1310" t="s">
        <v>29</v>
      </c>
      <c r="B1310" t="s">
        <v>20</v>
      </c>
      <c r="C1310" t="s">
        <v>13</v>
      </c>
      <c r="D1310" s="4">
        <v>2015</v>
      </c>
      <c r="E1310" s="4" t="s">
        <v>38</v>
      </c>
      <c r="F1310" s="3">
        <v>2240</v>
      </c>
      <c r="G1310" s="3">
        <v>598</v>
      </c>
      <c r="H1310" s="3">
        <f t="shared" si="100"/>
        <v>2838</v>
      </c>
      <c r="I1310" s="3">
        <v>441</v>
      </c>
      <c r="J1310" s="3">
        <v>75</v>
      </c>
      <c r="K1310" s="6">
        <f t="shared" si="101"/>
        <v>0.21071176885130374</v>
      </c>
      <c r="L1310">
        <f t="shared" si="102"/>
        <v>0.15539112050739959</v>
      </c>
      <c r="M1310">
        <f t="shared" si="103"/>
        <v>2.6427061310782242E-2</v>
      </c>
      <c r="N1310">
        <f t="shared" si="104"/>
        <v>0.17006802721088435</v>
      </c>
    </row>
    <row r="1311" spans="1:14" x14ac:dyDescent="0.3">
      <c r="A1311" t="s">
        <v>29</v>
      </c>
      <c r="B1311" t="s">
        <v>20</v>
      </c>
      <c r="C1311" t="s">
        <v>19</v>
      </c>
      <c r="D1311" s="4">
        <v>2015</v>
      </c>
      <c r="E1311" s="4" t="s">
        <v>38</v>
      </c>
      <c r="F1311" s="3">
        <v>3679</v>
      </c>
      <c r="G1311" s="3">
        <v>2260</v>
      </c>
      <c r="H1311" s="3">
        <f t="shared" si="100"/>
        <v>5939</v>
      </c>
      <c r="I1311" s="3">
        <v>81</v>
      </c>
      <c r="J1311" s="3">
        <v>9</v>
      </c>
      <c r="K1311" s="6">
        <f t="shared" si="101"/>
        <v>0.38053544367738679</v>
      </c>
      <c r="L1311">
        <f t="shared" si="102"/>
        <v>1.3638659707021383E-2</v>
      </c>
      <c r="M1311">
        <f t="shared" si="103"/>
        <v>1.5154066341134872E-3</v>
      </c>
      <c r="N1311">
        <f t="shared" si="104"/>
        <v>0.1111111111111111</v>
      </c>
    </row>
    <row r="1312" spans="1:14" x14ac:dyDescent="0.3">
      <c r="A1312" t="s">
        <v>29</v>
      </c>
      <c r="B1312" t="s">
        <v>20</v>
      </c>
      <c r="C1312" t="s">
        <v>21</v>
      </c>
      <c r="D1312" s="4">
        <v>2015</v>
      </c>
      <c r="E1312" s="4" t="s">
        <v>38</v>
      </c>
      <c r="F1312" s="3">
        <v>644</v>
      </c>
      <c r="G1312" s="3">
        <v>128</v>
      </c>
      <c r="H1312" s="3">
        <f t="shared" si="100"/>
        <v>772</v>
      </c>
      <c r="I1312" s="3">
        <v>72</v>
      </c>
      <c r="J1312" s="3">
        <v>6</v>
      </c>
      <c r="K1312" s="6">
        <f t="shared" si="101"/>
        <v>0.16580310880829016</v>
      </c>
      <c r="L1312">
        <f t="shared" si="102"/>
        <v>9.3264248704663211E-2</v>
      </c>
      <c r="M1312">
        <f t="shared" si="103"/>
        <v>7.7720207253886009E-3</v>
      </c>
      <c r="N1312">
        <f t="shared" si="104"/>
        <v>8.3333333333333329E-2</v>
      </c>
    </row>
    <row r="1313" spans="1:14" x14ac:dyDescent="0.3">
      <c r="A1313" t="s">
        <v>29</v>
      </c>
      <c r="B1313" t="s">
        <v>20</v>
      </c>
      <c r="C1313" t="s">
        <v>14</v>
      </c>
      <c r="D1313" s="4">
        <v>2015</v>
      </c>
      <c r="E1313" s="4" t="s">
        <v>38</v>
      </c>
      <c r="F1313" s="3">
        <v>4395</v>
      </c>
      <c r="G1313" s="3">
        <v>3146</v>
      </c>
      <c r="H1313" s="3">
        <f t="shared" si="100"/>
        <v>7541</v>
      </c>
      <c r="I1313" s="3">
        <v>858</v>
      </c>
      <c r="J1313" s="3">
        <v>12</v>
      </c>
      <c r="K1313" s="6">
        <f t="shared" si="101"/>
        <v>0.41718604959554434</v>
      </c>
      <c r="L1313">
        <f t="shared" si="102"/>
        <v>0.11377801352605756</v>
      </c>
      <c r="M1313">
        <f t="shared" si="103"/>
        <v>1.5913008884763293E-3</v>
      </c>
      <c r="N1313">
        <f t="shared" si="104"/>
        <v>1.3986013986013986E-2</v>
      </c>
    </row>
    <row r="1314" spans="1:14" x14ac:dyDescent="0.3">
      <c r="A1314" t="s">
        <v>29</v>
      </c>
      <c r="B1314" t="s">
        <v>22</v>
      </c>
      <c r="C1314" t="s">
        <v>9</v>
      </c>
      <c r="D1314" s="4">
        <v>2015</v>
      </c>
      <c r="E1314" s="4" t="s">
        <v>38</v>
      </c>
      <c r="F1314" s="3">
        <v>541</v>
      </c>
      <c r="G1314" s="3">
        <v>164</v>
      </c>
      <c r="H1314" s="3">
        <f t="shared" si="100"/>
        <v>705</v>
      </c>
      <c r="I1314" s="3">
        <v>42</v>
      </c>
      <c r="J1314" s="3">
        <v>54</v>
      </c>
      <c r="K1314" s="6">
        <f t="shared" si="101"/>
        <v>0.23262411347517731</v>
      </c>
      <c r="L1314">
        <f t="shared" si="102"/>
        <v>5.9574468085106386E-2</v>
      </c>
      <c r="M1314">
        <f t="shared" si="103"/>
        <v>7.6595744680851063E-2</v>
      </c>
      <c r="N1314">
        <f t="shared" si="104"/>
        <v>1.2857142857142858</v>
      </c>
    </row>
    <row r="1315" spans="1:14" x14ac:dyDescent="0.3">
      <c r="A1315" t="s">
        <v>29</v>
      </c>
      <c r="B1315" t="s">
        <v>22</v>
      </c>
      <c r="C1315" t="s">
        <v>11</v>
      </c>
      <c r="D1315" s="4">
        <v>2015</v>
      </c>
      <c r="E1315" s="4" t="s">
        <v>38</v>
      </c>
      <c r="F1315" s="3">
        <v>448</v>
      </c>
      <c r="G1315" s="3">
        <v>252</v>
      </c>
      <c r="H1315" s="3">
        <f t="shared" si="100"/>
        <v>700</v>
      </c>
      <c r="I1315" s="3">
        <v>36</v>
      </c>
      <c r="J1315" s="3">
        <v>0</v>
      </c>
      <c r="K1315" s="6">
        <f t="shared" si="101"/>
        <v>0.36</v>
      </c>
      <c r="L1315">
        <f t="shared" si="102"/>
        <v>5.1428571428571428E-2</v>
      </c>
      <c r="M1315">
        <f t="shared" si="103"/>
        <v>0</v>
      </c>
      <c r="N1315">
        <f t="shared" si="104"/>
        <v>0</v>
      </c>
    </row>
    <row r="1316" spans="1:14" x14ac:dyDescent="0.3">
      <c r="A1316" t="s">
        <v>29</v>
      </c>
      <c r="B1316" t="s">
        <v>22</v>
      </c>
      <c r="C1316" t="s">
        <v>12</v>
      </c>
      <c r="D1316" s="4">
        <v>2015</v>
      </c>
      <c r="E1316" s="4" t="s">
        <v>38</v>
      </c>
      <c r="F1316" s="3">
        <v>80</v>
      </c>
      <c r="G1316" s="3">
        <v>38</v>
      </c>
      <c r="H1316" s="3">
        <f t="shared" si="100"/>
        <v>118</v>
      </c>
      <c r="I1316" s="3">
        <v>9</v>
      </c>
      <c r="J1316" s="3">
        <v>3</v>
      </c>
      <c r="K1316" s="6">
        <f t="shared" si="101"/>
        <v>0.32203389830508472</v>
      </c>
      <c r="L1316">
        <f t="shared" si="102"/>
        <v>7.6271186440677971E-2</v>
      </c>
      <c r="M1316">
        <f t="shared" si="103"/>
        <v>2.5423728813559324E-2</v>
      </c>
      <c r="N1316">
        <f t="shared" si="104"/>
        <v>0.33333333333333331</v>
      </c>
    </row>
    <row r="1317" spans="1:14" x14ac:dyDescent="0.3">
      <c r="A1317" t="s">
        <v>29</v>
      </c>
      <c r="B1317" t="s">
        <v>22</v>
      </c>
      <c r="C1317" t="s">
        <v>17</v>
      </c>
      <c r="D1317" s="4">
        <v>2015</v>
      </c>
      <c r="E1317" s="4" t="s">
        <v>38</v>
      </c>
      <c r="F1317" s="3">
        <v>26</v>
      </c>
      <c r="G1317" s="3">
        <v>12</v>
      </c>
      <c r="H1317" s="3">
        <f t="shared" si="100"/>
        <v>38</v>
      </c>
      <c r="I1317" s="3">
        <v>0</v>
      </c>
      <c r="J1317" s="3">
        <v>0</v>
      </c>
      <c r="K1317" s="6">
        <f t="shared" si="101"/>
        <v>0.31578947368421051</v>
      </c>
      <c r="L1317">
        <f t="shared" si="102"/>
        <v>0</v>
      </c>
      <c r="M1317">
        <f t="shared" si="103"/>
        <v>0</v>
      </c>
      <c r="N1317" t="e">
        <f t="shared" si="104"/>
        <v>#DIV/0!</v>
      </c>
    </row>
    <row r="1318" spans="1:14" x14ac:dyDescent="0.3">
      <c r="A1318" t="s">
        <v>29</v>
      </c>
      <c r="B1318" t="s">
        <v>22</v>
      </c>
      <c r="C1318" t="s">
        <v>18</v>
      </c>
      <c r="D1318" s="4">
        <v>2015</v>
      </c>
      <c r="E1318" s="4" t="s">
        <v>38</v>
      </c>
      <c r="F1318" s="3">
        <v>233</v>
      </c>
      <c r="G1318" s="3">
        <v>250</v>
      </c>
      <c r="H1318" s="3">
        <f t="shared" si="100"/>
        <v>483</v>
      </c>
      <c r="I1318" s="3">
        <v>0</v>
      </c>
      <c r="J1318" s="3">
        <v>0</v>
      </c>
      <c r="K1318" s="6">
        <f t="shared" si="101"/>
        <v>0.51759834368530022</v>
      </c>
      <c r="L1318">
        <f t="shared" si="102"/>
        <v>0</v>
      </c>
      <c r="M1318">
        <f t="shared" si="103"/>
        <v>0</v>
      </c>
      <c r="N1318" t="e">
        <f t="shared" si="104"/>
        <v>#DIV/0!</v>
      </c>
    </row>
    <row r="1319" spans="1:14" x14ac:dyDescent="0.3">
      <c r="A1319" t="s">
        <v>29</v>
      </c>
      <c r="B1319" t="s">
        <v>22</v>
      </c>
      <c r="C1319" t="s">
        <v>13</v>
      </c>
      <c r="D1319" s="4">
        <v>2015</v>
      </c>
      <c r="E1319" s="4" t="s">
        <v>38</v>
      </c>
      <c r="F1319" s="3">
        <v>356</v>
      </c>
      <c r="G1319" s="3">
        <v>310</v>
      </c>
      <c r="H1319" s="3">
        <f t="shared" si="100"/>
        <v>666</v>
      </c>
      <c r="I1319" s="3">
        <v>15</v>
      </c>
      <c r="J1319" s="3">
        <v>0</v>
      </c>
      <c r="K1319" s="6">
        <f t="shared" si="101"/>
        <v>0.46546546546546547</v>
      </c>
      <c r="L1319">
        <f t="shared" si="102"/>
        <v>2.2522522522522521E-2</v>
      </c>
      <c r="M1319">
        <f t="shared" si="103"/>
        <v>0</v>
      </c>
      <c r="N1319">
        <f t="shared" si="104"/>
        <v>0</v>
      </c>
    </row>
    <row r="1320" spans="1:14" x14ac:dyDescent="0.3">
      <c r="A1320" t="s">
        <v>29</v>
      </c>
      <c r="B1320" t="s">
        <v>22</v>
      </c>
      <c r="C1320" t="s">
        <v>19</v>
      </c>
      <c r="D1320" s="4">
        <v>2015</v>
      </c>
      <c r="E1320" s="4" t="s">
        <v>38</v>
      </c>
      <c r="F1320" s="3">
        <v>467</v>
      </c>
      <c r="G1320" s="3">
        <v>414</v>
      </c>
      <c r="H1320" s="3">
        <f t="shared" si="100"/>
        <v>881</v>
      </c>
      <c r="I1320" s="3">
        <v>9</v>
      </c>
      <c r="J1320" s="3">
        <v>0</v>
      </c>
      <c r="K1320" s="6">
        <f t="shared" si="101"/>
        <v>0.46992054483541429</v>
      </c>
      <c r="L1320">
        <f t="shared" si="102"/>
        <v>1.021566401816118E-2</v>
      </c>
      <c r="M1320">
        <f t="shared" si="103"/>
        <v>0</v>
      </c>
      <c r="N1320">
        <f t="shared" si="104"/>
        <v>0</v>
      </c>
    </row>
    <row r="1321" spans="1:14" x14ac:dyDescent="0.3">
      <c r="A1321" t="s">
        <v>29</v>
      </c>
      <c r="B1321" t="s">
        <v>22</v>
      </c>
      <c r="C1321" t="s">
        <v>14</v>
      </c>
      <c r="D1321" s="4">
        <v>2015</v>
      </c>
      <c r="E1321" s="4" t="s">
        <v>38</v>
      </c>
      <c r="F1321" s="3">
        <v>447</v>
      </c>
      <c r="G1321" s="3">
        <v>384</v>
      </c>
      <c r="H1321" s="3">
        <f t="shared" si="100"/>
        <v>831</v>
      </c>
      <c r="I1321" s="3">
        <v>45</v>
      </c>
      <c r="J1321" s="3">
        <v>0</v>
      </c>
      <c r="K1321" s="6">
        <f t="shared" si="101"/>
        <v>0.46209386281588449</v>
      </c>
      <c r="L1321">
        <f t="shared" si="102"/>
        <v>5.4151624548736461E-2</v>
      </c>
      <c r="M1321">
        <f t="shared" si="103"/>
        <v>0</v>
      </c>
      <c r="N1321">
        <f t="shared" si="104"/>
        <v>0</v>
      </c>
    </row>
    <row r="1322" spans="1:14" x14ac:dyDescent="0.3">
      <c r="A1322" t="s">
        <v>29</v>
      </c>
      <c r="B1322" t="s">
        <v>23</v>
      </c>
      <c r="C1322" t="s">
        <v>9</v>
      </c>
      <c r="D1322" s="4">
        <v>2015</v>
      </c>
      <c r="E1322" s="4" t="s">
        <v>38</v>
      </c>
      <c r="F1322" s="3">
        <v>819</v>
      </c>
      <c r="G1322" s="3">
        <v>581</v>
      </c>
      <c r="H1322" s="3">
        <f t="shared" si="100"/>
        <v>1400</v>
      </c>
      <c r="I1322" s="3">
        <v>27</v>
      </c>
      <c r="J1322" s="3">
        <v>0</v>
      </c>
      <c r="K1322" s="6">
        <f t="shared" si="101"/>
        <v>0.41499999999999998</v>
      </c>
      <c r="L1322">
        <f t="shared" si="102"/>
        <v>1.9285714285714285E-2</v>
      </c>
      <c r="M1322">
        <f t="shared" si="103"/>
        <v>0</v>
      </c>
      <c r="N1322">
        <f t="shared" si="104"/>
        <v>0</v>
      </c>
    </row>
    <row r="1323" spans="1:14" x14ac:dyDescent="0.3">
      <c r="A1323" t="s">
        <v>29</v>
      </c>
      <c r="B1323" t="s">
        <v>23</v>
      </c>
      <c r="C1323" t="s">
        <v>12</v>
      </c>
      <c r="D1323" s="4">
        <v>2015</v>
      </c>
      <c r="E1323" s="4" t="s">
        <v>38</v>
      </c>
      <c r="F1323" s="3">
        <v>2</v>
      </c>
      <c r="G1323" s="3">
        <v>0</v>
      </c>
      <c r="H1323" s="3">
        <f t="shared" si="100"/>
        <v>2</v>
      </c>
      <c r="I1323" s="3">
        <v>0</v>
      </c>
      <c r="J1323" s="3">
        <v>0</v>
      </c>
      <c r="K1323" s="6">
        <f t="shared" si="101"/>
        <v>0</v>
      </c>
      <c r="L1323">
        <f t="shared" si="102"/>
        <v>0</v>
      </c>
      <c r="M1323">
        <f t="shared" si="103"/>
        <v>0</v>
      </c>
      <c r="N1323" t="e">
        <f t="shared" si="104"/>
        <v>#DIV/0!</v>
      </c>
    </row>
    <row r="1324" spans="1:14" x14ac:dyDescent="0.3">
      <c r="A1324" t="s">
        <v>29</v>
      </c>
      <c r="B1324" t="s">
        <v>23</v>
      </c>
      <c r="C1324" t="s">
        <v>16</v>
      </c>
      <c r="D1324" s="4">
        <v>2015</v>
      </c>
      <c r="E1324" s="4" t="s">
        <v>38</v>
      </c>
      <c r="F1324" s="3">
        <v>4</v>
      </c>
      <c r="G1324" s="3">
        <v>0</v>
      </c>
      <c r="H1324" s="3">
        <f t="shared" si="100"/>
        <v>4</v>
      </c>
      <c r="I1324" s="3">
        <v>0</v>
      </c>
      <c r="J1324" s="3">
        <v>0</v>
      </c>
      <c r="K1324" s="6">
        <f t="shared" si="101"/>
        <v>0</v>
      </c>
      <c r="L1324">
        <f t="shared" si="102"/>
        <v>0</v>
      </c>
      <c r="M1324">
        <f t="shared" si="103"/>
        <v>0</v>
      </c>
      <c r="N1324" t="e">
        <f t="shared" si="104"/>
        <v>#DIV/0!</v>
      </c>
    </row>
    <row r="1325" spans="1:14" x14ac:dyDescent="0.3">
      <c r="A1325" t="s">
        <v>29</v>
      </c>
      <c r="B1325" t="s">
        <v>23</v>
      </c>
      <c r="C1325" t="s">
        <v>13</v>
      </c>
      <c r="D1325" s="4">
        <v>2015</v>
      </c>
      <c r="E1325" s="4" t="s">
        <v>38</v>
      </c>
      <c r="F1325" s="3">
        <v>2</v>
      </c>
      <c r="G1325" s="3">
        <v>0</v>
      </c>
      <c r="H1325" s="3">
        <f t="shared" si="100"/>
        <v>2</v>
      </c>
      <c r="I1325" s="3">
        <v>3</v>
      </c>
      <c r="J1325" s="3">
        <v>0</v>
      </c>
      <c r="K1325" s="6">
        <f t="shared" si="101"/>
        <v>0</v>
      </c>
      <c r="L1325">
        <f t="shared" si="102"/>
        <v>1.5</v>
      </c>
      <c r="M1325">
        <f t="shared" si="103"/>
        <v>0</v>
      </c>
      <c r="N1325">
        <f t="shared" si="104"/>
        <v>0</v>
      </c>
    </row>
    <row r="1326" spans="1:14" x14ac:dyDescent="0.3">
      <c r="A1326" t="s">
        <v>29</v>
      </c>
      <c r="B1326" t="s">
        <v>24</v>
      </c>
      <c r="C1326" t="s">
        <v>9</v>
      </c>
      <c r="D1326" s="4">
        <v>2015</v>
      </c>
      <c r="E1326" s="4" t="s">
        <v>38</v>
      </c>
      <c r="F1326" s="3">
        <v>9351</v>
      </c>
      <c r="G1326" s="3">
        <v>7075</v>
      </c>
      <c r="H1326" s="3">
        <f t="shared" si="100"/>
        <v>16426</v>
      </c>
      <c r="I1326" s="3">
        <v>540</v>
      </c>
      <c r="J1326" s="3">
        <v>285</v>
      </c>
      <c r="K1326" s="6">
        <f t="shared" si="101"/>
        <v>0.43071959089248751</v>
      </c>
      <c r="L1326">
        <f t="shared" si="102"/>
        <v>3.2874710824302933E-2</v>
      </c>
      <c r="M1326">
        <f t="shared" si="103"/>
        <v>1.7350541823937658E-2</v>
      </c>
      <c r="N1326">
        <f t="shared" si="104"/>
        <v>0.52777777777777779</v>
      </c>
    </row>
    <row r="1327" spans="1:14" x14ac:dyDescent="0.3">
      <c r="A1327" t="s">
        <v>29</v>
      </c>
      <c r="B1327" t="s">
        <v>24</v>
      </c>
      <c r="C1327" t="s">
        <v>12</v>
      </c>
      <c r="D1327" s="4">
        <v>2015</v>
      </c>
      <c r="E1327" s="4" t="s">
        <v>38</v>
      </c>
      <c r="F1327" s="3">
        <v>13</v>
      </c>
      <c r="G1327" s="3">
        <v>5</v>
      </c>
      <c r="H1327" s="3">
        <f t="shared" si="100"/>
        <v>18</v>
      </c>
      <c r="I1327" s="3">
        <v>0</v>
      </c>
      <c r="J1327" s="3">
        <v>0</v>
      </c>
      <c r="K1327" s="6">
        <f t="shared" si="101"/>
        <v>0.27777777777777779</v>
      </c>
      <c r="L1327">
        <f t="shared" si="102"/>
        <v>0</v>
      </c>
      <c r="M1327">
        <f t="shared" si="103"/>
        <v>0</v>
      </c>
      <c r="N1327" t="e">
        <f t="shared" si="104"/>
        <v>#DIV/0!</v>
      </c>
    </row>
    <row r="1328" spans="1:14" x14ac:dyDescent="0.3">
      <c r="A1328" t="s">
        <v>29</v>
      </c>
      <c r="B1328" t="s">
        <v>24</v>
      </c>
      <c r="C1328" t="s">
        <v>17</v>
      </c>
      <c r="D1328" s="4">
        <v>2015</v>
      </c>
      <c r="E1328" s="4" t="s">
        <v>38</v>
      </c>
      <c r="F1328" s="3">
        <v>61</v>
      </c>
      <c r="G1328" s="3">
        <v>30</v>
      </c>
      <c r="H1328" s="3">
        <f t="shared" si="100"/>
        <v>91</v>
      </c>
      <c r="I1328" s="3">
        <v>3</v>
      </c>
      <c r="J1328" s="3">
        <v>0</v>
      </c>
      <c r="K1328" s="6">
        <f t="shared" si="101"/>
        <v>0.32967032967032966</v>
      </c>
      <c r="L1328">
        <f t="shared" si="102"/>
        <v>3.2967032967032968E-2</v>
      </c>
      <c r="M1328">
        <f t="shared" si="103"/>
        <v>0</v>
      </c>
      <c r="N1328">
        <f t="shared" si="104"/>
        <v>0</v>
      </c>
    </row>
    <row r="1329" spans="1:14" x14ac:dyDescent="0.3">
      <c r="A1329" t="s">
        <v>29</v>
      </c>
      <c r="B1329" t="s">
        <v>24</v>
      </c>
      <c r="C1329" t="s">
        <v>21</v>
      </c>
      <c r="D1329" s="4">
        <v>2015</v>
      </c>
      <c r="E1329" s="4" t="s">
        <v>38</v>
      </c>
      <c r="F1329" s="3">
        <v>256</v>
      </c>
      <c r="G1329" s="3">
        <v>215</v>
      </c>
      <c r="H1329" s="3">
        <f t="shared" si="100"/>
        <v>471</v>
      </c>
      <c r="I1329" s="3">
        <v>9</v>
      </c>
      <c r="J1329" s="3">
        <v>3</v>
      </c>
      <c r="K1329" s="6">
        <f t="shared" si="101"/>
        <v>0.45647558386411891</v>
      </c>
      <c r="L1329">
        <f t="shared" si="102"/>
        <v>1.9108280254777069E-2</v>
      </c>
      <c r="M1329">
        <f t="shared" si="103"/>
        <v>6.369426751592357E-3</v>
      </c>
      <c r="N1329">
        <f t="shared" si="104"/>
        <v>0.33333333333333331</v>
      </c>
    </row>
    <row r="1330" spans="1:14" x14ac:dyDescent="0.3">
      <c r="A1330" t="s">
        <v>29</v>
      </c>
      <c r="B1330" t="s">
        <v>27</v>
      </c>
      <c r="C1330" t="s">
        <v>13</v>
      </c>
      <c r="D1330" s="4">
        <v>2015</v>
      </c>
      <c r="E1330" s="4" t="s">
        <v>38</v>
      </c>
      <c r="F1330" s="3">
        <v>0</v>
      </c>
      <c r="G1330" s="3">
        <v>0</v>
      </c>
      <c r="H1330" s="3">
        <f t="shared" si="100"/>
        <v>0</v>
      </c>
      <c r="I1330" s="3">
        <v>0</v>
      </c>
      <c r="J1330" s="3">
        <v>0</v>
      </c>
      <c r="K1330" s="6" t="e">
        <f t="shared" si="101"/>
        <v>#DIV/0!</v>
      </c>
      <c r="L1330" t="e">
        <f t="shared" si="102"/>
        <v>#DIV/0!</v>
      </c>
      <c r="M1330" t="e">
        <f t="shared" si="103"/>
        <v>#DIV/0!</v>
      </c>
      <c r="N1330" t="e">
        <f t="shared" si="104"/>
        <v>#DIV/0!</v>
      </c>
    </row>
    <row r="1331" spans="1:14" x14ac:dyDescent="0.3">
      <c r="A1331" t="s">
        <v>29</v>
      </c>
      <c r="B1331" t="s">
        <v>25</v>
      </c>
      <c r="C1331" t="s">
        <v>9</v>
      </c>
      <c r="D1331" s="4">
        <v>2015</v>
      </c>
      <c r="E1331" s="4" t="s">
        <v>38</v>
      </c>
      <c r="F1331" s="3">
        <v>8</v>
      </c>
      <c r="G1331" s="3">
        <v>2</v>
      </c>
      <c r="H1331" s="3">
        <f t="shared" si="100"/>
        <v>10</v>
      </c>
      <c r="I1331" s="3">
        <v>3</v>
      </c>
      <c r="J1331" s="3">
        <v>3</v>
      </c>
      <c r="K1331" s="6">
        <f t="shared" si="101"/>
        <v>0.2</v>
      </c>
      <c r="L1331">
        <f t="shared" si="102"/>
        <v>0.3</v>
      </c>
      <c r="M1331">
        <f t="shared" si="103"/>
        <v>0.3</v>
      </c>
      <c r="N1331">
        <f t="shared" si="104"/>
        <v>1</v>
      </c>
    </row>
    <row r="1332" spans="1:14" x14ac:dyDescent="0.3">
      <c r="A1332" t="s">
        <v>29</v>
      </c>
      <c r="B1332" t="s">
        <v>25</v>
      </c>
      <c r="C1332" t="s">
        <v>11</v>
      </c>
      <c r="D1332" s="4">
        <v>2015</v>
      </c>
      <c r="E1332" s="4" t="s">
        <v>38</v>
      </c>
      <c r="F1332" s="3">
        <v>5</v>
      </c>
      <c r="G1332" s="3">
        <v>2</v>
      </c>
      <c r="H1332" s="3">
        <f t="shared" si="100"/>
        <v>7</v>
      </c>
      <c r="I1332" s="3">
        <v>0</v>
      </c>
      <c r="J1332" s="3">
        <v>0</v>
      </c>
      <c r="K1332" s="6">
        <f t="shared" si="101"/>
        <v>0.2857142857142857</v>
      </c>
      <c r="L1332">
        <f t="shared" si="102"/>
        <v>0</v>
      </c>
      <c r="M1332">
        <f t="shared" si="103"/>
        <v>0</v>
      </c>
      <c r="N1332" t="e">
        <f t="shared" si="104"/>
        <v>#DIV/0!</v>
      </c>
    </row>
    <row r="1333" spans="1:14" x14ac:dyDescent="0.3">
      <c r="A1333" t="s">
        <v>29</v>
      </c>
      <c r="B1333" t="s">
        <v>25</v>
      </c>
      <c r="C1333" t="s">
        <v>12</v>
      </c>
      <c r="D1333" s="4">
        <v>2015</v>
      </c>
      <c r="E1333" s="4" t="s">
        <v>38</v>
      </c>
      <c r="F1333" s="3">
        <v>33</v>
      </c>
      <c r="G1333" s="3">
        <v>12</v>
      </c>
      <c r="H1333" s="3">
        <f t="shared" si="100"/>
        <v>45</v>
      </c>
      <c r="I1333" s="3">
        <v>0</v>
      </c>
      <c r="J1333" s="3">
        <v>0</v>
      </c>
      <c r="K1333" s="6">
        <f t="shared" si="101"/>
        <v>0.26666666666666666</v>
      </c>
      <c r="L1333">
        <f t="shared" si="102"/>
        <v>0</v>
      </c>
      <c r="M1333">
        <f t="shared" si="103"/>
        <v>0</v>
      </c>
      <c r="N1333" t="e">
        <f t="shared" si="104"/>
        <v>#DIV/0!</v>
      </c>
    </row>
    <row r="1334" spans="1:14" x14ac:dyDescent="0.3">
      <c r="A1334" t="s">
        <v>29</v>
      </c>
      <c r="B1334" t="s">
        <v>25</v>
      </c>
      <c r="C1334" t="s">
        <v>18</v>
      </c>
      <c r="D1334" s="4">
        <v>2015</v>
      </c>
      <c r="E1334" s="4" t="s">
        <v>38</v>
      </c>
      <c r="F1334" s="3">
        <v>24</v>
      </c>
      <c r="G1334" s="3">
        <v>23</v>
      </c>
      <c r="H1334" s="3">
        <f t="shared" si="100"/>
        <v>47</v>
      </c>
      <c r="I1334" s="3">
        <v>9</v>
      </c>
      <c r="J1334" s="3">
        <v>0</v>
      </c>
      <c r="K1334" s="6">
        <f t="shared" si="101"/>
        <v>0.48936170212765956</v>
      </c>
      <c r="L1334">
        <f t="shared" si="102"/>
        <v>0.19148936170212766</v>
      </c>
      <c r="M1334">
        <f t="shared" si="103"/>
        <v>0</v>
      </c>
      <c r="N1334">
        <f t="shared" si="104"/>
        <v>0</v>
      </c>
    </row>
    <row r="1335" spans="1:14" x14ac:dyDescent="0.3">
      <c r="A1335" t="s">
        <v>29</v>
      </c>
      <c r="B1335" t="s">
        <v>25</v>
      </c>
      <c r="C1335" t="s">
        <v>13</v>
      </c>
      <c r="D1335" s="4">
        <v>2015</v>
      </c>
      <c r="E1335" s="4" t="s">
        <v>38</v>
      </c>
      <c r="F1335" s="3">
        <v>12</v>
      </c>
      <c r="G1335" s="3">
        <v>4</v>
      </c>
      <c r="H1335" s="3">
        <f t="shared" si="100"/>
        <v>16</v>
      </c>
      <c r="I1335" s="3">
        <v>6</v>
      </c>
      <c r="J1335" s="3">
        <v>3</v>
      </c>
      <c r="K1335" s="6">
        <f t="shared" si="101"/>
        <v>0.25</v>
      </c>
      <c r="L1335">
        <f t="shared" si="102"/>
        <v>0.375</v>
      </c>
      <c r="M1335">
        <f t="shared" si="103"/>
        <v>0.1875</v>
      </c>
      <c r="N1335">
        <f t="shared" si="104"/>
        <v>0.5</v>
      </c>
    </row>
    <row r="1336" spans="1:14" x14ac:dyDescent="0.3">
      <c r="A1336" t="s">
        <v>29</v>
      </c>
      <c r="B1336" t="s">
        <v>25</v>
      </c>
      <c r="C1336" t="s">
        <v>19</v>
      </c>
      <c r="D1336" s="4">
        <v>2015</v>
      </c>
      <c r="E1336" s="4" t="s">
        <v>38</v>
      </c>
      <c r="F1336" s="3">
        <v>17</v>
      </c>
      <c r="G1336" s="3">
        <v>11</v>
      </c>
      <c r="H1336" s="3">
        <f t="shared" si="100"/>
        <v>28</v>
      </c>
      <c r="I1336" s="3">
        <v>0</v>
      </c>
      <c r="J1336" s="3">
        <v>0</v>
      </c>
      <c r="K1336" s="6">
        <f t="shared" si="101"/>
        <v>0.39285714285714285</v>
      </c>
      <c r="L1336">
        <f t="shared" si="102"/>
        <v>0</v>
      </c>
      <c r="M1336">
        <f t="shared" si="103"/>
        <v>0</v>
      </c>
      <c r="N1336" t="e">
        <f t="shared" si="104"/>
        <v>#DIV/0!</v>
      </c>
    </row>
    <row r="1337" spans="1:14" x14ac:dyDescent="0.3">
      <c r="A1337" t="s">
        <v>29</v>
      </c>
      <c r="B1337" t="s">
        <v>25</v>
      </c>
      <c r="C1337" t="s">
        <v>14</v>
      </c>
      <c r="D1337" s="4">
        <v>2015</v>
      </c>
      <c r="E1337" s="4" t="s">
        <v>38</v>
      </c>
      <c r="F1337" s="3">
        <v>12</v>
      </c>
      <c r="G1337" s="3">
        <v>6</v>
      </c>
      <c r="H1337" s="3">
        <f t="shared" si="100"/>
        <v>18</v>
      </c>
      <c r="I1337" s="3">
        <v>0</v>
      </c>
      <c r="J1337" s="3">
        <v>0</v>
      </c>
      <c r="K1337" s="6">
        <f t="shared" si="101"/>
        <v>0.33333333333333331</v>
      </c>
      <c r="L1337">
        <f t="shared" si="102"/>
        <v>0</v>
      </c>
      <c r="M1337">
        <f t="shared" si="103"/>
        <v>0</v>
      </c>
      <c r="N1337" t="e">
        <f t="shared" si="104"/>
        <v>#DIV/0!</v>
      </c>
    </row>
    <row r="1338" spans="1:14" x14ac:dyDescent="0.3">
      <c r="A1338" t="s">
        <v>30</v>
      </c>
      <c r="B1338" t="s">
        <v>8</v>
      </c>
      <c r="C1338" t="s">
        <v>9</v>
      </c>
      <c r="D1338" s="4">
        <v>2015</v>
      </c>
      <c r="E1338" s="4" t="s">
        <v>38</v>
      </c>
      <c r="F1338" s="3">
        <v>3172</v>
      </c>
      <c r="G1338" s="3">
        <v>350</v>
      </c>
      <c r="H1338" s="3">
        <f t="shared" si="100"/>
        <v>3522</v>
      </c>
      <c r="I1338" s="3">
        <v>606</v>
      </c>
      <c r="J1338" s="3">
        <v>252</v>
      </c>
      <c r="K1338" s="6">
        <f t="shared" si="101"/>
        <v>9.9375354911981822E-2</v>
      </c>
      <c r="L1338">
        <f t="shared" si="102"/>
        <v>0.17206132879045996</v>
      </c>
      <c r="M1338">
        <f t="shared" si="103"/>
        <v>7.1550255536626917E-2</v>
      </c>
      <c r="N1338">
        <f t="shared" si="104"/>
        <v>0.41584158415841582</v>
      </c>
    </row>
    <row r="1339" spans="1:14" x14ac:dyDescent="0.3">
      <c r="A1339" t="s">
        <v>30</v>
      </c>
      <c r="B1339" t="s">
        <v>8</v>
      </c>
      <c r="C1339" t="s">
        <v>11</v>
      </c>
      <c r="D1339" s="4">
        <v>2015</v>
      </c>
      <c r="E1339" s="4" t="s">
        <v>38</v>
      </c>
      <c r="F1339" s="3">
        <v>2204</v>
      </c>
      <c r="G1339" s="3">
        <v>2570</v>
      </c>
      <c r="H1339" s="3">
        <f t="shared" si="100"/>
        <v>4774</v>
      </c>
      <c r="I1339" s="3">
        <v>84</v>
      </c>
      <c r="J1339" s="3">
        <v>9</v>
      </c>
      <c r="K1339" s="6">
        <f t="shared" si="101"/>
        <v>0.53833263510682861</v>
      </c>
      <c r="L1339">
        <f t="shared" si="102"/>
        <v>1.7595307917888565E-2</v>
      </c>
      <c r="M1339">
        <f t="shared" si="103"/>
        <v>1.8852115626309175E-3</v>
      </c>
      <c r="N1339">
        <f t="shared" si="104"/>
        <v>0.10714285714285714</v>
      </c>
    </row>
    <row r="1340" spans="1:14" x14ac:dyDescent="0.3">
      <c r="A1340" t="s">
        <v>30</v>
      </c>
      <c r="B1340" t="s">
        <v>8</v>
      </c>
      <c r="C1340" t="s">
        <v>12</v>
      </c>
      <c r="D1340" s="4">
        <v>2015</v>
      </c>
      <c r="E1340" s="4" t="s">
        <v>38</v>
      </c>
      <c r="F1340" s="3">
        <v>1705</v>
      </c>
      <c r="G1340" s="3">
        <v>154</v>
      </c>
      <c r="H1340" s="3">
        <f t="shared" si="100"/>
        <v>1859</v>
      </c>
      <c r="I1340" s="3">
        <v>180</v>
      </c>
      <c r="J1340" s="3">
        <v>96</v>
      </c>
      <c r="K1340" s="6">
        <f t="shared" si="101"/>
        <v>8.2840236686390539E-2</v>
      </c>
      <c r="L1340">
        <f t="shared" si="102"/>
        <v>9.6826250672404524E-2</v>
      </c>
      <c r="M1340">
        <f t="shared" si="103"/>
        <v>5.1640667025282409E-2</v>
      </c>
      <c r="N1340">
        <f t="shared" si="104"/>
        <v>0.53333333333333333</v>
      </c>
    </row>
    <row r="1341" spans="1:14" x14ac:dyDescent="0.3">
      <c r="A1341" t="s">
        <v>30</v>
      </c>
      <c r="B1341" t="s">
        <v>8</v>
      </c>
      <c r="C1341" t="s">
        <v>13</v>
      </c>
      <c r="D1341" s="4">
        <v>2015</v>
      </c>
      <c r="E1341" s="4" t="s">
        <v>38</v>
      </c>
      <c r="F1341" s="3">
        <v>3187</v>
      </c>
      <c r="G1341" s="3">
        <v>1618</v>
      </c>
      <c r="H1341" s="3">
        <f t="shared" si="100"/>
        <v>4805</v>
      </c>
      <c r="I1341" s="3">
        <v>375</v>
      </c>
      <c r="J1341" s="3">
        <v>108</v>
      </c>
      <c r="K1341" s="6">
        <f t="shared" si="101"/>
        <v>0.33673257023933401</v>
      </c>
      <c r="L1341">
        <f t="shared" si="102"/>
        <v>7.8043704474505718E-2</v>
      </c>
      <c r="M1341">
        <f t="shared" si="103"/>
        <v>2.2476586888657647E-2</v>
      </c>
      <c r="N1341">
        <f t="shared" si="104"/>
        <v>0.28799999999999998</v>
      </c>
    </row>
    <row r="1342" spans="1:14" x14ac:dyDescent="0.3">
      <c r="A1342" t="s">
        <v>30</v>
      </c>
      <c r="B1342" t="s">
        <v>8</v>
      </c>
      <c r="C1342" t="s">
        <v>14</v>
      </c>
      <c r="D1342" s="4">
        <v>2015</v>
      </c>
      <c r="E1342" s="4" t="s">
        <v>38</v>
      </c>
      <c r="F1342" s="3">
        <v>1166</v>
      </c>
      <c r="G1342" s="3">
        <v>1226</v>
      </c>
      <c r="H1342" s="3">
        <f t="shared" si="100"/>
        <v>2392</v>
      </c>
      <c r="I1342" s="3">
        <v>195</v>
      </c>
      <c r="J1342" s="3">
        <v>6</v>
      </c>
      <c r="K1342" s="6">
        <f t="shared" si="101"/>
        <v>0.51254180602006694</v>
      </c>
      <c r="L1342">
        <f t="shared" si="102"/>
        <v>8.1521739130434784E-2</v>
      </c>
      <c r="M1342">
        <f t="shared" si="103"/>
        <v>2.508361204013378E-3</v>
      </c>
      <c r="N1342">
        <f t="shared" si="104"/>
        <v>3.0769230769230771E-2</v>
      </c>
    </row>
    <row r="1343" spans="1:14" x14ac:dyDescent="0.3">
      <c r="A1343" t="s">
        <v>30</v>
      </c>
      <c r="B1343" t="s">
        <v>15</v>
      </c>
      <c r="C1343" t="s">
        <v>9</v>
      </c>
      <c r="D1343" s="4">
        <v>2015</v>
      </c>
      <c r="E1343" s="4" t="s">
        <v>38</v>
      </c>
      <c r="F1343" s="3">
        <v>14611</v>
      </c>
      <c r="G1343" s="3">
        <v>684</v>
      </c>
      <c r="H1343" s="3">
        <f t="shared" si="100"/>
        <v>15295</v>
      </c>
      <c r="I1343" s="3">
        <v>891</v>
      </c>
      <c r="J1343" s="3">
        <v>474</v>
      </c>
      <c r="K1343" s="6">
        <f t="shared" si="101"/>
        <v>4.472049689440994E-2</v>
      </c>
      <c r="L1343">
        <f t="shared" si="102"/>
        <v>5.8254331480876102E-2</v>
      </c>
      <c r="M1343">
        <f t="shared" si="103"/>
        <v>3.0990519777705134E-2</v>
      </c>
      <c r="N1343">
        <f t="shared" si="104"/>
        <v>0.53198653198653201</v>
      </c>
    </row>
    <row r="1344" spans="1:14" x14ac:dyDescent="0.3">
      <c r="A1344" t="s">
        <v>30</v>
      </c>
      <c r="B1344" t="s">
        <v>15</v>
      </c>
      <c r="C1344" t="s">
        <v>12</v>
      </c>
      <c r="D1344" s="4">
        <v>2015</v>
      </c>
      <c r="E1344" s="4" t="s">
        <v>38</v>
      </c>
      <c r="F1344" s="3">
        <v>3906</v>
      </c>
      <c r="G1344" s="3">
        <v>329</v>
      </c>
      <c r="H1344" s="3">
        <f t="shared" si="100"/>
        <v>4235</v>
      </c>
      <c r="I1344" s="3">
        <v>126</v>
      </c>
      <c r="J1344" s="3">
        <v>51</v>
      </c>
      <c r="K1344" s="6">
        <f t="shared" si="101"/>
        <v>7.768595041322314E-2</v>
      </c>
      <c r="L1344">
        <f t="shared" si="102"/>
        <v>2.9752066115702479E-2</v>
      </c>
      <c r="M1344">
        <f t="shared" si="103"/>
        <v>1.2042502951593861E-2</v>
      </c>
      <c r="N1344">
        <f t="shared" si="104"/>
        <v>0.40476190476190477</v>
      </c>
    </row>
    <row r="1345" spans="1:14" x14ac:dyDescent="0.3">
      <c r="A1345" t="s">
        <v>30</v>
      </c>
      <c r="B1345" t="s">
        <v>15</v>
      </c>
      <c r="C1345" t="s">
        <v>16</v>
      </c>
      <c r="D1345" s="4">
        <v>2015</v>
      </c>
      <c r="E1345" s="4" t="s">
        <v>38</v>
      </c>
      <c r="F1345" s="3">
        <v>1694</v>
      </c>
      <c r="G1345" s="3">
        <v>2408</v>
      </c>
      <c r="H1345" s="3">
        <f t="shared" si="100"/>
        <v>4102</v>
      </c>
      <c r="I1345" s="3">
        <v>336</v>
      </c>
      <c r="J1345" s="3">
        <v>120</v>
      </c>
      <c r="K1345" s="6">
        <f t="shared" si="101"/>
        <v>0.58703071672354945</v>
      </c>
      <c r="L1345">
        <f t="shared" si="102"/>
        <v>8.191126279863481E-2</v>
      </c>
      <c r="M1345">
        <f t="shared" si="103"/>
        <v>2.9254022428083861E-2</v>
      </c>
      <c r="N1345">
        <f t="shared" si="104"/>
        <v>0.35714285714285715</v>
      </c>
    </row>
    <row r="1346" spans="1:14" x14ac:dyDescent="0.3">
      <c r="A1346" t="s">
        <v>30</v>
      </c>
      <c r="B1346" t="s">
        <v>15</v>
      </c>
      <c r="C1346" t="s">
        <v>17</v>
      </c>
      <c r="D1346" s="4">
        <v>2015</v>
      </c>
      <c r="E1346" s="4" t="s">
        <v>38</v>
      </c>
      <c r="F1346" s="3">
        <v>482</v>
      </c>
      <c r="G1346" s="3">
        <v>113</v>
      </c>
      <c r="H1346" s="3">
        <f t="shared" si="100"/>
        <v>595</v>
      </c>
      <c r="I1346" s="3">
        <v>84</v>
      </c>
      <c r="J1346" s="3">
        <v>33</v>
      </c>
      <c r="K1346" s="6">
        <f t="shared" si="101"/>
        <v>0.18991596638655461</v>
      </c>
      <c r="L1346">
        <f t="shared" si="102"/>
        <v>0.14117647058823529</v>
      </c>
      <c r="M1346">
        <f t="shared" si="103"/>
        <v>5.5462184873949577E-2</v>
      </c>
      <c r="N1346">
        <f t="shared" si="104"/>
        <v>0.39285714285714285</v>
      </c>
    </row>
    <row r="1347" spans="1:14" x14ac:dyDescent="0.3">
      <c r="A1347" t="s">
        <v>30</v>
      </c>
      <c r="B1347" t="s">
        <v>15</v>
      </c>
      <c r="C1347" t="s">
        <v>18</v>
      </c>
      <c r="D1347" s="4">
        <v>2015</v>
      </c>
      <c r="E1347" s="4" t="s">
        <v>38</v>
      </c>
      <c r="F1347" s="3">
        <v>1116</v>
      </c>
      <c r="G1347" s="3">
        <v>553</v>
      </c>
      <c r="H1347" s="3">
        <f t="shared" si="100"/>
        <v>1669</v>
      </c>
      <c r="I1347" s="3">
        <v>33</v>
      </c>
      <c r="J1347" s="3">
        <v>6</v>
      </c>
      <c r="K1347" s="6">
        <f t="shared" si="101"/>
        <v>0.33133612941881369</v>
      </c>
      <c r="L1347">
        <f t="shared" si="102"/>
        <v>1.9772318753744758E-2</v>
      </c>
      <c r="M1347">
        <f t="shared" si="103"/>
        <v>3.5949670461354103E-3</v>
      </c>
      <c r="N1347">
        <f t="shared" si="104"/>
        <v>0.18181818181818182</v>
      </c>
    </row>
    <row r="1348" spans="1:14" x14ac:dyDescent="0.3">
      <c r="A1348" t="s">
        <v>30</v>
      </c>
      <c r="B1348" t="s">
        <v>15</v>
      </c>
      <c r="C1348" t="s">
        <v>13</v>
      </c>
      <c r="D1348" s="4">
        <v>2015</v>
      </c>
      <c r="E1348" s="4" t="s">
        <v>38</v>
      </c>
      <c r="F1348" s="3">
        <v>11932</v>
      </c>
      <c r="G1348" s="3">
        <v>4296</v>
      </c>
      <c r="H1348" s="3">
        <f t="shared" si="100"/>
        <v>16228</v>
      </c>
      <c r="I1348" s="3">
        <v>1206</v>
      </c>
      <c r="J1348" s="3">
        <v>585</v>
      </c>
      <c r="K1348" s="6">
        <f t="shared" si="101"/>
        <v>0.26472763125462162</v>
      </c>
      <c r="L1348">
        <f t="shared" si="102"/>
        <v>7.4315997042149376E-2</v>
      </c>
      <c r="M1348">
        <f t="shared" si="103"/>
        <v>3.6048804535370967E-2</v>
      </c>
      <c r="N1348">
        <f t="shared" si="104"/>
        <v>0.48507462686567165</v>
      </c>
    </row>
    <row r="1349" spans="1:14" x14ac:dyDescent="0.3">
      <c r="A1349" t="s">
        <v>30</v>
      </c>
      <c r="B1349" t="s">
        <v>15</v>
      </c>
      <c r="C1349" t="s">
        <v>19</v>
      </c>
      <c r="D1349" s="4">
        <v>2015</v>
      </c>
      <c r="E1349" s="4" t="s">
        <v>38</v>
      </c>
      <c r="F1349" s="3">
        <v>5719</v>
      </c>
      <c r="G1349" s="3">
        <v>2872</v>
      </c>
      <c r="H1349" s="3">
        <f t="shared" ref="H1349:H1412" si="105">F1349+G1349</f>
        <v>8591</v>
      </c>
      <c r="I1349" s="3">
        <v>33</v>
      </c>
      <c r="J1349" s="3">
        <v>6</v>
      </c>
      <c r="K1349" s="6">
        <f t="shared" ref="K1349:K1412" si="106">G1349/H1349</f>
        <v>0.33430334070538936</v>
      </c>
      <c r="L1349">
        <f t="shared" ref="L1349:L1412" si="107">I1349/H1349</f>
        <v>3.8412291933418692E-3</v>
      </c>
      <c r="M1349">
        <f t="shared" ref="M1349:M1412" si="108">J1349/H1349</f>
        <v>6.9840530788033985E-4</v>
      </c>
      <c r="N1349">
        <f t="shared" ref="N1349:N1412" si="109">J1349/I1349</f>
        <v>0.18181818181818182</v>
      </c>
    </row>
    <row r="1350" spans="1:14" x14ac:dyDescent="0.3">
      <c r="A1350" t="s">
        <v>30</v>
      </c>
      <c r="B1350" t="s">
        <v>15</v>
      </c>
      <c r="C1350" t="s">
        <v>21</v>
      </c>
      <c r="D1350" s="4">
        <v>2015</v>
      </c>
      <c r="E1350" s="4" t="s">
        <v>38</v>
      </c>
      <c r="F1350" s="3">
        <v>1123</v>
      </c>
      <c r="G1350" s="3">
        <v>104</v>
      </c>
      <c r="H1350" s="3">
        <f t="shared" si="105"/>
        <v>1227</v>
      </c>
      <c r="I1350" s="3">
        <v>54</v>
      </c>
      <c r="J1350" s="3">
        <v>12</v>
      </c>
      <c r="K1350" s="6">
        <f t="shared" si="106"/>
        <v>8.4759576202118991E-2</v>
      </c>
      <c r="L1350">
        <f t="shared" si="107"/>
        <v>4.4009779951100246E-2</v>
      </c>
      <c r="M1350">
        <f t="shared" si="108"/>
        <v>9.7799511002444987E-3</v>
      </c>
      <c r="N1350">
        <f t="shared" si="109"/>
        <v>0.22222222222222221</v>
      </c>
    </row>
    <row r="1351" spans="1:14" x14ac:dyDescent="0.3">
      <c r="A1351" t="s">
        <v>30</v>
      </c>
      <c r="B1351" t="s">
        <v>20</v>
      </c>
      <c r="C1351" t="s">
        <v>9</v>
      </c>
      <c r="D1351" s="4">
        <v>2015</v>
      </c>
      <c r="E1351" s="4" t="s">
        <v>38</v>
      </c>
      <c r="F1351" s="3">
        <v>7568</v>
      </c>
      <c r="G1351" s="3">
        <v>940</v>
      </c>
      <c r="H1351" s="3">
        <f t="shared" si="105"/>
        <v>8508</v>
      </c>
      <c r="I1351" s="3">
        <v>1167</v>
      </c>
      <c r="J1351" s="3">
        <v>465</v>
      </c>
      <c r="K1351" s="6">
        <f t="shared" si="106"/>
        <v>0.11048425011753643</v>
      </c>
      <c r="L1351">
        <f t="shared" si="107"/>
        <v>0.13716502115655854</v>
      </c>
      <c r="M1351">
        <f t="shared" si="108"/>
        <v>5.4654442877291959E-2</v>
      </c>
      <c r="N1351">
        <f t="shared" si="109"/>
        <v>0.39845758354755784</v>
      </c>
    </row>
    <row r="1352" spans="1:14" x14ac:dyDescent="0.3">
      <c r="A1352" t="s">
        <v>30</v>
      </c>
      <c r="B1352" t="s">
        <v>20</v>
      </c>
      <c r="C1352" t="s">
        <v>11</v>
      </c>
      <c r="D1352" s="4">
        <v>2015</v>
      </c>
      <c r="E1352" s="4" t="s">
        <v>38</v>
      </c>
      <c r="F1352" s="3">
        <v>3337</v>
      </c>
      <c r="G1352" s="3">
        <v>1942</v>
      </c>
      <c r="H1352" s="3">
        <f t="shared" si="105"/>
        <v>5279</v>
      </c>
      <c r="I1352" s="3">
        <v>408</v>
      </c>
      <c r="J1352" s="3">
        <v>36</v>
      </c>
      <c r="K1352" s="6">
        <f t="shared" si="106"/>
        <v>0.36787270316347792</v>
      </c>
      <c r="L1352">
        <f t="shared" si="107"/>
        <v>7.7287365031255925E-2</v>
      </c>
      <c r="M1352">
        <f t="shared" si="108"/>
        <v>6.8194733851108169E-3</v>
      </c>
      <c r="N1352">
        <f t="shared" si="109"/>
        <v>8.8235294117647065E-2</v>
      </c>
    </row>
    <row r="1353" spans="1:14" x14ac:dyDescent="0.3">
      <c r="A1353" t="s">
        <v>30</v>
      </c>
      <c r="B1353" t="s">
        <v>20</v>
      </c>
      <c r="C1353" t="s">
        <v>12</v>
      </c>
      <c r="D1353" s="4">
        <v>2015</v>
      </c>
      <c r="E1353" s="4" t="s">
        <v>38</v>
      </c>
      <c r="F1353" s="3">
        <v>2077</v>
      </c>
      <c r="G1353" s="3">
        <v>578</v>
      </c>
      <c r="H1353" s="3">
        <f t="shared" si="105"/>
        <v>2655</v>
      </c>
      <c r="I1353" s="3">
        <v>126</v>
      </c>
      <c r="J1353" s="3">
        <v>21</v>
      </c>
      <c r="K1353" s="6">
        <f t="shared" si="106"/>
        <v>0.2177024482109228</v>
      </c>
      <c r="L1353">
        <f t="shared" si="107"/>
        <v>4.7457627118644069E-2</v>
      </c>
      <c r="M1353">
        <f t="shared" si="108"/>
        <v>7.9096045197740109E-3</v>
      </c>
      <c r="N1353">
        <f t="shared" si="109"/>
        <v>0.16666666666666666</v>
      </c>
    </row>
    <row r="1354" spans="1:14" x14ac:dyDescent="0.3">
      <c r="A1354" t="s">
        <v>30</v>
      </c>
      <c r="B1354" t="s">
        <v>20</v>
      </c>
      <c r="C1354" t="s">
        <v>19</v>
      </c>
      <c r="D1354" s="4">
        <v>2015</v>
      </c>
      <c r="E1354" s="4" t="s">
        <v>38</v>
      </c>
      <c r="F1354" s="3">
        <v>2333</v>
      </c>
      <c r="G1354" s="3">
        <v>604</v>
      </c>
      <c r="H1354" s="3">
        <f t="shared" si="105"/>
        <v>2937</v>
      </c>
      <c r="I1354" s="3">
        <v>192</v>
      </c>
      <c r="J1354" s="3">
        <v>42</v>
      </c>
      <c r="K1354" s="6">
        <f t="shared" si="106"/>
        <v>0.20565202587674497</v>
      </c>
      <c r="L1354">
        <f t="shared" si="107"/>
        <v>6.537282941777324E-2</v>
      </c>
      <c r="M1354">
        <f t="shared" si="108"/>
        <v>1.4300306435137897E-2</v>
      </c>
      <c r="N1354">
        <f t="shared" si="109"/>
        <v>0.21875</v>
      </c>
    </row>
    <row r="1355" spans="1:14" x14ac:dyDescent="0.3">
      <c r="A1355" t="s">
        <v>30</v>
      </c>
      <c r="B1355" t="s">
        <v>20</v>
      </c>
      <c r="C1355" t="s">
        <v>18</v>
      </c>
      <c r="D1355" s="4">
        <v>2015</v>
      </c>
      <c r="E1355" s="4" t="s">
        <v>38</v>
      </c>
      <c r="F1355" s="3">
        <v>2300</v>
      </c>
      <c r="G1355" s="3">
        <v>1918</v>
      </c>
      <c r="H1355" s="3">
        <f t="shared" si="105"/>
        <v>4218</v>
      </c>
      <c r="I1355" s="3">
        <v>69</v>
      </c>
      <c r="J1355" s="3">
        <v>21</v>
      </c>
      <c r="K1355" s="6">
        <f t="shared" si="106"/>
        <v>0.45471787577050737</v>
      </c>
      <c r="L1355">
        <f t="shared" si="107"/>
        <v>1.6358463726884778E-2</v>
      </c>
      <c r="M1355">
        <f t="shared" si="108"/>
        <v>4.9786628733997154E-3</v>
      </c>
      <c r="N1355">
        <f t="shared" si="109"/>
        <v>0.30434782608695654</v>
      </c>
    </row>
    <row r="1356" spans="1:14" x14ac:dyDescent="0.3">
      <c r="A1356" t="s">
        <v>30</v>
      </c>
      <c r="B1356" t="s">
        <v>20</v>
      </c>
      <c r="C1356" t="s">
        <v>13</v>
      </c>
      <c r="D1356" s="4">
        <v>2015</v>
      </c>
      <c r="E1356" s="4" t="s">
        <v>38</v>
      </c>
      <c r="F1356" s="3">
        <v>3911</v>
      </c>
      <c r="G1356" s="3">
        <v>858</v>
      </c>
      <c r="H1356" s="3">
        <f t="shared" si="105"/>
        <v>4769</v>
      </c>
      <c r="I1356" s="3">
        <v>1026</v>
      </c>
      <c r="J1356" s="3">
        <v>216</v>
      </c>
      <c r="K1356" s="6">
        <f t="shared" si="106"/>
        <v>0.1799119312224785</v>
      </c>
      <c r="L1356">
        <f t="shared" si="107"/>
        <v>0.2151394422310757</v>
      </c>
      <c r="M1356">
        <f t="shared" si="108"/>
        <v>4.5292514153910675E-2</v>
      </c>
      <c r="N1356">
        <f t="shared" si="109"/>
        <v>0.21052631578947367</v>
      </c>
    </row>
    <row r="1357" spans="1:14" x14ac:dyDescent="0.3">
      <c r="A1357" t="s">
        <v>30</v>
      </c>
      <c r="B1357" t="s">
        <v>20</v>
      </c>
      <c r="C1357" t="s">
        <v>19</v>
      </c>
      <c r="D1357" s="4">
        <v>2015</v>
      </c>
      <c r="E1357" s="4" t="s">
        <v>38</v>
      </c>
      <c r="F1357" s="3">
        <v>6349</v>
      </c>
      <c r="G1357" s="3">
        <v>3850</v>
      </c>
      <c r="H1357" s="3">
        <f t="shared" si="105"/>
        <v>10199</v>
      </c>
      <c r="I1357" s="3">
        <v>132</v>
      </c>
      <c r="J1357" s="3">
        <v>30</v>
      </c>
      <c r="K1357" s="6">
        <f t="shared" si="106"/>
        <v>0.37748798901853126</v>
      </c>
      <c r="L1357">
        <f t="shared" si="107"/>
        <v>1.2942445337778214E-2</v>
      </c>
      <c r="M1357">
        <f t="shared" si="108"/>
        <v>2.9414648494950485E-3</v>
      </c>
      <c r="N1357">
        <f t="shared" si="109"/>
        <v>0.22727272727272727</v>
      </c>
    </row>
    <row r="1358" spans="1:14" x14ac:dyDescent="0.3">
      <c r="A1358" t="s">
        <v>30</v>
      </c>
      <c r="B1358" t="s">
        <v>20</v>
      </c>
      <c r="C1358" t="s">
        <v>21</v>
      </c>
      <c r="D1358" s="4">
        <v>2015</v>
      </c>
      <c r="E1358" s="4" t="s">
        <v>38</v>
      </c>
      <c r="F1358" s="3">
        <v>17094</v>
      </c>
      <c r="G1358" s="3">
        <v>3868</v>
      </c>
      <c r="H1358" s="3">
        <f t="shared" si="105"/>
        <v>20962</v>
      </c>
      <c r="I1358" s="3">
        <v>873</v>
      </c>
      <c r="J1358" s="3">
        <v>306</v>
      </c>
      <c r="K1358" s="6">
        <f t="shared" si="106"/>
        <v>0.1845243774449003</v>
      </c>
      <c r="L1358">
        <f t="shared" si="107"/>
        <v>4.164678942848965E-2</v>
      </c>
      <c r="M1358">
        <f t="shared" si="108"/>
        <v>1.4597843717202557E-2</v>
      </c>
      <c r="N1358">
        <f t="shared" si="109"/>
        <v>0.35051546391752575</v>
      </c>
    </row>
    <row r="1359" spans="1:14" x14ac:dyDescent="0.3">
      <c r="A1359" t="s">
        <v>30</v>
      </c>
      <c r="B1359" t="s">
        <v>20</v>
      </c>
      <c r="C1359" t="s">
        <v>14</v>
      </c>
      <c r="D1359" s="4">
        <v>2015</v>
      </c>
      <c r="E1359" s="4" t="s">
        <v>38</v>
      </c>
      <c r="F1359" s="3">
        <v>5010</v>
      </c>
      <c r="G1359" s="3">
        <v>3466</v>
      </c>
      <c r="H1359" s="3">
        <f t="shared" si="105"/>
        <v>8476</v>
      </c>
      <c r="I1359" s="3">
        <v>1254</v>
      </c>
      <c r="J1359" s="3">
        <v>45</v>
      </c>
      <c r="K1359" s="6">
        <f t="shared" si="106"/>
        <v>0.40891930155733835</v>
      </c>
      <c r="L1359">
        <f t="shared" si="107"/>
        <v>0.14794714487966021</v>
      </c>
      <c r="M1359">
        <f t="shared" si="108"/>
        <v>5.3091080698442665E-3</v>
      </c>
      <c r="N1359">
        <f t="shared" si="109"/>
        <v>3.5885167464114832E-2</v>
      </c>
    </row>
    <row r="1360" spans="1:14" x14ac:dyDescent="0.3">
      <c r="A1360" t="s">
        <v>30</v>
      </c>
      <c r="B1360" t="s">
        <v>22</v>
      </c>
      <c r="C1360" t="s">
        <v>9</v>
      </c>
      <c r="D1360" s="4">
        <v>2015</v>
      </c>
      <c r="E1360" s="4" t="s">
        <v>38</v>
      </c>
      <c r="F1360" s="3">
        <v>1283</v>
      </c>
      <c r="G1360" s="3">
        <v>244</v>
      </c>
      <c r="H1360" s="3">
        <f t="shared" si="105"/>
        <v>1527</v>
      </c>
      <c r="I1360" s="3">
        <v>150</v>
      </c>
      <c r="J1360" s="3">
        <v>75</v>
      </c>
      <c r="K1360" s="6">
        <f t="shared" si="106"/>
        <v>0.15979043876882776</v>
      </c>
      <c r="L1360">
        <f t="shared" si="107"/>
        <v>9.8231827111984277E-2</v>
      </c>
      <c r="M1360">
        <f t="shared" si="108"/>
        <v>4.9115913555992138E-2</v>
      </c>
      <c r="N1360">
        <f t="shared" si="109"/>
        <v>0.5</v>
      </c>
    </row>
    <row r="1361" spans="1:14" x14ac:dyDescent="0.3">
      <c r="A1361" t="s">
        <v>30</v>
      </c>
      <c r="B1361" t="s">
        <v>22</v>
      </c>
      <c r="C1361" t="s">
        <v>11</v>
      </c>
      <c r="D1361" s="4">
        <v>2015</v>
      </c>
      <c r="E1361" s="4" t="s">
        <v>38</v>
      </c>
      <c r="F1361" s="3">
        <v>165</v>
      </c>
      <c r="G1361" s="3">
        <v>134</v>
      </c>
      <c r="H1361" s="3">
        <f t="shared" si="105"/>
        <v>299</v>
      </c>
      <c r="I1361" s="3">
        <v>6</v>
      </c>
      <c r="J1361" s="3">
        <v>0</v>
      </c>
      <c r="K1361" s="6">
        <f t="shared" si="106"/>
        <v>0.44816053511705684</v>
      </c>
      <c r="L1361">
        <f t="shared" si="107"/>
        <v>2.0066889632107024E-2</v>
      </c>
      <c r="M1361">
        <f t="shared" si="108"/>
        <v>0</v>
      </c>
      <c r="N1361">
        <f t="shared" si="109"/>
        <v>0</v>
      </c>
    </row>
    <row r="1362" spans="1:14" x14ac:dyDescent="0.3">
      <c r="A1362" t="s">
        <v>30</v>
      </c>
      <c r="B1362" t="s">
        <v>22</v>
      </c>
      <c r="C1362" t="s">
        <v>18</v>
      </c>
      <c r="D1362" s="4">
        <v>2015</v>
      </c>
      <c r="E1362" s="4" t="s">
        <v>38</v>
      </c>
      <c r="F1362" s="3">
        <v>137</v>
      </c>
      <c r="G1362" s="3">
        <v>120</v>
      </c>
      <c r="H1362" s="3">
        <f t="shared" si="105"/>
        <v>257</v>
      </c>
      <c r="I1362" s="3">
        <v>6</v>
      </c>
      <c r="J1362" s="3">
        <v>0</v>
      </c>
      <c r="K1362" s="6">
        <f t="shared" si="106"/>
        <v>0.46692607003891051</v>
      </c>
      <c r="L1362">
        <f t="shared" si="107"/>
        <v>2.3346303501945526E-2</v>
      </c>
      <c r="M1362">
        <f t="shared" si="108"/>
        <v>0</v>
      </c>
      <c r="N1362">
        <f t="shared" si="109"/>
        <v>0</v>
      </c>
    </row>
    <row r="1363" spans="1:14" x14ac:dyDescent="0.3">
      <c r="A1363" t="s">
        <v>30</v>
      </c>
      <c r="B1363" t="s">
        <v>22</v>
      </c>
      <c r="C1363" t="s">
        <v>13</v>
      </c>
      <c r="D1363" s="4">
        <v>2015</v>
      </c>
      <c r="E1363" s="4" t="s">
        <v>38</v>
      </c>
      <c r="F1363" s="3">
        <v>423</v>
      </c>
      <c r="G1363" s="3">
        <v>210</v>
      </c>
      <c r="H1363" s="3">
        <f t="shared" si="105"/>
        <v>633</v>
      </c>
      <c r="I1363" s="3">
        <v>18</v>
      </c>
      <c r="J1363" s="3">
        <v>6</v>
      </c>
      <c r="K1363" s="6">
        <f t="shared" si="106"/>
        <v>0.33175355450236965</v>
      </c>
      <c r="L1363">
        <f t="shared" si="107"/>
        <v>2.843601895734597E-2</v>
      </c>
      <c r="M1363">
        <f t="shared" si="108"/>
        <v>9.4786729857819912E-3</v>
      </c>
      <c r="N1363">
        <f t="shared" si="109"/>
        <v>0.33333333333333331</v>
      </c>
    </row>
    <row r="1364" spans="1:14" x14ac:dyDescent="0.3">
      <c r="A1364" t="s">
        <v>30</v>
      </c>
      <c r="B1364" t="s">
        <v>22</v>
      </c>
      <c r="C1364" t="s">
        <v>19</v>
      </c>
      <c r="D1364" s="4">
        <v>2015</v>
      </c>
      <c r="E1364" s="4" t="s">
        <v>38</v>
      </c>
      <c r="F1364" s="3">
        <v>576</v>
      </c>
      <c r="G1364" s="3">
        <v>556</v>
      </c>
      <c r="H1364" s="3">
        <f t="shared" si="105"/>
        <v>1132</v>
      </c>
      <c r="I1364" s="3">
        <v>3</v>
      </c>
      <c r="J1364" s="3">
        <v>0</v>
      </c>
      <c r="K1364" s="6">
        <f t="shared" si="106"/>
        <v>0.49116607773851589</v>
      </c>
      <c r="L1364">
        <f t="shared" si="107"/>
        <v>2.6501766784452299E-3</v>
      </c>
      <c r="M1364">
        <f t="shared" si="108"/>
        <v>0</v>
      </c>
      <c r="N1364">
        <f t="shared" si="109"/>
        <v>0</v>
      </c>
    </row>
    <row r="1365" spans="1:14" x14ac:dyDescent="0.3">
      <c r="A1365" t="s">
        <v>30</v>
      </c>
      <c r="B1365" t="s">
        <v>22</v>
      </c>
      <c r="C1365" t="s">
        <v>21</v>
      </c>
      <c r="D1365" s="4">
        <v>2015</v>
      </c>
      <c r="E1365" s="4" t="s">
        <v>38</v>
      </c>
      <c r="F1365" s="3">
        <v>105</v>
      </c>
      <c r="G1365" s="3">
        <v>12</v>
      </c>
      <c r="H1365" s="3">
        <f t="shared" si="105"/>
        <v>117</v>
      </c>
      <c r="I1365" s="3">
        <v>9</v>
      </c>
      <c r="J1365" s="3">
        <v>0</v>
      </c>
      <c r="K1365" s="6">
        <f t="shared" si="106"/>
        <v>0.10256410256410256</v>
      </c>
      <c r="L1365">
        <f t="shared" si="107"/>
        <v>7.6923076923076927E-2</v>
      </c>
      <c r="M1365">
        <f t="shared" si="108"/>
        <v>0</v>
      </c>
      <c r="N1365">
        <f t="shared" si="109"/>
        <v>0</v>
      </c>
    </row>
    <row r="1366" spans="1:14" x14ac:dyDescent="0.3">
      <c r="A1366" t="s">
        <v>30</v>
      </c>
      <c r="B1366" t="s">
        <v>22</v>
      </c>
      <c r="C1366" t="s">
        <v>14</v>
      </c>
      <c r="D1366" s="4">
        <v>2015</v>
      </c>
      <c r="E1366" s="4" t="s">
        <v>38</v>
      </c>
      <c r="F1366" s="3">
        <v>316</v>
      </c>
      <c r="G1366" s="3">
        <v>290</v>
      </c>
      <c r="H1366" s="3">
        <f t="shared" si="105"/>
        <v>606</v>
      </c>
      <c r="I1366" s="3">
        <v>57</v>
      </c>
      <c r="J1366" s="3">
        <v>0</v>
      </c>
      <c r="K1366" s="6">
        <f t="shared" si="106"/>
        <v>0.47854785478547857</v>
      </c>
      <c r="L1366">
        <f t="shared" si="107"/>
        <v>9.405940594059406E-2</v>
      </c>
      <c r="M1366">
        <f t="shared" si="108"/>
        <v>0</v>
      </c>
      <c r="N1366">
        <f t="shared" si="109"/>
        <v>0</v>
      </c>
    </row>
    <row r="1367" spans="1:14" x14ac:dyDescent="0.3">
      <c r="A1367" t="s">
        <v>30</v>
      </c>
      <c r="B1367" t="s">
        <v>23</v>
      </c>
      <c r="C1367" t="s">
        <v>9</v>
      </c>
      <c r="D1367" s="4">
        <v>2015</v>
      </c>
      <c r="E1367" s="4" t="s">
        <v>38</v>
      </c>
      <c r="F1367" s="3">
        <v>3131</v>
      </c>
      <c r="G1367" s="3">
        <v>2294</v>
      </c>
      <c r="H1367" s="3">
        <f t="shared" si="105"/>
        <v>5425</v>
      </c>
      <c r="I1367" s="3">
        <v>48</v>
      </c>
      <c r="J1367" s="3">
        <v>0</v>
      </c>
      <c r="K1367" s="6">
        <f t="shared" si="106"/>
        <v>0.42285714285714288</v>
      </c>
      <c r="L1367">
        <f t="shared" si="107"/>
        <v>8.847926267281106E-3</v>
      </c>
      <c r="M1367">
        <f t="shared" si="108"/>
        <v>0</v>
      </c>
      <c r="N1367">
        <f t="shared" si="109"/>
        <v>0</v>
      </c>
    </row>
    <row r="1368" spans="1:14" x14ac:dyDescent="0.3">
      <c r="A1368" t="s">
        <v>30</v>
      </c>
      <c r="B1368" t="s">
        <v>23</v>
      </c>
      <c r="C1368" t="s">
        <v>12</v>
      </c>
      <c r="D1368" s="4">
        <v>2015</v>
      </c>
      <c r="E1368" s="4" t="s">
        <v>38</v>
      </c>
      <c r="F1368" s="3">
        <v>3</v>
      </c>
      <c r="G1368" s="3">
        <v>3</v>
      </c>
      <c r="H1368" s="3">
        <f t="shared" si="105"/>
        <v>6</v>
      </c>
      <c r="I1368" s="3">
        <v>0</v>
      </c>
      <c r="J1368" s="3">
        <v>0</v>
      </c>
      <c r="K1368" s="6">
        <f t="shared" si="106"/>
        <v>0.5</v>
      </c>
      <c r="L1368">
        <f t="shared" si="107"/>
        <v>0</v>
      </c>
      <c r="M1368">
        <f t="shared" si="108"/>
        <v>0</v>
      </c>
      <c r="N1368" t="e">
        <f t="shared" si="109"/>
        <v>#DIV/0!</v>
      </c>
    </row>
    <row r="1369" spans="1:14" x14ac:dyDescent="0.3">
      <c r="A1369" t="s">
        <v>30</v>
      </c>
      <c r="B1369" t="s">
        <v>23</v>
      </c>
      <c r="C1369" t="s">
        <v>17</v>
      </c>
      <c r="D1369" s="4">
        <v>2015</v>
      </c>
      <c r="E1369" s="4" t="s">
        <v>38</v>
      </c>
      <c r="F1369" s="3">
        <v>4</v>
      </c>
      <c r="G1369" s="3">
        <v>3</v>
      </c>
      <c r="H1369" s="3">
        <f t="shared" si="105"/>
        <v>7</v>
      </c>
      <c r="I1369" s="3">
        <v>0</v>
      </c>
      <c r="J1369" s="3">
        <v>0</v>
      </c>
      <c r="K1369" s="6">
        <f t="shared" si="106"/>
        <v>0.42857142857142855</v>
      </c>
      <c r="L1369">
        <f t="shared" si="107"/>
        <v>0</v>
      </c>
      <c r="M1369">
        <f t="shared" si="108"/>
        <v>0</v>
      </c>
      <c r="N1369" t="e">
        <f t="shared" si="109"/>
        <v>#DIV/0!</v>
      </c>
    </row>
    <row r="1370" spans="1:14" x14ac:dyDescent="0.3">
      <c r="A1370" t="s">
        <v>30</v>
      </c>
      <c r="B1370" t="s">
        <v>23</v>
      </c>
      <c r="C1370" t="s">
        <v>13</v>
      </c>
      <c r="D1370" s="4">
        <v>2015</v>
      </c>
      <c r="E1370" s="4" t="s">
        <v>38</v>
      </c>
      <c r="F1370" s="3">
        <v>1</v>
      </c>
      <c r="G1370" s="3">
        <v>0</v>
      </c>
      <c r="H1370" s="3">
        <f t="shared" si="105"/>
        <v>1</v>
      </c>
      <c r="I1370" s="3">
        <v>0</v>
      </c>
      <c r="J1370" s="3">
        <v>0</v>
      </c>
      <c r="K1370" s="6">
        <f t="shared" si="106"/>
        <v>0</v>
      </c>
      <c r="L1370">
        <f t="shared" si="107"/>
        <v>0</v>
      </c>
      <c r="M1370">
        <f t="shared" si="108"/>
        <v>0</v>
      </c>
      <c r="N1370" t="e">
        <f t="shared" si="109"/>
        <v>#DIV/0!</v>
      </c>
    </row>
    <row r="1371" spans="1:14" x14ac:dyDescent="0.3">
      <c r="A1371" t="s">
        <v>30</v>
      </c>
      <c r="B1371" t="s">
        <v>24</v>
      </c>
      <c r="C1371" t="s">
        <v>9</v>
      </c>
      <c r="D1371" s="4">
        <v>2015</v>
      </c>
      <c r="E1371" s="4" t="s">
        <v>38</v>
      </c>
      <c r="F1371" s="3">
        <v>21991</v>
      </c>
      <c r="G1371" s="3">
        <v>8600</v>
      </c>
      <c r="H1371" s="3">
        <f t="shared" si="105"/>
        <v>30591</v>
      </c>
      <c r="I1371" s="3">
        <v>990</v>
      </c>
      <c r="J1371" s="3">
        <v>555</v>
      </c>
      <c r="K1371" s="6">
        <f t="shared" si="106"/>
        <v>0.28112843646824232</v>
      </c>
      <c r="L1371">
        <f t="shared" si="107"/>
        <v>3.2362459546925564E-2</v>
      </c>
      <c r="M1371">
        <f t="shared" si="108"/>
        <v>1.8142590958124937E-2</v>
      </c>
      <c r="N1371">
        <f t="shared" si="109"/>
        <v>0.56060606060606055</v>
      </c>
    </row>
    <row r="1372" spans="1:14" x14ac:dyDescent="0.3">
      <c r="A1372" t="s">
        <v>30</v>
      </c>
      <c r="B1372" t="s">
        <v>24</v>
      </c>
      <c r="C1372" t="s">
        <v>12</v>
      </c>
      <c r="D1372" s="4">
        <v>2015</v>
      </c>
      <c r="E1372" s="4" t="s">
        <v>38</v>
      </c>
      <c r="F1372" s="3">
        <v>63380</v>
      </c>
      <c r="G1372" s="3">
        <v>31055</v>
      </c>
      <c r="H1372" s="3">
        <f t="shared" si="105"/>
        <v>94435</v>
      </c>
      <c r="I1372" s="3">
        <v>2574</v>
      </c>
      <c r="J1372" s="3">
        <v>909</v>
      </c>
      <c r="K1372" s="6">
        <f t="shared" si="106"/>
        <v>0.32885053211203474</v>
      </c>
      <c r="L1372">
        <f t="shared" si="107"/>
        <v>2.7256843331391962E-2</v>
      </c>
      <c r="M1372">
        <f t="shared" si="108"/>
        <v>9.6256684491978616E-3</v>
      </c>
      <c r="N1372">
        <f t="shared" si="109"/>
        <v>0.35314685314685312</v>
      </c>
    </row>
    <row r="1373" spans="1:14" x14ac:dyDescent="0.3">
      <c r="A1373" t="s">
        <v>30</v>
      </c>
      <c r="B1373" t="s">
        <v>24</v>
      </c>
      <c r="C1373" t="s">
        <v>17</v>
      </c>
      <c r="D1373" s="4">
        <v>2015</v>
      </c>
      <c r="E1373" s="4" t="s">
        <v>38</v>
      </c>
      <c r="F1373" s="3">
        <v>30</v>
      </c>
      <c r="G1373" s="3">
        <v>15</v>
      </c>
      <c r="H1373" s="3">
        <f t="shared" si="105"/>
        <v>45</v>
      </c>
      <c r="I1373" s="3">
        <v>6</v>
      </c>
      <c r="J1373" s="3">
        <v>3</v>
      </c>
      <c r="K1373" s="6">
        <f t="shared" si="106"/>
        <v>0.33333333333333331</v>
      </c>
      <c r="L1373">
        <f t="shared" si="107"/>
        <v>0.13333333333333333</v>
      </c>
      <c r="M1373">
        <f t="shared" si="108"/>
        <v>6.6666666666666666E-2</v>
      </c>
      <c r="N1373">
        <f t="shared" si="109"/>
        <v>0.5</v>
      </c>
    </row>
    <row r="1374" spans="1:14" x14ac:dyDescent="0.3">
      <c r="A1374" t="s">
        <v>30</v>
      </c>
      <c r="B1374" t="s">
        <v>27</v>
      </c>
      <c r="C1374" t="s">
        <v>13</v>
      </c>
      <c r="D1374" s="4">
        <v>2015</v>
      </c>
      <c r="E1374" s="4" t="s">
        <v>38</v>
      </c>
      <c r="F1374" s="3">
        <v>0</v>
      </c>
      <c r="G1374" s="3">
        <v>0</v>
      </c>
      <c r="H1374" s="3">
        <f t="shared" si="105"/>
        <v>0</v>
      </c>
      <c r="I1374" s="3">
        <v>0</v>
      </c>
      <c r="J1374" s="3">
        <v>0</v>
      </c>
      <c r="K1374" s="6" t="e">
        <f t="shared" si="106"/>
        <v>#DIV/0!</v>
      </c>
      <c r="L1374" t="e">
        <f t="shared" si="107"/>
        <v>#DIV/0!</v>
      </c>
      <c r="M1374" t="e">
        <f t="shared" si="108"/>
        <v>#DIV/0!</v>
      </c>
      <c r="N1374" t="e">
        <f t="shared" si="109"/>
        <v>#DIV/0!</v>
      </c>
    </row>
    <row r="1375" spans="1:14" x14ac:dyDescent="0.3">
      <c r="A1375" t="s">
        <v>30</v>
      </c>
      <c r="B1375" t="s">
        <v>25</v>
      </c>
      <c r="C1375" t="s">
        <v>9</v>
      </c>
      <c r="D1375" s="4">
        <v>2015</v>
      </c>
      <c r="E1375" s="4" t="s">
        <v>38</v>
      </c>
      <c r="F1375" s="3">
        <v>28</v>
      </c>
      <c r="G1375" s="3">
        <v>10</v>
      </c>
      <c r="H1375" s="3">
        <f t="shared" si="105"/>
        <v>38</v>
      </c>
      <c r="I1375" s="3">
        <v>3</v>
      </c>
      <c r="J1375" s="3">
        <v>6</v>
      </c>
      <c r="K1375" s="6">
        <f t="shared" si="106"/>
        <v>0.26315789473684209</v>
      </c>
      <c r="L1375">
        <f t="shared" si="107"/>
        <v>7.8947368421052627E-2</v>
      </c>
      <c r="M1375">
        <f t="shared" si="108"/>
        <v>0.15789473684210525</v>
      </c>
      <c r="N1375">
        <f t="shared" si="109"/>
        <v>2</v>
      </c>
    </row>
    <row r="1376" spans="1:14" x14ac:dyDescent="0.3">
      <c r="A1376" t="s">
        <v>30</v>
      </c>
      <c r="B1376" t="s">
        <v>25</v>
      </c>
      <c r="C1376" t="s">
        <v>11</v>
      </c>
      <c r="D1376" s="4">
        <v>2015</v>
      </c>
      <c r="E1376" s="4" t="s">
        <v>38</v>
      </c>
      <c r="F1376" s="3">
        <v>11</v>
      </c>
      <c r="G1376" s="3">
        <v>4</v>
      </c>
      <c r="H1376" s="3">
        <f t="shared" si="105"/>
        <v>15</v>
      </c>
      <c r="I1376" s="3">
        <v>0</v>
      </c>
      <c r="J1376" s="3">
        <v>0</v>
      </c>
      <c r="K1376" s="6">
        <f t="shared" si="106"/>
        <v>0.26666666666666666</v>
      </c>
      <c r="L1376">
        <f t="shared" si="107"/>
        <v>0</v>
      </c>
      <c r="M1376">
        <f t="shared" si="108"/>
        <v>0</v>
      </c>
      <c r="N1376" t="e">
        <f t="shared" si="109"/>
        <v>#DIV/0!</v>
      </c>
    </row>
    <row r="1377" spans="1:14" x14ac:dyDescent="0.3">
      <c r="A1377" t="s">
        <v>30</v>
      </c>
      <c r="B1377" t="s">
        <v>25</v>
      </c>
      <c r="C1377" t="s">
        <v>12</v>
      </c>
      <c r="D1377" s="4">
        <v>2015</v>
      </c>
      <c r="E1377" s="4" t="s">
        <v>38</v>
      </c>
      <c r="F1377" s="3">
        <v>10</v>
      </c>
      <c r="G1377" s="3">
        <v>1</v>
      </c>
      <c r="H1377" s="3">
        <f t="shared" si="105"/>
        <v>11</v>
      </c>
      <c r="I1377" s="3">
        <v>0</v>
      </c>
      <c r="J1377" s="3">
        <v>0</v>
      </c>
      <c r="K1377" s="6">
        <f t="shared" si="106"/>
        <v>9.0909090909090912E-2</v>
      </c>
      <c r="L1377">
        <f t="shared" si="107"/>
        <v>0</v>
      </c>
      <c r="M1377">
        <f t="shared" si="108"/>
        <v>0</v>
      </c>
      <c r="N1377" t="e">
        <f t="shared" si="109"/>
        <v>#DIV/0!</v>
      </c>
    </row>
    <row r="1378" spans="1:14" x14ac:dyDescent="0.3">
      <c r="A1378" t="s">
        <v>30</v>
      </c>
      <c r="B1378" t="s">
        <v>25</v>
      </c>
      <c r="C1378" t="s">
        <v>18</v>
      </c>
      <c r="D1378" s="4">
        <v>2015</v>
      </c>
      <c r="E1378" s="4" t="s">
        <v>38</v>
      </c>
      <c r="F1378" s="3">
        <v>31</v>
      </c>
      <c r="G1378" s="3">
        <v>22</v>
      </c>
      <c r="H1378" s="3">
        <f t="shared" si="105"/>
        <v>53</v>
      </c>
      <c r="I1378" s="3">
        <v>0</v>
      </c>
      <c r="J1378" s="3">
        <v>0</v>
      </c>
      <c r="K1378" s="6">
        <f t="shared" si="106"/>
        <v>0.41509433962264153</v>
      </c>
      <c r="L1378">
        <f t="shared" si="107"/>
        <v>0</v>
      </c>
      <c r="M1378">
        <f t="shared" si="108"/>
        <v>0</v>
      </c>
      <c r="N1378" t="e">
        <f t="shared" si="109"/>
        <v>#DIV/0!</v>
      </c>
    </row>
    <row r="1379" spans="1:14" x14ac:dyDescent="0.3">
      <c r="A1379" t="s">
        <v>30</v>
      </c>
      <c r="B1379" t="s">
        <v>25</v>
      </c>
      <c r="C1379" t="s">
        <v>13</v>
      </c>
      <c r="D1379" s="4">
        <v>2015</v>
      </c>
      <c r="E1379" s="4" t="s">
        <v>38</v>
      </c>
      <c r="F1379" s="3">
        <v>15</v>
      </c>
      <c r="G1379" s="3">
        <v>3</v>
      </c>
      <c r="H1379" s="3">
        <f t="shared" si="105"/>
        <v>18</v>
      </c>
      <c r="I1379" s="3">
        <v>6</v>
      </c>
      <c r="J1379" s="3">
        <v>0</v>
      </c>
      <c r="K1379" s="6">
        <f t="shared" si="106"/>
        <v>0.16666666666666666</v>
      </c>
      <c r="L1379">
        <f t="shared" si="107"/>
        <v>0.33333333333333331</v>
      </c>
      <c r="M1379">
        <f t="shared" si="108"/>
        <v>0</v>
      </c>
      <c r="N1379">
        <f t="shared" si="109"/>
        <v>0</v>
      </c>
    </row>
    <row r="1380" spans="1:14" x14ac:dyDescent="0.3">
      <c r="A1380" t="s">
        <v>30</v>
      </c>
      <c r="B1380" t="s">
        <v>25</v>
      </c>
      <c r="C1380" t="s">
        <v>19</v>
      </c>
      <c r="D1380" s="4">
        <v>2015</v>
      </c>
      <c r="E1380" s="4" t="s">
        <v>38</v>
      </c>
      <c r="F1380" s="3">
        <v>36</v>
      </c>
      <c r="G1380" s="3">
        <v>28</v>
      </c>
      <c r="H1380" s="3">
        <f t="shared" si="105"/>
        <v>64</v>
      </c>
      <c r="I1380" s="3">
        <v>0</v>
      </c>
      <c r="J1380" s="3">
        <v>0</v>
      </c>
      <c r="K1380" s="6">
        <f t="shared" si="106"/>
        <v>0.4375</v>
      </c>
      <c r="L1380">
        <f t="shared" si="107"/>
        <v>0</v>
      </c>
      <c r="M1380">
        <f t="shared" si="108"/>
        <v>0</v>
      </c>
      <c r="N1380" t="e">
        <f t="shared" si="109"/>
        <v>#DIV/0!</v>
      </c>
    </row>
    <row r="1381" spans="1:14" x14ac:dyDescent="0.3">
      <c r="A1381" t="s">
        <v>30</v>
      </c>
      <c r="B1381" t="s">
        <v>25</v>
      </c>
      <c r="C1381" t="s">
        <v>14</v>
      </c>
      <c r="D1381" s="4">
        <v>2015</v>
      </c>
      <c r="E1381" s="4" t="s">
        <v>38</v>
      </c>
      <c r="F1381" s="3">
        <v>9</v>
      </c>
      <c r="G1381" s="3">
        <v>3</v>
      </c>
      <c r="H1381" s="3">
        <f t="shared" si="105"/>
        <v>12</v>
      </c>
      <c r="I1381" s="3">
        <v>3</v>
      </c>
      <c r="J1381" s="3">
        <v>0</v>
      </c>
      <c r="K1381" s="6">
        <f t="shared" si="106"/>
        <v>0.25</v>
      </c>
      <c r="L1381">
        <f t="shared" si="107"/>
        <v>0.25</v>
      </c>
      <c r="M1381">
        <f t="shared" si="108"/>
        <v>0</v>
      </c>
      <c r="N1381">
        <f t="shared" si="109"/>
        <v>0</v>
      </c>
    </row>
    <row r="1382" spans="1:14" x14ac:dyDescent="0.3">
      <c r="A1382" t="s">
        <v>31</v>
      </c>
      <c r="B1382" t="s">
        <v>8</v>
      </c>
      <c r="C1382" t="s">
        <v>9</v>
      </c>
      <c r="D1382" s="4">
        <v>2015</v>
      </c>
      <c r="E1382" s="4" t="s">
        <v>38</v>
      </c>
      <c r="F1382" s="3">
        <v>12008</v>
      </c>
      <c r="G1382" s="3">
        <v>1160</v>
      </c>
      <c r="H1382" s="3">
        <f t="shared" si="105"/>
        <v>13168</v>
      </c>
      <c r="I1382" s="3">
        <v>2493</v>
      </c>
      <c r="J1382" s="3">
        <v>1263</v>
      </c>
      <c r="K1382" s="6">
        <f t="shared" si="106"/>
        <v>8.8092345078979339E-2</v>
      </c>
      <c r="L1382">
        <f t="shared" si="107"/>
        <v>0.18932260024301337</v>
      </c>
      <c r="M1382">
        <f t="shared" si="108"/>
        <v>9.5914337788578372E-2</v>
      </c>
      <c r="N1382">
        <f t="shared" si="109"/>
        <v>0.50661853188928996</v>
      </c>
    </row>
    <row r="1383" spans="1:14" x14ac:dyDescent="0.3">
      <c r="A1383" t="s">
        <v>31</v>
      </c>
      <c r="B1383" t="s">
        <v>8</v>
      </c>
      <c r="C1383" t="s">
        <v>11</v>
      </c>
      <c r="D1383" s="4">
        <v>2015</v>
      </c>
      <c r="E1383" s="4" t="s">
        <v>38</v>
      </c>
      <c r="F1383" s="3">
        <v>10616</v>
      </c>
      <c r="G1383" s="3">
        <v>11158</v>
      </c>
      <c r="H1383" s="3">
        <f t="shared" si="105"/>
        <v>21774</v>
      </c>
      <c r="I1383" s="3">
        <v>405</v>
      </c>
      <c r="J1383" s="3">
        <v>60</v>
      </c>
      <c r="K1383" s="6">
        <f t="shared" si="106"/>
        <v>0.51244603655736198</v>
      </c>
      <c r="L1383">
        <f t="shared" si="107"/>
        <v>1.8600165334802975E-2</v>
      </c>
      <c r="M1383">
        <f t="shared" si="108"/>
        <v>2.755580049600441E-3</v>
      </c>
      <c r="N1383">
        <f t="shared" si="109"/>
        <v>0.14814814814814814</v>
      </c>
    </row>
    <row r="1384" spans="1:14" x14ac:dyDescent="0.3">
      <c r="A1384" t="s">
        <v>31</v>
      </c>
      <c r="B1384" t="s">
        <v>8</v>
      </c>
      <c r="C1384" t="s">
        <v>12</v>
      </c>
      <c r="D1384" s="4">
        <v>2015</v>
      </c>
      <c r="E1384" s="4" t="s">
        <v>38</v>
      </c>
      <c r="F1384" s="3">
        <v>11931</v>
      </c>
      <c r="G1384" s="3">
        <v>1584</v>
      </c>
      <c r="H1384" s="3">
        <f t="shared" si="105"/>
        <v>13515</v>
      </c>
      <c r="I1384" s="3">
        <v>1629</v>
      </c>
      <c r="J1384" s="3">
        <v>672</v>
      </c>
      <c r="K1384" s="6">
        <f t="shared" si="106"/>
        <v>0.1172031076581576</v>
      </c>
      <c r="L1384">
        <f t="shared" si="107"/>
        <v>0.12053274139844618</v>
      </c>
      <c r="M1384">
        <f t="shared" si="108"/>
        <v>4.9722530521642619E-2</v>
      </c>
      <c r="N1384">
        <f t="shared" si="109"/>
        <v>0.41252302025782689</v>
      </c>
    </row>
    <row r="1385" spans="1:14" x14ac:dyDescent="0.3">
      <c r="A1385" t="s">
        <v>31</v>
      </c>
      <c r="B1385" t="s">
        <v>8</v>
      </c>
      <c r="C1385" t="s">
        <v>13</v>
      </c>
      <c r="D1385" s="4">
        <v>2015</v>
      </c>
      <c r="E1385" s="4" t="s">
        <v>38</v>
      </c>
      <c r="F1385" s="3">
        <v>20256</v>
      </c>
      <c r="G1385" s="3">
        <v>10296</v>
      </c>
      <c r="H1385" s="3">
        <f t="shared" si="105"/>
        <v>30552</v>
      </c>
      <c r="I1385" s="3">
        <v>3129</v>
      </c>
      <c r="J1385" s="3">
        <v>909</v>
      </c>
      <c r="K1385" s="6">
        <f t="shared" si="106"/>
        <v>0.33699921445404557</v>
      </c>
      <c r="L1385">
        <f t="shared" si="107"/>
        <v>0.10241555380989788</v>
      </c>
      <c r="M1385">
        <f t="shared" si="108"/>
        <v>2.9752553024351924E-2</v>
      </c>
      <c r="N1385">
        <f t="shared" si="109"/>
        <v>0.29050814956855225</v>
      </c>
    </row>
    <row r="1386" spans="1:14" x14ac:dyDescent="0.3">
      <c r="A1386" t="s">
        <v>31</v>
      </c>
      <c r="B1386" t="s">
        <v>8</v>
      </c>
      <c r="C1386" t="s">
        <v>14</v>
      </c>
      <c r="D1386" s="4">
        <v>2015</v>
      </c>
      <c r="E1386" s="4" t="s">
        <v>38</v>
      </c>
      <c r="F1386" s="3">
        <v>6926</v>
      </c>
      <c r="G1386" s="3">
        <v>7954</v>
      </c>
      <c r="H1386" s="3">
        <f t="shared" si="105"/>
        <v>14880</v>
      </c>
      <c r="I1386" s="3">
        <v>1296</v>
      </c>
      <c r="J1386" s="3">
        <v>105</v>
      </c>
      <c r="K1386" s="6">
        <f t="shared" si="106"/>
        <v>0.53454301075268817</v>
      </c>
      <c r="L1386">
        <f t="shared" si="107"/>
        <v>8.7096774193548387E-2</v>
      </c>
      <c r="M1386">
        <f t="shared" si="108"/>
        <v>7.0564516129032256E-3</v>
      </c>
      <c r="N1386">
        <f t="shared" si="109"/>
        <v>8.1018518518518517E-2</v>
      </c>
    </row>
    <row r="1387" spans="1:14" x14ac:dyDescent="0.3">
      <c r="A1387" t="s">
        <v>31</v>
      </c>
      <c r="B1387" t="s">
        <v>15</v>
      </c>
      <c r="C1387" t="s">
        <v>9</v>
      </c>
      <c r="D1387" s="4">
        <v>2015</v>
      </c>
      <c r="E1387" s="4" t="s">
        <v>38</v>
      </c>
      <c r="F1387" s="3">
        <v>50052</v>
      </c>
      <c r="G1387" s="3">
        <v>3454</v>
      </c>
      <c r="H1387" s="3">
        <f t="shared" si="105"/>
        <v>53506</v>
      </c>
      <c r="I1387" s="3">
        <v>4113</v>
      </c>
      <c r="J1387" s="3">
        <v>2733</v>
      </c>
      <c r="K1387" s="6">
        <f t="shared" si="106"/>
        <v>6.4553508017792402E-2</v>
      </c>
      <c r="L1387">
        <f t="shared" si="107"/>
        <v>7.6869883751354992E-2</v>
      </c>
      <c r="M1387">
        <f t="shared" si="108"/>
        <v>5.1078383732665496E-2</v>
      </c>
      <c r="N1387">
        <f t="shared" si="109"/>
        <v>0.66447848285922684</v>
      </c>
    </row>
    <row r="1388" spans="1:14" x14ac:dyDescent="0.3">
      <c r="A1388" t="s">
        <v>31</v>
      </c>
      <c r="B1388" t="s">
        <v>15</v>
      </c>
      <c r="C1388" t="s">
        <v>12</v>
      </c>
      <c r="D1388" s="4">
        <v>2015</v>
      </c>
      <c r="E1388" s="4" t="s">
        <v>38</v>
      </c>
      <c r="F1388" s="3">
        <v>5311</v>
      </c>
      <c r="G1388" s="3">
        <v>594</v>
      </c>
      <c r="H1388" s="3">
        <f t="shared" si="105"/>
        <v>5905</v>
      </c>
      <c r="I1388" s="3">
        <v>372</v>
      </c>
      <c r="J1388" s="3">
        <v>159</v>
      </c>
      <c r="K1388" s="6">
        <f t="shared" si="106"/>
        <v>0.10059271803556308</v>
      </c>
      <c r="L1388">
        <f t="shared" si="107"/>
        <v>6.2997459779847581E-2</v>
      </c>
      <c r="M1388">
        <f t="shared" si="108"/>
        <v>2.6926333615580018E-2</v>
      </c>
      <c r="N1388">
        <f t="shared" si="109"/>
        <v>0.42741935483870969</v>
      </c>
    </row>
    <row r="1389" spans="1:14" x14ac:dyDescent="0.3">
      <c r="A1389" t="s">
        <v>31</v>
      </c>
      <c r="B1389" t="s">
        <v>15</v>
      </c>
      <c r="C1389" t="s">
        <v>16</v>
      </c>
      <c r="D1389" s="4">
        <v>2015</v>
      </c>
      <c r="E1389" s="4" t="s">
        <v>38</v>
      </c>
      <c r="F1389" s="3">
        <v>16126</v>
      </c>
      <c r="G1389" s="3">
        <v>14939</v>
      </c>
      <c r="H1389" s="3">
        <f t="shared" si="105"/>
        <v>31065</v>
      </c>
      <c r="I1389" s="3">
        <v>3183</v>
      </c>
      <c r="J1389" s="3">
        <v>948</v>
      </c>
      <c r="K1389" s="6">
        <f t="shared" si="106"/>
        <v>0.4808948977949461</v>
      </c>
      <c r="L1389">
        <f t="shared" si="107"/>
        <v>0.1024625784645099</v>
      </c>
      <c r="M1389">
        <f t="shared" si="108"/>
        <v>3.0516658619024625E-2</v>
      </c>
      <c r="N1389">
        <f t="shared" si="109"/>
        <v>0.29783223374175305</v>
      </c>
    </row>
    <row r="1390" spans="1:14" x14ac:dyDescent="0.3">
      <c r="A1390" t="s">
        <v>31</v>
      </c>
      <c r="B1390" t="s">
        <v>15</v>
      </c>
      <c r="C1390" t="s">
        <v>17</v>
      </c>
      <c r="D1390" s="4">
        <v>2015</v>
      </c>
      <c r="E1390" s="4" t="s">
        <v>38</v>
      </c>
      <c r="F1390" s="3">
        <v>5254</v>
      </c>
      <c r="G1390" s="3">
        <v>886</v>
      </c>
      <c r="H1390" s="3">
        <f t="shared" si="105"/>
        <v>6140</v>
      </c>
      <c r="I1390" s="3">
        <v>357</v>
      </c>
      <c r="J1390" s="3">
        <v>114</v>
      </c>
      <c r="K1390" s="6">
        <f t="shared" si="106"/>
        <v>0.14429967426710097</v>
      </c>
      <c r="L1390">
        <f t="shared" si="107"/>
        <v>5.8143322475570032E-2</v>
      </c>
      <c r="M1390">
        <f t="shared" si="108"/>
        <v>1.8566775244299675E-2</v>
      </c>
      <c r="N1390">
        <f t="shared" si="109"/>
        <v>0.31932773109243695</v>
      </c>
    </row>
    <row r="1391" spans="1:14" x14ac:dyDescent="0.3">
      <c r="A1391" t="s">
        <v>31</v>
      </c>
      <c r="B1391" t="s">
        <v>15</v>
      </c>
      <c r="C1391" t="s">
        <v>19</v>
      </c>
      <c r="D1391" s="4">
        <v>2015</v>
      </c>
      <c r="E1391" s="4" t="s">
        <v>38</v>
      </c>
      <c r="F1391" s="3">
        <v>12789</v>
      </c>
      <c r="G1391" s="3">
        <v>2462</v>
      </c>
      <c r="H1391" s="3">
        <f t="shared" si="105"/>
        <v>15251</v>
      </c>
      <c r="I1391" s="3">
        <v>117</v>
      </c>
      <c r="J1391" s="3">
        <v>54</v>
      </c>
      <c r="K1391" s="6">
        <f t="shared" si="106"/>
        <v>0.16143203724345945</v>
      </c>
      <c r="L1391">
        <f t="shared" si="107"/>
        <v>7.6716280899613142E-3</v>
      </c>
      <c r="M1391">
        <f t="shared" si="108"/>
        <v>3.540751426135991E-3</v>
      </c>
      <c r="N1391">
        <f t="shared" si="109"/>
        <v>0.46153846153846156</v>
      </c>
    </row>
    <row r="1392" spans="1:14" x14ac:dyDescent="0.3">
      <c r="A1392" t="s">
        <v>31</v>
      </c>
      <c r="B1392" t="s">
        <v>15</v>
      </c>
      <c r="C1392" t="s">
        <v>18</v>
      </c>
      <c r="D1392" s="4">
        <v>2015</v>
      </c>
      <c r="E1392" s="4" t="s">
        <v>38</v>
      </c>
      <c r="F1392" s="3">
        <v>8070</v>
      </c>
      <c r="G1392" s="3">
        <v>4665</v>
      </c>
      <c r="H1392" s="3">
        <f t="shared" si="105"/>
        <v>12735</v>
      </c>
      <c r="I1392" s="3">
        <v>147</v>
      </c>
      <c r="J1392" s="3">
        <v>24</v>
      </c>
      <c r="K1392" s="6">
        <f t="shared" si="106"/>
        <v>0.3663133097762073</v>
      </c>
      <c r="L1392">
        <f t="shared" si="107"/>
        <v>1.154299175500589E-2</v>
      </c>
      <c r="M1392">
        <f t="shared" si="108"/>
        <v>1.8845700824499411E-3</v>
      </c>
      <c r="N1392">
        <f t="shared" si="109"/>
        <v>0.16326530612244897</v>
      </c>
    </row>
    <row r="1393" spans="1:14" x14ac:dyDescent="0.3">
      <c r="A1393" t="s">
        <v>31</v>
      </c>
      <c r="B1393" t="s">
        <v>15</v>
      </c>
      <c r="C1393" t="s">
        <v>13</v>
      </c>
      <c r="D1393" s="4">
        <v>2015</v>
      </c>
      <c r="E1393" s="4" t="s">
        <v>38</v>
      </c>
      <c r="F1393" s="3">
        <v>68112</v>
      </c>
      <c r="G1393" s="3">
        <v>18929</v>
      </c>
      <c r="H1393" s="3">
        <f t="shared" si="105"/>
        <v>87041</v>
      </c>
      <c r="I1393" s="3">
        <v>7182</v>
      </c>
      <c r="J1393" s="3">
        <v>3948</v>
      </c>
      <c r="K1393" s="6">
        <f t="shared" si="106"/>
        <v>0.21747222573270067</v>
      </c>
      <c r="L1393">
        <f t="shared" si="107"/>
        <v>8.251283877712802E-2</v>
      </c>
      <c r="M1393">
        <f t="shared" si="108"/>
        <v>4.5357934766374466E-2</v>
      </c>
      <c r="N1393">
        <f t="shared" si="109"/>
        <v>0.54970760233918126</v>
      </c>
    </row>
    <row r="1394" spans="1:14" x14ac:dyDescent="0.3">
      <c r="A1394" t="s">
        <v>31</v>
      </c>
      <c r="B1394" t="s">
        <v>15</v>
      </c>
      <c r="C1394" t="s">
        <v>19</v>
      </c>
      <c r="D1394" s="4">
        <v>2015</v>
      </c>
      <c r="E1394" s="4" t="s">
        <v>38</v>
      </c>
      <c r="F1394" s="3">
        <v>42184</v>
      </c>
      <c r="G1394" s="3">
        <v>18434</v>
      </c>
      <c r="H1394" s="3">
        <f t="shared" si="105"/>
        <v>60618</v>
      </c>
      <c r="I1394" s="3">
        <v>156</v>
      </c>
      <c r="J1394" s="3">
        <v>51</v>
      </c>
      <c r="K1394" s="6">
        <f t="shared" si="106"/>
        <v>0.3041010920848593</v>
      </c>
      <c r="L1394">
        <f t="shared" si="107"/>
        <v>2.5734930218746905E-3</v>
      </c>
      <c r="M1394">
        <f t="shared" si="108"/>
        <v>8.4133425715134113E-4</v>
      </c>
      <c r="N1394">
        <f t="shared" si="109"/>
        <v>0.32692307692307693</v>
      </c>
    </row>
    <row r="1395" spans="1:14" x14ac:dyDescent="0.3">
      <c r="A1395" t="s">
        <v>31</v>
      </c>
      <c r="B1395" t="s">
        <v>15</v>
      </c>
      <c r="C1395" t="s">
        <v>14</v>
      </c>
      <c r="D1395" s="4">
        <v>2015</v>
      </c>
      <c r="E1395" s="4" t="s">
        <v>38</v>
      </c>
      <c r="F1395" s="3">
        <v>8687</v>
      </c>
      <c r="G1395" s="3">
        <v>5001</v>
      </c>
      <c r="H1395" s="3">
        <f t="shared" si="105"/>
        <v>13688</v>
      </c>
      <c r="I1395" s="3">
        <v>1011</v>
      </c>
      <c r="J1395" s="3">
        <v>84</v>
      </c>
      <c r="K1395" s="6">
        <f t="shared" si="106"/>
        <v>0.36535651665692576</v>
      </c>
      <c r="L1395">
        <f t="shared" si="107"/>
        <v>7.386031560490941E-2</v>
      </c>
      <c r="M1395">
        <f t="shared" si="108"/>
        <v>6.1367621274108705E-3</v>
      </c>
      <c r="N1395">
        <f t="shared" si="109"/>
        <v>8.3086053412462904E-2</v>
      </c>
    </row>
    <row r="1396" spans="1:14" x14ac:dyDescent="0.3">
      <c r="A1396" t="s">
        <v>31</v>
      </c>
      <c r="B1396" t="s">
        <v>20</v>
      </c>
      <c r="C1396" t="s">
        <v>9</v>
      </c>
      <c r="D1396" s="4">
        <v>2015</v>
      </c>
      <c r="E1396" s="4" t="s">
        <v>38</v>
      </c>
      <c r="F1396" s="3">
        <v>31837</v>
      </c>
      <c r="G1396" s="3">
        <v>4652</v>
      </c>
      <c r="H1396" s="3">
        <f t="shared" si="105"/>
        <v>36489</v>
      </c>
      <c r="I1396" s="3">
        <v>5526</v>
      </c>
      <c r="J1396" s="3">
        <v>2301</v>
      </c>
      <c r="K1396" s="6">
        <f t="shared" si="106"/>
        <v>0.12749047658198362</v>
      </c>
      <c r="L1396">
        <f t="shared" si="107"/>
        <v>0.15144290060018087</v>
      </c>
      <c r="M1396">
        <f t="shared" si="108"/>
        <v>6.3060100304201269E-2</v>
      </c>
      <c r="N1396">
        <f t="shared" si="109"/>
        <v>0.41639522258414768</v>
      </c>
    </row>
    <row r="1397" spans="1:14" x14ac:dyDescent="0.3">
      <c r="A1397" t="s">
        <v>31</v>
      </c>
      <c r="B1397" t="s">
        <v>20</v>
      </c>
      <c r="C1397" t="s">
        <v>11</v>
      </c>
      <c r="D1397" s="4">
        <v>2015</v>
      </c>
      <c r="E1397" s="4" t="s">
        <v>38</v>
      </c>
      <c r="F1397" s="3">
        <v>17262</v>
      </c>
      <c r="G1397" s="3">
        <v>9970</v>
      </c>
      <c r="H1397" s="3">
        <f t="shared" si="105"/>
        <v>27232</v>
      </c>
      <c r="I1397" s="3">
        <v>2253</v>
      </c>
      <c r="J1397" s="3">
        <v>222</v>
      </c>
      <c r="K1397" s="6">
        <f t="shared" si="106"/>
        <v>0.36611339600470033</v>
      </c>
      <c r="L1397">
        <f t="shared" si="107"/>
        <v>8.2733548766157461E-2</v>
      </c>
      <c r="M1397">
        <f t="shared" si="108"/>
        <v>8.152173913043478E-3</v>
      </c>
      <c r="N1397">
        <f t="shared" si="109"/>
        <v>9.8535286284953394E-2</v>
      </c>
    </row>
    <row r="1398" spans="1:14" x14ac:dyDescent="0.3">
      <c r="A1398" t="s">
        <v>31</v>
      </c>
      <c r="B1398" t="s">
        <v>20</v>
      </c>
      <c r="C1398" t="s">
        <v>17</v>
      </c>
      <c r="D1398" s="4">
        <v>2015</v>
      </c>
      <c r="E1398" s="4" t="s">
        <v>38</v>
      </c>
      <c r="F1398" s="3">
        <v>6862</v>
      </c>
      <c r="G1398" s="3">
        <v>902</v>
      </c>
      <c r="H1398" s="3">
        <f t="shared" si="105"/>
        <v>7764</v>
      </c>
      <c r="I1398" s="3">
        <v>1032</v>
      </c>
      <c r="J1398" s="3">
        <v>420</v>
      </c>
      <c r="K1398" s="6">
        <f t="shared" si="106"/>
        <v>0.11617722823286966</v>
      </c>
      <c r="L1398">
        <f t="shared" si="107"/>
        <v>0.13292117465224113</v>
      </c>
      <c r="M1398">
        <f t="shared" si="108"/>
        <v>5.4095826893353939E-2</v>
      </c>
      <c r="N1398">
        <f t="shared" si="109"/>
        <v>0.40697674418604651</v>
      </c>
    </row>
    <row r="1399" spans="1:14" x14ac:dyDescent="0.3">
      <c r="A1399" t="s">
        <v>31</v>
      </c>
      <c r="B1399" t="s">
        <v>20</v>
      </c>
      <c r="C1399" t="s">
        <v>19</v>
      </c>
      <c r="D1399" s="4">
        <v>2015</v>
      </c>
      <c r="E1399" s="4" t="s">
        <v>38</v>
      </c>
      <c r="F1399" s="3">
        <v>9488</v>
      </c>
      <c r="G1399" s="3">
        <v>2260</v>
      </c>
      <c r="H1399" s="3">
        <f t="shared" si="105"/>
        <v>11748</v>
      </c>
      <c r="I1399" s="3">
        <v>420</v>
      </c>
      <c r="J1399" s="3">
        <v>147</v>
      </c>
      <c r="K1399" s="6">
        <f t="shared" si="106"/>
        <v>0.1923731699012598</v>
      </c>
      <c r="L1399">
        <f t="shared" si="107"/>
        <v>3.5750766087844742E-2</v>
      </c>
      <c r="M1399">
        <f t="shared" si="108"/>
        <v>1.251276813074566E-2</v>
      </c>
      <c r="N1399">
        <f t="shared" si="109"/>
        <v>0.35</v>
      </c>
    </row>
    <row r="1400" spans="1:14" x14ac:dyDescent="0.3">
      <c r="A1400" t="s">
        <v>31</v>
      </c>
      <c r="B1400" t="s">
        <v>20</v>
      </c>
      <c r="C1400" t="s">
        <v>18</v>
      </c>
      <c r="D1400" s="4">
        <v>2015</v>
      </c>
      <c r="E1400" s="4" t="s">
        <v>38</v>
      </c>
      <c r="F1400" s="3">
        <v>16003</v>
      </c>
      <c r="G1400" s="3">
        <v>13608</v>
      </c>
      <c r="H1400" s="3">
        <f t="shared" si="105"/>
        <v>29611</v>
      </c>
      <c r="I1400" s="3">
        <v>474</v>
      </c>
      <c r="J1400" s="3">
        <v>78</v>
      </c>
      <c r="K1400" s="6">
        <f t="shared" si="106"/>
        <v>0.45955894768835903</v>
      </c>
      <c r="L1400">
        <f t="shared" si="107"/>
        <v>1.6007564756340548E-2</v>
      </c>
      <c r="M1400">
        <f t="shared" si="108"/>
        <v>2.6341562257269258E-3</v>
      </c>
      <c r="N1400">
        <f t="shared" si="109"/>
        <v>0.16455696202531644</v>
      </c>
    </row>
    <row r="1401" spans="1:14" x14ac:dyDescent="0.3">
      <c r="A1401" t="s">
        <v>31</v>
      </c>
      <c r="B1401" t="s">
        <v>20</v>
      </c>
      <c r="C1401" t="s">
        <v>13</v>
      </c>
      <c r="D1401" s="4">
        <v>2015</v>
      </c>
      <c r="E1401" s="4" t="s">
        <v>38</v>
      </c>
      <c r="F1401" s="3">
        <v>26029</v>
      </c>
      <c r="G1401" s="3">
        <v>8662</v>
      </c>
      <c r="H1401" s="3">
        <f t="shared" si="105"/>
        <v>34691</v>
      </c>
      <c r="I1401" s="3">
        <v>4317</v>
      </c>
      <c r="J1401" s="3">
        <v>1548</v>
      </c>
      <c r="K1401" s="6">
        <f t="shared" si="106"/>
        <v>0.24969012135712432</v>
      </c>
      <c r="L1401">
        <f t="shared" si="107"/>
        <v>0.1244414977948171</v>
      </c>
      <c r="M1401">
        <f t="shared" si="108"/>
        <v>4.4622524574097031E-2</v>
      </c>
      <c r="N1401">
        <f t="shared" si="109"/>
        <v>0.35858234885337037</v>
      </c>
    </row>
    <row r="1402" spans="1:14" x14ac:dyDescent="0.3">
      <c r="A1402" t="s">
        <v>31</v>
      </c>
      <c r="B1402" t="s">
        <v>20</v>
      </c>
      <c r="C1402" t="s">
        <v>19</v>
      </c>
      <c r="D1402" s="4">
        <v>2015</v>
      </c>
      <c r="E1402" s="4" t="s">
        <v>38</v>
      </c>
      <c r="F1402" s="3">
        <v>31398</v>
      </c>
      <c r="G1402" s="3">
        <v>21998</v>
      </c>
      <c r="H1402" s="3">
        <f t="shared" si="105"/>
        <v>53396</v>
      </c>
      <c r="I1402" s="3">
        <v>591</v>
      </c>
      <c r="J1402" s="3">
        <v>150</v>
      </c>
      <c r="K1402" s="6">
        <f t="shared" si="106"/>
        <v>0.41197842535021351</v>
      </c>
      <c r="L1402">
        <f t="shared" si="107"/>
        <v>1.1068244812345494E-2</v>
      </c>
      <c r="M1402">
        <f t="shared" si="108"/>
        <v>2.809199190950633E-3</v>
      </c>
      <c r="N1402">
        <f t="shared" si="109"/>
        <v>0.25380710659898476</v>
      </c>
    </row>
    <row r="1403" spans="1:14" x14ac:dyDescent="0.3">
      <c r="A1403" t="s">
        <v>31</v>
      </c>
      <c r="B1403" t="s">
        <v>20</v>
      </c>
      <c r="C1403" t="s">
        <v>21</v>
      </c>
      <c r="D1403" s="4">
        <v>2015</v>
      </c>
      <c r="E1403" s="4" t="s">
        <v>38</v>
      </c>
      <c r="F1403" s="3">
        <v>39667</v>
      </c>
      <c r="G1403" s="3">
        <v>9170</v>
      </c>
      <c r="H1403" s="3">
        <f t="shared" si="105"/>
        <v>48837</v>
      </c>
      <c r="I1403" s="3">
        <v>3423</v>
      </c>
      <c r="J1403" s="3">
        <v>1392</v>
      </c>
      <c r="K1403" s="6">
        <f t="shared" si="106"/>
        <v>0.18776747138440117</v>
      </c>
      <c r="L1403">
        <f t="shared" si="107"/>
        <v>7.0090300387001661E-2</v>
      </c>
      <c r="M1403">
        <f t="shared" si="108"/>
        <v>2.8502979298482709E-2</v>
      </c>
      <c r="N1403">
        <f t="shared" si="109"/>
        <v>0.40666082383873797</v>
      </c>
    </row>
    <row r="1404" spans="1:14" x14ac:dyDescent="0.3">
      <c r="A1404" t="s">
        <v>31</v>
      </c>
      <c r="B1404" t="s">
        <v>20</v>
      </c>
      <c r="C1404" t="s">
        <v>14</v>
      </c>
      <c r="D1404" s="4">
        <v>2015</v>
      </c>
      <c r="E1404" s="4" t="s">
        <v>38</v>
      </c>
      <c r="F1404" s="3">
        <v>21749</v>
      </c>
      <c r="G1404" s="3">
        <v>15726</v>
      </c>
      <c r="H1404" s="3">
        <f t="shared" si="105"/>
        <v>37475</v>
      </c>
      <c r="I1404" s="3">
        <v>5706</v>
      </c>
      <c r="J1404" s="3">
        <v>168</v>
      </c>
      <c r="K1404" s="6">
        <f t="shared" si="106"/>
        <v>0.41963975983989327</v>
      </c>
      <c r="L1404">
        <f t="shared" si="107"/>
        <v>0.15226150767178118</v>
      </c>
      <c r="M1404">
        <f t="shared" si="108"/>
        <v>4.4829886591060703E-3</v>
      </c>
      <c r="N1404">
        <f t="shared" si="109"/>
        <v>2.9442691903259727E-2</v>
      </c>
    </row>
    <row r="1405" spans="1:14" x14ac:dyDescent="0.3">
      <c r="A1405" t="s">
        <v>31</v>
      </c>
      <c r="B1405" t="s">
        <v>22</v>
      </c>
      <c r="C1405" t="s">
        <v>9</v>
      </c>
      <c r="D1405" s="4">
        <v>2015</v>
      </c>
      <c r="E1405" s="4" t="s">
        <v>38</v>
      </c>
      <c r="F1405" s="3">
        <v>40148</v>
      </c>
      <c r="G1405" s="3">
        <v>3988</v>
      </c>
      <c r="H1405" s="3">
        <f t="shared" si="105"/>
        <v>44136</v>
      </c>
      <c r="I1405" s="3">
        <v>2643</v>
      </c>
      <c r="J1405" s="3">
        <v>1179</v>
      </c>
      <c r="K1405" s="6">
        <f t="shared" si="106"/>
        <v>9.0357078122167839E-2</v>
      </c>
      <c r="L1405">
        <f t="shared" si="107"/>
        <v>5.9883088635127785E-2</v>
      </c>
      <c r="M1405">
        <f t="shared" si="108"/>
        <v>2.6712887438825449E-2</v>
      </c>
      <c r="N1405">
        <f t="shared" si="109"/>
        <v>0.4460839954597049</v>
      </c>
    </row>
    <row r="1406" spans="1:14" x14ac:dyDescent="0.3">
      <c r="A1406" t="s">
        <v>31</v>
      </c>
      <c r="B1406" t="s">
        <v>22</v>
      </c>
      <c r="C1406" t="s">
        <v>11</v>
      </c>
      <c r="D1406" s="4">
        <v>2015</v>
      </c>
      <c r="E1406" s="4" t="s">
        <v>38</v>
      </c>
      <c r="F1406" s="3">
        <v>1437</v>
      </c>
      <c r="G1406" s="3">
        <v>834</v>
      </c>
      <c r="H1406" s="3">
        <f t="shared" si="105"/>
        <v>2271</v>
      </c>
      <c r="I1406" s="3">
        <v>150</v>
      </c>
      <c r="J1406" s="3">
        <v>18</v>
      </c>
      <c r="K1406" s="6">
        <f t="shared" si="106"/>
        <v>0.36723910171730517</v>
      </c>
      <c r="L1406">
        <f t="shared" si="107"/>
        <v>6.6050198150594458E-2</v>
      </c>
      <c r="M1406">
        <f t="shared" si="108"/>
        <v>7.9260237780713338E-3</v>
      </c>
      <c r="N1406">
        <f t="shared" si="109"/>
        <v>0.12</v>
      </c>
    </row>
    <row r="1407" spans="1:14" x14ac:dyDescent="0.3">
      <c r="A1407" t="s">
        <v>31</v>
      </c>
      <c r="B1407" t="s">
        <v>22</v>
      </c>
      <c r="C1407" t="s">
        <v>17</v>
      </c>
      <c r="D1407" s="4">
        <v>2015</v>
      </c>
      <c r="E1407" s="4" t="s">
        <v>38</v>
      </c>
      <c r="F1407" s="3">
        <v>1706</v>
      </c>
      <c r="G1407" s="3">
        <v>118</v>
      </c>
      <c r="H1407" s="3">
        <f t="shared" si="105"/>
        <v>1824</v>
      </c>
      <c r="I1407" s="3">
        <v>222</v>
      </c>
      <c r="J1407" s="3">
        <v>54</v>
      </c>
      <c r="K1407" s="6">
        <f t="shared" si="106"/>
        <v>6.4692982456140358E-2</v>
      </c>
      <c r="L1407">
        <f t="shared" si="107"/>
        <v>0.12171052631578948</v>
      </c>
      <c r="M1407">
        <f t="shared" si="108"/>
        <v>2.9605263157894735E-2</v>
      </c>
      <c r="N1407">
        <f t="shared" si="109"/>
        <v>0.24324324324324326</v>
      </c>
    </row>
    <row r="1408" spans="1:14" x14ac:dyDescent="0.3">
      <c r="A1408" t="s">
        <v>31</v>
      </c>
      <c r="B1408" t="s">
        <v>22</v>
      </c>
      <c r="C1408" t="s">
        <v>18</v>
      </c>
      <c r="D1408" s="4">
        <v>2015</v>
      </c>
      <c r="E1408" s="4" t="s">
        <v>38</v>
      </c>
      <c r="F1408" s="3">
        <v>1162</v>
      </c>
      <c r="G1408" s="3">
        <v>1022</v>
      </c>
      <c r="H1408" s="3">
        <f t="shared" si="105"/>
        <v>2184</v>
      </c>
      <c r="I1408" s="3">
        <v>15</v>
      </c>
      <c r="J1408" s="3">
        <v>6</v>
      </c>
      <c r="K1408" s="6">
        <f t="shared" si="106"/>
        <v>0.46794871794871795</v>
      </c>
      <c r="L1408">
        <f t="shared" si="107"/>
        <v>6.868131868131868E-3</v>
      </c>
      <c r="M1408">
        <f t="shared" si="108"/>
        <v>2.7472527472527475E-3</v>
      </c>
      <c r="N1408">
        <f t="shared" si="109"/>
        <v>0.4</v>
      </c>
    </row>
    <row r="1409" spans="1:14" x14ac:dyDescent="0.3">
      <c r="A1409" t="s">
        <v>31</v>
      </c>
      <c r="B1409" t="s">
        <v>22</v>
      </c>
      <c r="C1409" t="s">
        <v>13</v>
      </c>
      <c r="D1409" s="4">
        <v>2015</v>
      </c>
      <c r="E1409" s="4" t="s">
        <v>38</v>
      </c>
      <c r="F1409" s="3">
        <v>2343</v>
      </c>
      <c r="G1409" s="3">
        <v>764</v>
      </c>
      <c r="H1409" s="3">
        <f t="shared" si="105"/>
        <v>3107</v>
      </c>
      <c r="I1409" s="3">
        <v>216</v>
      </c>
      <c r="J1409" s="3">
        <v>93</v>
      </c>
      <c r="K1409" s="6">
        <f t="shared" si="106"/>
        <v>0.24589636305117477</v>
      </c>
      <c r="L1409">
        <f t="shared" si="107"/>
        <v>6.9520437721274544E-2</v>
      </c>
      <c r="M1409">
        <f t="shared" si="108"/>
        <v>2.993241068554876E-2</v>
      </c>
      <c r="N1409">
        <f t="shared" si="109"/>
        <v>0.43055555555555558</v>
      </c>
    </row>
    <row r="1410" spans="1:14" x14ac:dyDescent="0.3">
      <c r="A1410" t="s">
        <v>31</v>
      </c>
      <c r="B1410" t="s">
        <v>22</v>
      </c>
      <c r="C1410" t="s">
        <v>19</v>
      </c>
      <c r="D1410" s="4">
        <v>2015</v>
      </c>
      <c r="E1410" s="4" t="s">
        <v>38</v>
      </c>
      <c r="F1410" s="3">
        <v>5929</v>
      </c>
      <c r="G1410" s="3">
        <v>5046</v>
      </c>
      <c r="H1410" s="3">
        <f t="shared" si="105"/>
        <v>10975</v>
      </c>
      <c r="I1410" s="3">
        <v>66</v>
      </c>
      <c r="J1410" s="3">
        <v>3</v>
      </c>
      <c r="K1410" s="6">
        <f t="shared" si="106"/>
        <v>0.45977220956719816</v>
      </c>
      <c r="L1410">
        <f t="shared" si="107"/>
        <v>6.0136674259681092E-3</v>
      </c>
      <c r="M1410">
        <f t="shared" si="108"/>
        <v>2.733485193621868E-4</v>
      </c>
      <c r="N1410">
        <f t="shared" si="109"/>
        <v>4.5454545454545456E-2</v>
      </c>
    </row>
    <row r="1411" spans="1:14" x14ac:dyDescent="0.3">
      <c r="A1411" t="s">
        <v>31</v>
      </c>
      <c r="B1411" t="s">
        <v>22</v>
      </c>
      <c r="C1411" t="s">
        <v>14</v>
      </c>
      <c r="D1411" s="4">
        <v>2015</v>
      </c>
      <c r="E1411" s="4" t="s">
        <v>38</v>
      </c>
      <c r="F1411" s="3">
        <v>2406</v>
      </c>
      <c r="G1411" s="3">
        <v>1808</v>
      </c>
      <c r="H1411" s="3">
        <f t="shared" si="105"/>
        <v>4214</v>
      </c>
      <c r="I1411" s="3">
        <v>585</v>
      </c>
      <c r="J1411" s="3">
        <v>15</v>
      </c>
      <c r="K1411" s="6">
        <f t="shared" si="106"/>
        <v>0.42904603701945893</v>
      </c>
      <c r="L1411">
        <f t="shared" si="107"/>
        <v>0.13882297104888466</v>
      </c>
      <c r="M1411">
        <f t="shared" si="108"/>
        <v>3.559563360227812E-3</v>
      </c>
      <c r="N1411">
        <f t="shared" si="109"/>
        <v>2.564102564102564E-2</v>
      </c>
    </row>
    <row r="1412" spans="1:14" x14ac:dyDescent="0.3">
      <c r="A1412" t="s">
        <v>31</v>
      </c>
      <c r="B1412" t="s">
        <v>23</v>
      </c>
      <c r="C1412" t="s">
        <v>9</v>
      </c>
      <c r="D1412" s="4">
        <v>2015</v>
      </c>
      <c r="E1412" s="4" t="s">
        <v>38</v>
      </c>
      <c r="F1412" s="3">
        <v>14714</v>
      </c>
      <c r="G1412" s="3">
        <v>14968</v>
      </c>
      <c r="H1412" s="3">
        <f t="shared" si="105"/>
        <v>29682</v>
      </c>
      <c r="I1412" s="3">
        <v>201</v>
      </c>
      <c r="J1412" s="3">
        <v>66</v>
      </c>
      <c r="K1412" s="6">
        <f t="shared" si="106"/>
        <v>0.50427868741998516</v>
      </c>
      <c r="L1412">
        <f t="shared" si="107"/>
        <v>6.7717808772993736E-3</v>
      </c>
      <c r="M1412">
        <f t="shared" si="108"/>
        <v>2.2235698403072568E-3</v>
      </c>
      <c r="N1412">
        <f t="shared" si="109"/>
        <v>0.32835820895522388</v>
      </c>
    </row>
    <row r="1413" spans="1:14" x14ac:dyDescent="0.3">
      <c r="A1413" t="s">
        <v>31</v>
      </c>
      <c r="B1413" t="s">
        <v>23</v>
      </c>
      <c r="C1413" t="s">
        <v>12</v>
      </c>
      <c r="D1413" s="4">
        <v>2015</v>
      </c>
      <c r="E1413" s="4" t="s">
        <v>38</v>
      </c>
      <c r="F1413" s="3">
        <v>2</v>
      </c>
      <c r="G1413" s="3">
        <v>0</v>
      </c>
      <c r="H1413" s="3">
        <f t="shared" ref="H1413:H1476" si="110">F1413+G1413</f>
        <v>2</v>
      </c>
      <c r="I1413" s="3">
        <v>0</v>
      </c>
      <c r="J1413" s="3">
        <v>0</v>
      </c>
      <c r="K1413" s="6">
        <f t="shared" ref="K1413:K1476" si="111">G1413/H1413</f>
        <v>0</v>
      </c>
      <c r="L1413">
        <f t="shared" ref="L1413:L1476" si="112">I1413/H1413</f>
        <v>0</v>
      </c>
      <c r="M1413">
        <f t="shared" ref="M1413:M1476" si="113">J1413/H1413</f>
        <v>0</v>
      </c>
      <c r="N1413" t="e">
        <f t="shared" ref="N1413:N1476" si="114">J1413/I1413</f>
        <v>#DIV/0!</v>
      </c>
    </row>
    <row r="1414" spans="1:14" x14ac:dyDescent="0.3">
      <c r="A1414" t="s">
        <v>31</v>
      </c>
      <c r="B1414" t="s">
        <v>23</v>
      </c>
      <c r="C1414" t="s">
        <v>13</v>
      </c>
      <c r="D1414" s="4">
        <v>2015</v>
      </c>
      <c r="E1414" s="4" t="s">
        <v>38</v>
      </c>
      <c r="F1414" s="3">
        <v>6</v>
      </c>
      <c r="G1414" s="3">
        <v>0</v>
      </c>
      <c r="H1414" s="3">
        <f t="shared" si="110"/>
        <v>6</v>
      </c>
      <c r="I1414" s="3">
        <v>0</v>
      </c>
      <c r="J1414" s="3">
        <v>0</v>
      </c>
      <c r="K1414" s="6">
        <f t="shared" si="111"/>
        <v>0</v>
      </c>
      <c r="L1414">
        <f t="shared" si="112"/>
        <v>0</v>
      </c>
      <c r="M1414">
        <f t="shared" si="113"/>
        <v>0</v>
      </c>
      <c r="N1414" t="e">
        <f t="shared" si="114"/>
        <v>#DIV/0!</v>
      </c>
    </row>
    <row r="1415" spans="1:14" x14ac:dyDescent="0.3">
      <c r="A1415" t="s">
        <v>31</v>
      </c>
      <c r="B1415" t="s">
        <v>24</v>
      </c>
      <c r="C1415" t="s">
        <v>9</v>
      </c>
      <c r="D1415" s="4">
        <v>2015</v>
      </c>
      <c r="E1415" s="4" t="s">
        <v>38</v>
      </c>
      <c r="F1415" s="3">
        <v>274665</v>
      </c>
      <c r="G1415" s="3">
        <v>119230</v>
      </c>
      <c r="H1415" s="3">
        <f t="shared" si="110"/>
        <v>393895</v>
      </c>
      <c r="I1415" s="3">
        <v>8655</v>
      </c>
      <c r="J1415" s="3">
        <v>5490</v>
      </c>
      <c r="K1415" s="6">
        <f t="shared" si="111"/>
        <v>0.3026948806153924</v>
      </c>
      <c r="L1415">
        <f t="shared" si="112"/>
        <v>2.1972860787773392E-2</v>
      </c>
      <c r="M1415">
        <f t="shared" si="113"/>
        <v>1.3937724520494041E-2</v>
      </c>
      <c r="N1415">
        <f t="shared" si="114"/>
        <v>0.63431542461005197</v>
      </c>
    </row>
    <row r="1416" spans="1:14" x14ac:dyDescent="0.3">
      <c r="A1416" t="s">
        <v>31</v>
      </c>
      <c r="B1416" t="s">
        <v>27</v>
      </c>
      <c r="C1416" t="s">
        <v>13</v>
      </c>
      <c r="D1416" s="4">
        <v>2015</v>
      </c>
      <c r="E1416" s="4" t="s">
        <v>38</v>
      </c>
      <c r="F1416" s="3">
        <v>1</v>
      </c>
      <c r="G1416" s="3">
        <v>0</v>
      </c>
      <c r="H1416" s="3">
        <f t="shared" si="110"/>
        <v>1</v>
      </c>
      <c r="I1416" s="3">
        <v>0</v>
      </c>
      <c r="J1416" s="3">
        <v>0</v>
      </c>
      <c r="K1416" s="6">
        <f t="shared" si="111"/>
        <v>0</v>
      </c>
      <c r="L1416">
        <f t="shared" si="112"/>
        <v>0</v>
      </c>
      <c r="M1416">
        <f t="shared" si="113"/>
        <v>0</v>
      </c>
      <c r="N1416" t="e">
        <f t="shared" si="114"/>
        <v>#DIV/0!</v>
      </c>
    </row>
    <row r="1417" spans="1:14" x14ac:dyDescent="0.3">
      <c r="A1417" t="s">
        <v>31</v>
      </c>
      <c r="B1417" t="s">
        <v>25</v>
      </c>
      <c r="C1417" t="s">
        <v>9</v>
      </c>
      <c r="D1417" s="4">
        <v>2015</v>
      </c>
      <c r="E1417" s="4" t="s">
        <v>38</v>
      </c>
      <c r="F1417" s="3">
        <v>211</v>
      </c>
      <c r="G1417" s="3">
        <v>37</v>
      </c>
      <c r="H1417" s="3">
        <f t="shared" si="110"/>
        <v>248</v>
      </c>
      <c r="I1417" s="3">
        <v>18</v>
      </c>
      <c r="J1417" s="3">
        <v>6</v>
      </c>
      <c r="K1417" s="6">
        <f t="shared" si="111"/>
        <v>0.14919354838709678</v>
      </c>
      <c r="L1417">
        <f t="shared" si="112"/>
        <v>7.2580645161290328E-2</v>
      </c>
      <c r="M1417">
        <f t="shared" si="113"/>
        <v>2.4193548387096774E-2</v>
      </c>
      <c r="N1417">
        <f t="shared" si="114"/>
        <v>0.33333333333333331</v>
      </c>
    </row>
    <row r="1418" spans="1:14" x14ac:dyDescent="0.3">
      <c r="A1418" t="s">
        <v>31</v>
      </c>
      <c r="B1418" t="s">
        <v>25</v>
      </c>
      <c r="C1418" t="s">
        <v>11</v>
      </c>
      <c r="D1418" s="4">
        <v>2015</v>
      </c>
      <c r="E1418" s="4" t="s">
        <v>38</v>
      </c>
      <c r="F1418" s="3">
        <v>33</v>
      </c>
      <c r="G1418" s="3">
        <v>12</v>
      </c>
      <c r="H1418" s="3">
        <f t="shared" si="110"/>
        <v>45</v>
      </c>
      <c r="I1418" s="3">
        <v>6</v>
      </c>
      <c r="J1418" s="3">
        <v>0</v>
      </c>
      <c r="K1418" s="6">
        <f t="shared" si="111"/>
        <v>0.26666666666666666</v>
      </c>
      <c r="L1418">
        <f t="shared" si="112"/>
        <v>0.13333333333333333</v>
      </c>
      <c r="M1418">
        <f t="shared" si="113"/>
        <v>0</v>
      </c>
      <c r="N1418">
        <f t="shared" si="114"/>
        <v>0</v>
      </c>
    </row>
    <row r="1419" spans="1:14" x14ac:dyDescent="0.3">
      <c r="A1419" t="s">
        <v>31</v>
      </c>
      <c r="B1419" t="s">
        <v>25</v>
      </c>
      <c r="C1419" t="s">
        <v>12</v>
      </c>
      <c r="D1419" s="4">
        <v>2015</v>
      </c>
      <c r="E1419" s="4" t="s">
        <v>38</v>
      </c>
      <c r="F1419" s="3">
        <v>20</v>
      </c>
      <c r="G1419" s="3">
        <v>2</v>
      </c>
      <c r="H1419" s="3">
        <f t="shared" si="110"/>
        <v>22</v>
      </c>
      <c r="I1419" s="3">
        <v>0</v>
      </c>
      <c r="J1419" s="3">
        <v>0</v>
      </c>
      <c r="K1419" s="6">
        <f t="shared" si="111"/>
        <v>9.0909090909090912E-2</v>
      </c>
      <c r="L1419">
        <f t="shared" si="112"/>
        <v>0</v>
      </c>
      <c r="M1419">
        <f t="shared" si="113"/>
        <v>0</v>
      </c>
      <c r="N1419" t="e">
        <f t="shared" si="114"/>
        <v>#DIV/0!</v>
      </c>
    </row>
    <row r="1420" spans="1:14" x14ac:dyDescent="0.3">
      <c r="A1420" t="s">
        <v>31</v>
      </c>
      <c r="B1420" t="s">
        <v>25</v>
      </c>
      <c r="C1420" t="s">
        <v>17</v>
      </c>
      <c r="D1420" s="4">
        <v>2015</v>
      </c>
      <c r="E1420" s="4" t="s">
        <v>38</v>
      </c>
      <c r="F1420" s="3">
        <v>49</v>
      </c>
      <c r="G1420" s="3">
        <v>42</v>
      </c>
      <c r="H1420" s="3">
        <f t="shared" si="110"/>
        <v>91</v>
      </c>
      <c r="I1420" s="3">
        <v>0</v>
      </c>
      <c r="J1420" s="3">
        <v>0</v>
      </c>
      <c r="K1420" s="6">
        <f t="shared" si="111"/>
        <v>0.46153846153846156</v>
      </c>
      <c r="L1420">
        <f t="shared" si="112"/>
        <v>0</v>
      </c>
      <c r="M1420">
        <f t="shared" si="113"/>
        <v>0</v>
      </c>
      <c r="N1420" t="e">
        <f t="shared" si="114"/>
        <v>#DIV/0!</v>
      </c>
    </row>
    <row r="1421" spans="1:14" x14ac:dyDescent="0.3">
      <c r="A1421" t="s">
        <v>31</v>
      </c>
      <c r="B1421" t="s">
        <v>25</v>
      </c>
      <c r="C1421" t="s">
        <v>18</v>
      </c>
      <c r="D1421" s="4">
        <v>2015</v>
      </c>
      <c r="E1421" s="4" t="s">
        <v>38</v>
      </c>
      <c r="F1421" s="3">
        <v>194</v>
      </c>
      <c r="G1421" s="3">
        <v>134</v>
      </c>
      <c r="H1421" s="3">
        <f t="shared" si="110"/>
        <v>328</v>
      </c>
      <c r="I1421" s="3">
        <v>18</v>
      </c>
      <c r="J1421" s="3">
        <v>3</v>
      </c>
      <c r="K1421" s="6">
        <f t="shared" si="111"/>
        <v>0.40853658536585363</v>
      </c>
      <c r="L1421">
        <f t="shared" si="112"/>
        <v>5.4878048780487805E-2</v>
      </c>
      <c r="M1421">
        <f t="shared" si="113"/>
        <v>9.1463414634146336E-3</v>
      </c>
      <c r="N1421">
        <f t="shared" si="114"/>
        <v>0.16666666666666666</v>
      </c>
    </row>
    <row r="1422" spans="1:14" x14ac:dyDescent="0.3">
      <c r="A1422" t="s">
        <v>31</v>
      </c>
      <c r="B1422" t="s">
        <v>25</v>
      </c>
      <c r="C1422" t="s">
        <v>13</v>
      </c>
      <c r="D1422" s="4">
        <v>2015</v>
      </c>
      <c r="E1422" s="4" t="s">
        <v>38</v>
      </c>
      <c r="F1422" s="3">
        <v>87</v>
      </c>
      <c r="G1422" s="3">
        <v>26</v>
      </c>
      <c r="H1422" s="3">
        <f t="shared" si="110"/>
        <v>113</v>
      </c>
      <c r="I1422" s="3">
        <v>3</v>
      </c>
      <c r="J1422" s="3">
        <v>0</v>
      </c>
      <c r="K1422" s="6">
        <f t="shared" si="111"/>
        <v>0.23008849557522124</v>
      </c>
      <c r="L1422">
        <f t="shared" si="112"/>
        <v>2.6548672566371681E-2</v>
      </c>
      <c r="M1422">
        <f t="shared" si="113"/>
        <v>0</v>
      </c>
      <c r="N1422">
        <f t="shared" si="114"/>
        <v>0</v>
      </c>
    </row>
    <row r="1423" spans="1:14" x14ac:dyDescent="0.3">
      <c r="A1423" t="s">
        <v>31</v>
      </c>
      <c r="B1423" t="s">
        <v>25</v>
      </c>
      <c r="C1423" t="s">
        <v>19</v>
      </c>
      <c r="D1423" s="4">
        <v>2015</v>
      </c>
      <c r="E1423" s="4" t="s">
        <v>38</v>
      </c>
      <c r="F1423" s="3">
        <v>173</v>
      </c>
      <c r="G1423" s="3">
        <v>109</v>
      </c>
      <c r="H1423" s="3">
        <f t="shared" si="110"/>
        <v>282</v>
      </c>
      <c r="I1423" s="3">
        <v>0</v>
      </c>
      <c r="J1423" s="3">
        <v>0</v>
      </c>
      <c r="K1423" s="6">
        <f t="shared" si="111"/>
        <v>0.38652482269503546</v>
      </c>
      <c r="L1423">
        <f t="shared" si="112"/>
        <v>0</v>
      </c>
      <c r="M1423">
        <f t="shared" si="113"/>
        <v>0</v>
      </c>
      <c r="N1423" t="e">
        <f t="shared" si="114"/>
        <v>#DIV/0!</v>
      </c>
    </row>
    <row r="1424" spans="1:14" x14ac:dyDescent="0.3">
      <c r="A1424" t="s">
        <v>31</v>
      </c>
      <c r="B1424" t="s">
        <v>25</v>
      </c>
      <c r="C1424" t="s">
        <v>21</v>
      </c>
      <c r="D1424" s="4">
        <v>2015</v>
      </c>
      <c r="E1424" s="4" t="s">
        <v>38</v>
      </c>
      <c r="F1424" s="3">
        <v>52</v>
      </c>
      <c r="G1424" s="3">
        <v>16</v>
      </c>
      <c r="H1424" s="3">
        <f t="shared" si="110"/>
        <v>68</v>
      </c>
      <c r="I1424" s="3">
        <v>0</v>
      </c>
      <c r="J1424" s="3">
        <v>0</v>
      </c>
      <c r="K1424" s="6">
        <f t="shared" si="111"/>
        <v>0.23529411764705882</v>
      </c>
      <c r="L1424">
        <f t="shared" si="112"/>
        <v>0</v>
      </c>
      <c r="M1424">
        <f t="shared" si="113"/>
        <v>0</v>
      </c>
      <c r="N1424" t="e">
        <f t="shared" si="114"/>
        <v>#DIV/0!</v>
      </c>
    </row>
    <row r="1425" spans="1:14" x14ac:dyDescent="0.3">
      <c r="A1425" t="s">
        <v>31</v>
      </c>
      <c r="B1425" t="s">
        <v>25</v>
      </c>
      <c r="C1425" t="s">
        <v>14</v>
      </c>
      <c r="D1425" s="4">
        <v>2015</v>
      </c>
      <c r="E1425" s="4" t="s">
        <v>38</v>
      </c>
      <c r="F1425" s="3">
        <v>70</v>
      </c>
      <c r="G1425" s="3">
        <v>35</v>
      </c>
      <c r="H1425" s="3">
        <f t="shared" si="110"/>
        <v>105</v>
      </c>
      <c r="I1425" s="3">
        <v>9</v>
      </c>
      <c r="J1425" s="3">
        <v>0</v>
      </c>
      <c r="K1425" s="6">
        <f t="shared" si="111"/>
        <v>0.33333333333333331</v>
      </c>
      <c r="L1425">
        <f t="shared" si="112"/>
        <v>8.5714285714285715E-2</v>
      </c>
      <c r="M1425">
        <f t="shared" si="113"/>
        <v>0</v>
      </c>
      <c r="N1425">
        <f t="shared" si="114"/>
        <v>0</v>
      </c>
    </row>
    <row r="1426" spans="1:14" x14ac:dyDescent="0.3">
      <c r="A1426" t="s">
        <v>7</v>
      </c>
      <c r="B1426" t="s">
        <v>8</v>
      </c>
      <c r="C1426" t="s">
        <v>9</v>
      </c>
      <c r="D1426" s="4">
        <v>2016</v>
      </c>
      <c r="E1426" s="4" t="s">
        <v>39</v>
      </c>
      <c r="F1426" s="3">
        <v>1142</v>
      </c>
      <c r="G1426" s="3">
        <v>198</v>
      </c>
      <c r="H1426" s="3">
        <f t="shared" si="110"/>
        <v>1340</v>
      </c>
      <c r="I1426" s="3">
        <v>189</v>
      </c>
      <c r="J1426" s="3">
        <v>54</v>
      </c>
      <c r="K1426" s="6">
        <f t="shared" si="111"/>
        <v>0.14776119402985075</v>
      </c>
      <c r="L1426">
        <f t="shared" si="112"/>
        <v>0.141044776119403</v>
      </c>
      <c r="M1426">
        <f t="shared" si="113"/>
        <v>4.0298507462686567E-2</v>
      </c>
      <c r="N1426">
        <f t="shared" si="114"/>
        <v>0.2857142857142857</v>
      </c>
    </row>
    <row r="1427" spans="1:14" x14ac:dyDescent="0.3">
      <c r="A1427" t="s">
        <v>7</v>
      </c>
      <c r="B1427" t="s">
        <v>8</v>
      </c>
      <c r="C1427" t="s">
        <v>11</v>
      </c>
      <c r="D1427" s="4">
        <v>2016</v>
      </c>
      <c r="E1427" s="4" t="s">
        <v>39</v>
      </c>
      <c r="F1427" s="3">
        <v>533</v>
      </c>
      <c r="G1427" s="3">
        <v>34</v>
      </c>
      <c r="H1427" s="3">
        <f t="shared" si="110"/>
        <v>567</v>
      </c>
      <c r="I1427" s="3">
        <v>21</v>
      </c>
      <c r="J1427" s="3">
        <v>0</v>
      </c>
      <c r="K1427" s="6">
        <f t="shared" si="111"/>
        <v>5.9964726631393295E-2</v>
      </c>
      <c r="L1427">
        <f t="shared" si="112"/>
        <v>3.7037037037037035E-2</v>
      </c>
      <c r="M1427">
        <f t="shared" si="113"/>
        <v>0</v>
      </c>
      <c r="N1427">
        <f t="shared" si="114"/>
        <v>0</v>
      </c>
    </row>
    <row r="1428" spans="1:14" x14ac:dyDescent="0.3">
      <c r="A1428" t="s">
        <v>7</v>
      </c>
      <c r="B1428" t="s">
        <v>8</v>
      </c>
      <c r="C1428" t="s">
        <v>12</v>
      </c>
      <c r="D1428" s="4">
        <v>2016</v>
      </c>
      <c r="E1428" s="4" t="s">
        <v>39</v>
      </c>
      <c r="F1428" s="3">
        <v>176</v>
      </c>
      <c r="G1428" s="3">
        <v>30</v>
      </c>
      <c r="H1428" s="3">
        <f t="shared" si="110"/>
        <v>206</v>
      </c>
      <c r="I1428" s="3">
        <v>18</v>
      </c>
      <c r="J1428" s="3">
        <v>0</v>
      </c>
      <c r="K1428" s="6">
        <f t="shared" si="111"/>
        <v>0.14563106796116504</v>
      </c>
      <c r="L1428">
        <f t="shared" si="112"/>
        <v>8.7378640776699032E-2</v>
      </c>
      <c r="M1428">
        <f t="shared" si="113"/>
        <v>0</v>
      </c>
      <c r="N1428">
        <f t="shared" si="114"/>
        <v>0</v>
      </c>
    </row>
    <row r="1429" spans="1:14" x14ac:dyDescent="0.3">
      <c r="A1429" t="s">
        <v>7</v>
      </c>
      <c r="B1429" t="s">
        <v>8</v>
      </c>
      <c r="C1429" t="s">
        <v>13</v>
      </c>
      <c r="D1429" s="4">
        <v>2016</v>
      </c>
      <c r="E1429" s="4" t="s">
        <v>39</v>
      </c>
      <c r="F1429" s="3">
        <v>2296</v>
      </c>
      <c r="G1429" s="3">
        <v>2064</v>
      </c>
      <c r="H1429" s="3">
        <f t="shared" si="110"/>
        <v>4360</v>
      </c>
      <c r="I1429" s="3">
        <v>426</v>
      </c>
      <c r="J1429" s="3">
        <v>42</v>
      </c>
      <c r="K1429" s="6">
        <f t="shared" si="111"/>
        <v>0.47339449541284406</v>
      </c>
      <c r="L1429">
        <f t="shared" si="112"/>
        <v>9.7706422018348629E-2</v>
      </c>
      <c r="M1429">
        <f t="shared" si="113"/>
        <v>9.6330275229357804E-3</v>
      </c>
      <c r="N1429">
        <f t="shared" si="114"/>
        <v>9.8591549295774641E-2</v>
      </c>
    </row>
    <row r="1430" spans="1:14" x14ac:dyDescent="0.3">
      <c r="A1430" t="s">
        <v>7</v>
      </c>
      <c r="B1430" t="s">
        <v>8</v>
      </c>
      <c r="C1430" t="s">
        <v>14</v>
      </c>
      <c r="D1430" s="4">
        <v>2016</v>
      </c>
      <c r="E1430" s="4" t="s">
        <v>39</v>
      </c>
      <c r="F1430" s="3">
        <v>313</v>
      </c>
      <c r="G1430" s="3">
        <v>20</v>
      </c>
      <c r="H1430" s="3">
        <f t="shared" si="110"/>
        <v>333</v>
      </c>
      <c r="I1430" s="3">
        <v>45</v>
      </c>
      <c r="J1430" s="3">
        <v>0</v>
      </c>
      <c r="K1430" s="6">
        <f t="shared" si="111"/>
        <v>6.006006006006006E-2</v>
      </c>
      <c r="L1430">
        <f t="shared" si="112"/>
        <v>0.13513513513513514</v>
      </c>
      <c r="M1430">
        <f t="shared" si="113"/>
        <v>0</v>
      </c>
      <c r="N1430">
        <f t="shared" si="114"/>
        <v>0</v>
      </c>
    </row>
    <row r="1431" spans="1:14" x14ac:dyDescent="0.3">
      <c r="A1431" t="s">
        <v>7</v>
      </c>
      <c r="B1431" t="s">
        <v>15</v>
      </c>
      <c r="C1431" t="s">
        <v>9</v>
      </c>
      <c r="D1431" s="4">
        <v>2016</v>
      </c>
      <c r="E1431" s="4" t="s">
        <v>39</v>
      </c>
      <c r="F1431" s="3">
        <v>3025</v>
      </c>
      <c r="G1431" s="3">
        <v>264</v>
      </c>
      <c r="H1431" s="3">
        <f t="shared" si="110"/>
        <v>3289</v>
      </c>
      <c r="I1431" s="3">
        <v>276</v>
      </c>
      <c r="J1431" s="3">
        <v>123</v>
      </c>
      <c r="K1431" s="6">
        <f t="shared" si="111"/>
        <v>8.0267558528428096E-2</v>
      </c>
      <c r="L1431">
        <f t="shared" si="112"/>
        <v>8.3916083916083919E-2</v>
      </c>
      <c r="M1431">
        <f t="shared" si="113"/>
        <v>3.7397385223472177E-2</v>
      </c>
      <c r="N1431">
        <f t="shared" si="114"/>
        <v>0.44565217391304346</v>
      </c>
    </row>
    <row r="1432" spans="1:14" x14ac:dyDescent="0.3">
      <c r="A1432" t="s">
        <v>7</v>
      </c>
      <c r="B1432" t="s">
        <v>15</v>
      </c>
      <c r="C1432" t="s">
        <v>12</v>
      </c>
      <c r="D1432" s="4">
        <v>2016</v>
      </c>
      <c r="E1432" s="4" t="s">
        <v>39</v>
      </c>
      <c r="F1432" s="3">
        <v>373</v>
      </c>
      <c r="G1432" s="3">
        <v>28</v>
      </c>
      <c r="H1432" s="3">
        <f t="shared" si="110"/>
        <v>401</v>
      </c>
      <c r="I1432" s="3">
        <v>27</v>
      </c>
      <c r="J1432" s="3">
        <v>3</v>
      </c>
      <c r="K1432" s="6">
        <f t="shared" si="111"/>
        <v>6.9825436408977551E-2</v>
      </c>
      <c r="L1432">
        <f t="shared" si="112"/>
        <v>6.7331670822942641E-2</v>
      </c>
      <c r="M1432">
        <f t="shared" si="113"/>
        <v>7.481296758104738E-3</v>
      </c>
      <c r="N1432">
        <f t="shared" si="114"/>
        <v>0.1111111111111111</v>
      </c>
    </row>
    <row r="1433" spans="1:14" x14ac:dyDescent="0.3">
      <c r="A1433" t="s">
        <v>7</v>
      </c>
      <c r="B1433" t="s">
        <v>15</v>
      </c>
      <c r="C1433" t="s">
        <v>16</v>
      </c>
      <c r="D1433" s="4">
        <v>2016</v>
      </c>
      <c r="E1433" s="4" t="s">
        <v>39</v>
      </c>
      <c r="F1433" s="3">
        <v>5399</v>
      </c>
      <c r="G1433" s="3">
        <v>1739</v>
      </c>
      <c r="H1433" s="3">
        <f t="shared" si="110"/>
        <v>7138</v>
      </c>
      <c r="I1433" s="3">
        <v>426</v>
      </c>
      <c r="J1433" s="3">
        <v>18</v>
      </c>
      <c r="K1433" s="6">
        <f t="shared" si="111"/>
        <v>0.24362566545250772</v>
      </c>
      <c r="L1433">
        <f t="shared" si="112"/>
        <v>5.9680582796301486E-2</v>
      </c>
      <c r="M1433">
        <f t="shared" si="113"/>
        <v>2.5217147660409078E-3</v>
      </c>
      <c r="N1433">
        <f t="shared" si="114"/>
        <v>4.2253521126760563E-2</v>
      </c>
    </row>
    <row r="1434" spans="1:14" x14ac:dyDescent="0.3">
      <c r="A1434" t="s">
        <v>7</v>
      </c>
      <c r="B1434" t="s">
        <v>15</v>
      </c>
      <c r="C1434" t="s">
        <v>17</v>
      </c>
      <c r="D1434" s="4">
        <v>2016</v>
      </c>
      <c r="E1434" s="4" t="s">
        <v>39</v>
      </c>
      <c r="F1434" s="3">
        <v>811</v>
      </c>
      <c r="G1434" s="3">
        <v>211</v>
      </c>
      <c r="H1434" s="3">
        <f t="shared" si="110"/>
        <v>1022</v>
      </c>
      <c r="I1434" s="3">
        <v>129</v>
      </c>
      <c r="J1434" s="3">
        <v>33</v>
      </c>
      <c r="K1434" s="6">
        <f t="shared" si="111"/>
        <v>0.20645792563600782</v>
      </c>
      <c r="L1434">
        <f t="shared" si="112"/>
        <v>0.12622309197651663</v>
      </c>
      <c r="M1434">
        <f t="shared" si="113"/>
        <v>3.2289628180039137E-2</v>
      </c>
      <c r="N1434">
        <f t="shared" si="114"/>
        <v>0.2558139534883721</v>
      </c>
    </row>
    <row r="1435" spans="1:14" x14ac:dyDescent="0.3">
      <c r="A1435" t="s">
        <v>7</v>
      </c>
      <c r="B1435" t="s">
        <v>15</v>
      </c>
      <c r="C1435" t="s">
        <v>18</v>
      </c>
      <c r="D1435" s="4">
        <v>2016</v>
      </c>
      <c r="E1435" s="4" t="s">
        <v>39</v>
      </c>
      <c r="F1435" s="3">
        <v>9862</v>
      </c>
      <c r="G1435" s="3">
        <v>1753</v>
      </c>
      <c r="H1435" s="3">
        <f t="shared" si="110"/>
        <v>11615</v>
      </c>
      <c r="I1435" s="3">
        <v>18</v>
      </c>
      <c r="J1435" s="3">
        <v>0</v>
      </c>
      <c r="K1435" s="6">
        <f t="shared" si="111"/>
        <v>0.15092552733534223</v>
      </c>
      <c r="L1435">
        <f t="shared" si="112"/>
        <v>1.5497201894102454E-3</v>
      </c>
      <c r="M1435">
        <f t="shared" si="113"/>
        <v>0</v>
      </c>
      <c r="N1435">
        <f t="shared" si="114"/>
        <v>0</v>
      </c>
    </row>
    <row r="1436" spans="1:14" x14ac:dyDescent="0.3">
      <c r="A1436" t="s">
        <v>7</v>
      </c>
      <c r="B1436" t="s">
        <v>15</v>
      </c>
      <c r="C1436" t="s">
        <v>33</v>
      </c>
      <c r="D1436" s="4">
        <v>2016</v>
      </c>
      <c r="E1436" s="4" t="s">
        <v>39</v>
      </c>
      <c r="F1436" s="3">
        <v>19069</v>
      </c>
      <c r="G1436" s="3">
        <v>991</v>
      </c>
      <c r="H1436" s="3">
        <f t="shared" si="110"/>
        <v>20060</v>
      </c>
      <c r="I1436" s="3">
        <v>759</v>
      </c>
      <c r="J1436" s="3">
        <v>36</v>
      </c>
      <c r="K1436" s="6">
        <f t="shared" si="111"/>
        <v>4.9401794616151545E-2</v>
      </c>
      <c r="L1436">
        <f t="shared" si="112"/>
        <v>3.7836490528414757E-2</v>
      </c>
      <c r="M1436">
        <f t="shared" si="113"/>
        <v>1.7946161515453639E-3</v>
      </c>
      <c r="N1436">
        <f t="shared" si="114"/>
        <v>4.7430830039525688E-2</v>
      </c>
    </row>
    <row r="1437" spans="1:14" x14ac:dyDescent="0.3">
      <c r="A1437" t="s">
        <v>7</v>
      </c>
      <c r="B1437" t="s">
        <v>15</v>
      </c>
      <c r="C1437" t="s">
        <v>13</v>
      </c>
      <c r="D1437" s="4">
        <v>2016</v>
      </c>
      <c r="E1437" s="4" t="s">
        <v>39</v>
      </c>
      <c r="F1437" s="3">
        <v>4454</v>
      </c>
      <c r="G1437" s="3">
        <v>483</v>
      </c>
      <c r="H1437" s="3">
        <f t="shared" si="110"/>
        <v>4937</v>
      </c>
      <c r="I1437" s="3">
        <v>402</v>
      </c>
      <c r="J1437" s="3">
        <v>63</v>
      </c>
      <c r="K1437" s="6">
        <f t="shared" si="111"/>
        <v>9.7832691918168929E-2</v>
      </c>
      <c r="L1437">
        <f t="shared" si="112"/>
        <v>8.1425967186550541E-2</v>
      </c>
      <c r="M1437">
        <f t="shared" si="113"/>
        <v>1.276078590236986E-2</v>
      </c>
      <c r="N1437">
        <f t="shared" si="114"/>
        <v>0.15671641791044777</v>
      </c>
    </row>
    <row r="1438" spans="1:14" x14ac:dyDescent="0.3">
      <c r="A1438" t="s">
        <v>7</v>
      </c>
      <c r="B1438" t="s">
        <v>15</v>
      </c>
      <c r="C1438" t="s">
        <v>19</v>
      </c>
      <c r="D1438" s="4">
        <v>2016</v>
      </c>
      <c r="E1438" s="4" t="s">
        <v>39</v>
      </c>
      <c r="F1438" s="3">
        <v>568</v>
      </c>
      <c r="G1438" s="3">
        <v>22</v>
      </c>
      <c r="H1438" s="3">
        <f t="shared" si="110"/>
        <v>590</v>
      </c>
      <c r="I1438" s="3">
        <v>3</v>
      </c>
      <c r="J1438" s="3">
        <v>0</v>
      </c>
      <c r="K1438" s="6">
        <f t="shared" si="111"/>
        <v>3.7288135593220341E-2</v>
      </c>
      <c r="L1438">
        <f t="shared" si="112"/>
        <v>5.084745762711864E-3</v>
      </c>
      <c r="M1438">
        <f t="shared" si="113"/>
        <v>0</v>
      </c>
      <c r="N1438">
        <f t="shared" si="114"/>
        <v>0</v>
      </c>
    </row>
    <row r="1439" spans="1:14" x14ac:dyDescent="0.3">
      <c r="A1439" t="s">
        <v>7</v>
      </c>
      <c r="B1439" t="s">
        <v>20</v>
      </c>
      <c r="C1439" t="s">
        <v>9</v>
      </c>
      <c r="D1439" s="4">
        <v>2016</v>
      </c>
      <c r="E1439" s="4" t="s">
        <v>39</v>
      </c>
      <c r="F1439" s="3">
        <v>1088</v>
      </c>
      <c r="G1439" s="3">
        <v>122</v>
      </c>
      <c r="H1439" s="3">
        <f t="shared" si="110"/>
        <v>1210</v>
      </c>
      <c r="I1439" s="3">
        <v>186</v>
      </c>
      <c r="J1439" s="3">
        <v>21</v>
      </c>
      <c r="K1439" s="6">
        <f t="shared" si="111"/>
        <v>0.10082644628099173</v>
      </c>
      <c r="L1439">
        <f t="shared" si="112"/>
        <v>0.1537190082644628</v>
      </c>
      <c r="M1439">
        <f t="shared" si="113"/>
        <v>1.7355371900826446E-2</v>
      </c>
      <c r="N1439">
        <f t="shared" si="114"/>
        <v>0.11290322580645161</v>
      </c>
    </row>
    <row r="1440" spans="1:14" x14ac:dyDescent="0.3">
      <c r="A1440" t="s">
        <v>7</v>
      </c>
      <c r="B1440" t="s">
        <v>20</v>
      </c>
      <c r="C1440" t="s">
        <v>11</v>
      </c>
      <c r="D1440" s="4">
        <v>2016</v>
      </c>
      <c r="E1440" s="4" t="s">
        <v>39</v>
      </c>
      <c r="F1440" s="3">
        <v>3395</v>
      </c>
      <c r="G1440" s="3">
        <v>234</v>
      </c>
      <c r="H1440" s="3">
        <f t="shared" si="110"/>
        <v>3629</v>
      </c>
      <c r="I1440" s="3">
        <v>129</v>
      </c>
      <c r="J1440" s="3">
        <v>3</v>
      </c>
      <c r="K1440" s="6">
        <f t="shared" si="111"/>
        <v>6.4480573160650312E-2</v>
      </c>
      <c r="L1440">
        <f t="shared" si="112"/>
        <v>3.5546982639845688E-2</v>
      </c>
      <c r="M1440">
        <f t="shared" si="113"/>
        <v>8.2667401488013229E-4</v>
      </c>
      <c r="N1440">
        <f t="shared" si="114"/>
        <v>2.3255813953488372E-2</v>
      </c>
    </row>
    <row r="1441" spans="1:14" x14ac:dyDescent="0.3">
      <c r="A1441" t="s">
        <v>7</v>
      </c>
      <c r="B1441" t="s">
        <v>20</v>
      </c>
      <c r="C1441" t="s">
        <v>12</v>
      </c>
      <c r="D1441" s="4">
        <v>2016</v>
      </c>
      <c r="E1441" s="4" t="s">
        <v>39</v>
      </c>
      <c r="F1441" s="3">
        <v>827</v>
      </c>
      <c r="G1441" s="3">
        <v>98</v>
      </c>
      <c r="H1441" s="3">
        <f t="shared" si="110"/>
        <v>925</v>
      </c>
      <c r="I1441" s="3">
        <v>117</v>
      </c>
      <c r="J1441" s="3">
        <v>15</v>
      </c>
      <c r="K1441" s="6">
        <f t="shared" si="111"/>
        <v>0.10594594594594595</v>
      </c>
      <c r="L1441">
        <f t="shared" si="112"/>
        <v>0.1264864864864865</v>
      </c>
      <c r="M1441">
        <f t="shared" si="113"/>
        <v>1.6216216216216217E-2</v>
      </c>
      <c r="N1441">
        <f t="shared" si="114"/>
        <v>0.12820512820512819</v>
      </c>
    </row>
    <row r="1442" spans="1:14" x14ac:dyDescent="0.3">
      <c r="A1442" t="s">
        <v>7</v>
      </c>
      <c r="B1442" t="s">
        <v>20</v>
      </c>
      <c r="C1442" t="s">
        <v>17</v>
      </c>
      <c r="D1442" s="4">
        <v>2016</v>
      </c>
      <c r="E1442" s="4" t="s">
        <v>39</v>
      </c>
      <c r="F1442" s="3">
        <v>411</v>
      </c>
      <c r="G1442" s="3">
        <v>88</v>
      </c>
      <c r="H1442" s="3">
        <f t="shared" si="110"/>
        <v>499</v>
      </c>
      <c r="I1442" s="3">
        <v>114</v>
      </c>
      <c r="J1442" s="3">
        <v>9</v>
      </c>
      <c r="K1442" s="6">
        <f t="shared" si="111"/>
        <v>0.17635270541082165</v>
      </c>
      <c r="L1442">
        <f t="shared" si="112"/>
        <v>0.22845691382765532</v>
      </c>
      <c r="M1442">
        <f t="shared" si="113"/>
        <v>1.8036072144288578E-2</v>
      </c>
      <c r="N1442">
        <f t="shared" si="114"/>
        <v>7.8947368421052627E-2</v>
      </c>
    </row>
    <row r="1443" spans="1:14" x14ac:dyDescent="0.3">
      <c r="A1443" t="s">
        <v>7</v>
      </c>
      <c r="B1443" t="s">
        <v>20</v>
      </c>
      <c r="C1443" t="s">
        <v>19</v>
      </c>
      <c r="D1443" s="4">
        <v>2016</v>
      </c>
      <c r="E1443" s="4" t="s">
        <v>39</v>
      </c>
      <c r="F1443" s="3">
        <v>1203</v>
      </c>
      <c r="G1443" s="3">
        <v>122</v>
      </c>
      <c r="H1443" s="3">
        <f t="shared" si="110"/>
        <v>1325</v>
      </c>
      <c r="I1443" s="3">
        <v>144</v>
      </c>
      <c r="J1443" s="3">
        <v>9</v>
      </c>
      <c r="K1443" s="6">
        <f t="shared" si="111"/>
        <v>9.2075471698113212E-2</v>
      </c>
      <c r="L1443">
        <f t="shared" si="112"/>
        <v>0.10867924528301887</v>
      </c>
      <c r="M1443">
        <f t="shared" si="113"/>
        <v>6.7924528301886791E-3</v>
      </c>
      <c r="N1443">
        <f t="shared" si="114"/>
        <v>6.25E-2</v>
      </c>
    </row>
    <row r="1444" spans="1:14" x14ac:dyDescent="0.3">
      <c r="A1444" t="s">
        <v>7</v>
      </c>
      <c r="B1444" t="s">
        <v>20</v>
      </c>
      <c r="C1444" t="s">
        <v>18</v>
      </c>
      <c r="D1444" s="4">
        <v>2016</v>
      </c>
      <c r="E1444" s="4" t="s">
        <v>39</v>
      </c>
      <c r="F1444" s="3">
        <v>416</v>
      </c>
      <c r="G1444" s="3">
        <v>38</v>
      </c>
      <c r="H1444" s="3">
        <f t="shared" si="110"/>
        <v>454</v>
      </c>
      <c r="I1444" s="3">
        <v>24</v>
      </c>
      <c r="J1444" s="3">
        <v>0</v>
      </c>
      <c r="K1444" s="6">
        <f t="shared" si="111"/>
        <v>8.3700440528634359E-2</v>
      </c>
      <c r="L1444">
        <f t="shared" si="112"/>
        <v>5.2863436123348019E-2</v>
      </c>
      <c r="M1444">
        <f t="shared" si="113"/>
        <v>0</v>
      </c>
      <c r="N1444">
        <f t="shared" si="114"/>
        <v>0</v>
      </c>
    </row>
    <row r="1445" spans="1:14" x14ac:dyDescent="0.3">
      <c r="A1445" t="s">
        <v>7</v>
      </c>
      <c r="B1445" t="s">
        <v>20</v>
      </c>
      <c r="C1445" t="s">
        <v>33</v>
      </c>
      <c r="D1445" s="4">
        <v>2016</v>
      </c>
      <c r="E1445" s="4" t="s">
        <v>39</v>
      </c>
      <c r="F1445" s="3">
        <v>2528</v>
      </c>
      <c r="G1445" s="3">
        <v>2</v>
      </c>
      <c r="H1445" s="3">
        <f t="shared" si="110"/>
        <v>2530</v>
      </c>
      <c r="I1445" s="3">
        <v>129</v>
      </c>
      <c r="J1445" s="3">
        <v>3</v>
      </c>
      <c r="K1445" s="6">
        <f t="shared" si="111"/>
        <v>7.9051383399209485E-4</v>
      </c>
      <c r="L1445">
        <f t="shared" si="112"/>
        <v>5.0988142292490116E-2</v>
      </c>
      <c r="M1445">
        <f t="shared" si="113"/>
        <v>1.1857707509881424E-3</v>
      </c>
      <c r="N1445">
        <f t="shared" si="114"/>
        <v>2.3255813953488372E-2</v>
      </c>
    </row>
    <row r="1446" spans="1:14" x14ac:dyDescent="0.3">
      <c r="A1446" t="s">
        <v>7</v>
      </c>
      <c r="B1446" t="s">
        <v>20</v>
      </c>
      <c r="C1446" t="s">
        <v>13</v>
      </c>
      <c r="D1446" s="4">
        <v>2016</v>
      </c>
      <c r="E1446" s="4" t="s">
        <v>39</v>
      </c>
      <c r="F1446" s="3">
        <v>1973</v>
      </c>
      <c r="G1446" s="3">
        <v>1918</v>
      </c>
      <c r="H1446" s="3">
        <f t="shared" si="110"/>
        <v>3891</v>
      </c>
      <c r="I1446" s="3">
        <v>261</v>
      </c>
      <c r="J1446" s="3">
        <v>57</v>
      </c>
      <c r="K1446" s="6">
        <f t="shared" si="111"/>
        <v>0.49293240812130557</v>
      </c>
      <c r="L1446">
        <f t="shared" si="112"/>
        <v>6.7077872012336157E-2</v>
      </c>
      <c r="M1446">
        <f t="shared" si="113"/>
        <v>1.4649190439475714E-2</v>
      </c>
      <c r="N1446">
        <f t="shared" si="114"/>
        <v>0.21839080459770116</v>
      </c>
    </row>
    <row r="1447" spans="1:14" x14ac:dyDescent="0.3">
      <c r="A1447" t="s">
        <v>7</v>
      </c>
      <c r="B1447" t="s">
        <v>20</v>
      </c>
      <c r="C1447" t="s">
        <v>19</v>
      </c>
      <c r="D1447" s="4">
        <v>2016</v>
      </c>
      <c r="E1447" s="4" t="s">
        <v>39</v>
      </c>
      <c r="F1447" s="3">
        <v>1817</v>
      </c>
      <c r="G1447" s="3">
        <v>114</v>
      </c>
      <c r="H1447" s="3">
        <f t="shared" si="110"/>
        <v>1931</v>
      </c>
      <c r="I1447" s="3">
        <v>39</v>
      </c>
      <c r="J1447" s="3">
        <v>0</v>
      </c>
      <c r="K1447" s="6">
        <f t="shared" si="111"/>
        <v>5.9036768513723456E-2</v>
      </c>
      <c r="L1447">
        <f t="shared" si="112"/>
        <v>2.0196789228379079E-2</v>
      </c>
      <c r="M1447">
        <f t="shared" si="113"/>
        <v>0</v>
      </c>
      <c r="N1447">
        <f t="shared" si="114"/>
        <v>0</v>
      </c>
    </row>
    <row r="1448" spans="1:14" x14ac:dyDescent="0.3">
      <c r="A1448" t="s">
        <v>7</v>
      </c>
      <c r="B1448" t="s">
        <v>20</v>
      </c>
      <c r="C1448" t="s">
        <v>21</v>
      </c>
      <c r="D1448" s="4">
        <v>2016</v>
      </c>
      <c r="E1448" s="4" t="s">
        <v>39</v>
      </c>
      <c r="F1448" s="3">
        <v>407</v>
      </c>
      <c r="G1448" s="3">
        <v>138</v>
      </c>
      <c r="H1448" s="3">
        <f t="shared" si="110"/>
        <v>545</v>
      </c>
      <c r="I1448" s="3">
        <v>27</v>
      </c>
      <c r="J1448" s="3">
        <v>3</v>
      </c>
      <c r="K1448" s="6">
        <f t="shared" si="111"/>
        <v>0.25321100917431194</v>
      </c>
      <c r="L1448">
        <f t="shared" si="112"/>
        <v>4.9541284403669728E-2</v>
      </c>
      <c r="M1448">
        <f t="shared" si="113"/>
        <v>5.5045871559633031E-3</v>
      </c>
      <c r="N1448">
        <f t="shared" si="114"/>
        <v>0.1111111111111111</v>
      </c>
    </row>
    <row r="1449" spans="1:14" x14ac:dyDescent="0.3">
      <c r="A1449" t="s">
        <v>7</v>
      </c>
      <c r="B1449" t="s">
        <v>20</v>
      </c>
      <c r="C1449" t="s">
        <v>14</v>
      </c>
      <c r="D1449" s="4">
        <v>2016</v>
      </c>
      <c r="E1449" s="4" t="s">
        <v>39</v>
      </c>
      <c r="F1449" s="3">
        <v>3024</v>
      </c>
      <c r="G1449" s="3">
        <v>200</v>
      </c>
      <c r="H1449" s="3">
        <f t="shared" si="110"/>
        <v>3224</v>
      </c>
      <c r="I1449" s="3">
        <v>231</v>
      </c>
      <c r="J1449" s="3">
        <v>3</v>
      </c>
      <c r="K1449" s="6">
        <f t="shared" si="111"/>
        <v>6.2034739454094295E-2</v>
      </c>
      <c r="L1449">
        <f t="shared" si="112"/>
        <v>7.1650124069478904E-2</v>
      </c>
      <c r="M1449">
        <f t="shared" si="113"/>
        <v>9.3052109181141439E-4</v>
      </c>
      <c r="N1449">
        <f t="shared" si="114"/>
        <v>1.2987012987012988E-2</v>
      </c>
    </row>
    <row r="1450" spans="1:14" x14ac:dyDescent="0.3">
      <c r="A1450" t="s">
        <v>7</v>
      </c>
      <c r="B1450" t="s">
        <v>22</v>
      </c>
      <c r="C1450" t="s">
        <v>9</v>
      </c>
      <c r="D1450" s="4">
        <v>2016</v>
      </c>
      <c r="E1450" s="4" t="s">
        <v>39</v>
      </c>
      <c r="F1450" s="3">
        <v>175</v>
      </c>
      <c r="G1450" s="3">
        <v>20</v>
      </c>
      <c r="H1450" s="3">
        <f t="shared" si="110"/>
        <v>195</v>
      </c>
      <c r="I1450" s="3">
        <v>30</v>
      </c>
      <c r="J1450" s="3">
        <v>3</v>
      </c>
      <c r="K1450" s="6">
        <f t="shared" si="111"/>
        <v>0.10256410256410256</v>
      </c>
      <c r="L1450">
        <f t="shared" si="112"/>
        <v>0.15384615384615385</v>
      </c>
      <c r="M1450">
        <f t="shared" si="113"/>
        <v>1.5384615384615385E-2</v>
      </c>
      <c r="N1450">
        <f t="shared" si="114"/>
        <v>0.1</v>
      </c>
    </row>
    <row r="1451" spans="1:14" x14ac:dyDescent="0.3">
      <c r="A1451" t="s">
        <v>7</v>
      </c>
      <c r="B1451" t="s">
        <v>22</v>
      </c>
      <c r="C1451" t="s">
        <v>11</v>
      </c>
      <c r="D1451" s="4">
        <v>2016</v>
      </c>
      <c r="E1451" s="4" t="s">
        <v>39</v>
      </c>
      <c r="F1451" s="3">
        <v>117</v>
      </c>
      <c r="G1451" s="3">
        <v>14</v>
      </c>
      <c r="H1451" s="3">
        <f t="shared" si="110"/>
        <v>131</v>
      </c>
      <c r="I1451" s="3">
        <v>9</v>
      </c>
      <c r="J1451" s="3">
        <v>0</v>
      </c>
      <c r="K1451" s="6">
        <f t="shared" si="111"/>
        <v>0.10687022900763359</v>
      </c>
      <c r="L1451">
        <f t="shared" si="112"/>
        <v>6.8702290076335881E-2</v>
      </c>
      <c r="M1451">
        <f t="shared" si="113"/>
        <v>0</v>
      </c>
      <c r="N1451">
        <f t="shared" si="114"/>
        <v>0</v>
      </c>
    </row>
    <row r="1452" spans="1:14" x14ac:dyDescent="0.3">
      <c r="A1452" t="s">
        <v>7</v>
      </c>
      <c r="B1452" t="s">
        <v>22</v>
      </c>
      <c r="C1452" t="s">
        <v>18</v>
      </c>
      <c r="D1452" s="4">
        <v>2016</v>
      </c>
      <c r="E1452" s="4" t="s">
        <v>39</v>
      </c>
      <c r="F1452" s="3">
        <v>33</v>
      </c>
      <c r="G1452" s="3">
        <v>6</v>
      </c>
      <c r="H1452" s="3">
        <f t="shared" si="110"/>
        <v>39</v>
      </c>
      <c r="I1452" s="3">
        <v>0</v>
      </c>
      <c r="J1452" s="3">
        <v>0</v>
      </c>
      <c r="K1452" s="6">
        <f t="shared" si="111"/>
        <v>0.15384615384615385</v>
      </c>
      <c r="L1452">
        <f t="shared" si="112"/>
        <v>0</v>
      </c>
      <c r="M1452">
        <f t="shared" si="113"/>
        <v>0</v>
      </c>
      <c r="N1452" t="e">
        <f t="shared" si="114"/>
        <v>#DIV/0!</v>
      </c>
    </row>
    <row r="1453" spans="1:14" x14ac:dyDescent="0.3">
      <c r="A1453" t="s">
        <v>7</v>
      </c>
      <c r="B1453" t="s">
        <v>22</v>
      </c>
      <c r="C1453" t="s">
        <v>33</v>
      </c>
      <c r="D1453" s="4">
        <v>2016</v>
      </c>
      <c r="E1453" s="4" t="s">
        <v>39</v>
      </c>
      <c r="F1453" s="3">
        <v>712</v>
      </c>
      <c r="G1453" s="3">
        <v>108</v>
      </c>
      <c r="H1453" s="3">
        <f t="shared" si="110"/>
        <v>820</v>
      </c>
      <c r="I1453" s="3">
        <v>21</v>
      </c>
      <c r="J1453" s="3">
        <v>3</v>
      </c>
      <c r="K1453" s="6">
        <f t="shared" si="111"/>
        <v>0.13170731707317074</v>
      </c>
      <c r="L1453">
        <f t="shared" si="112"/>
        <v>2.5609756097560974E-2</v>
      </c>
      <c r="M1453">
        <f t="shared" si="113"/>
        <v>3.6585365853658539E-3</v>
      </c>
      <c r="N1453">
        <f t="shared" si="114"/>
        <v>0.14285714285714285</v>
      </c>
    </row>
    <row r="1454" spans="1:14" x14ac:dyDescent="0.3">
      <c r="A1454" t="s">
        <v>7</v>
      </c>
      <c r="B1454" t="s">
        <v>22</v>
      </c>
      <c r="C1454" t="s">
        <v>13</v>
      </c>
      <c r="D1454" s="4">
        <v>2016</v>
      </c>
      <c r="E1454" s="4" t="s">
        <v>39</v>
      </c>
      <c r="F1454" s="3">
        <v>271</v>
      </c>
      <c r="G1454" s="3">
        <v>276</v>
      </c>
      <c r="H1454" s="3">
        <f t="shared" si="110"/>
        <v>547</v>
      </c>
      <c r="I1454" s="3">
        <v>30</v>
      </c>
      <c r="J1454" s="3">
        <v>0</v>
      </c>
      <c r="K1454" s="6">
        <f t="shared" si="111"/>
        <v>0.50457038391224862</v>
      </c>
      <c r="L1454">
        <f t="shared" si="112"/>
        <v>5.4844606946983544E-2</v>
      </c>
      <c r="M1454">
        <f t="shared" si="113"/>
        <v>0</v>
      </c>
      <c r="N1454">
        <f t="shared" si="114"/>
        <v>0</v>
      </c>
    </row>
    <row r="1455" spans="1:14" x14ac:dyDescent="0.3">
      <c r="A1455" t="s">
        <v>7</v>
      </c>
      <c r="B1455" t="s">
        <v>22</v>
      </c>
      <c r="C1455" t="s">
        <v>19</v>
      </c>
      <c r="D1455" s="4">
        <v>2016</v>
      </c>
      <c r="E1455" s="4" t="s">
        <v>39</v>
      </c>
      <c r="F1455" s="3">
        <v>135</v>
      </c>
      <c r="G1455" s="3">
        <v>12</v>
      </c>
      <c r="H1455" s="3">
        <f t="shared" si="110"/>
        <v>147</v>
      </c>
      <c r="I1455" s="3">
        <v>0</v>
      </c>
      <c r="J1455" s="3">
        <v>0</v>
      </c>
      <c r="K1455" s="6">
        <f t="shared" si="111"/>
        <v>8.1632653061224483E-2</v>
      </c>
      <c r="L1455">
        <f t="shared" si="112"/>
        <v>0</v>
      </c>
      <c r="M1455">
        <f t="shared" si="113"/>
        <v>0</v>
      </c>
      <c r="N1455" t="e">
        <f t="shared" si="114"/>
        <v>#DIV/0!</v>
      </c>
    </row>
    <row r="1456" spans="1:14" x14ac:dyDescent="0.3">
      <c r="A1456" t="s">
        <v>7</v>
      </c>
      <c r="B1456" t="s">
        <v>22</v>
      </c>
      <c r="C1456" t="s">
        <v>14</v>
      </c>
      <c r="D1456" s="4">
        <v>2016</v>
      </c>
      <c r="E1456" s="4" t="s">
        <v>39</v>
      </c>
      <c r="F1456" s="3">
        <v>319</v>
      </c>
      <c r="G1456" s="3">
        <v>32</v>
      </c>
      <c r="H1456" s="3">
        <f t="shared" si="110"/>
        <v>351</v>
      </c>
      <c r="I1456" s="3">
        <v>30</v>
      </c>
      <c r="J1456" s="3">
        <v>0</v>
      </c>
      <c r="K1456" s="6">
        <f t="shared" si="111"/>
        <v>9.1168091168091173E-2</v>
      </c>
      <c r="L1456">
        <f t="shared" si="112"/>
        <v>8.5470085470085472E-2</v>
      </c>
      <c r="M1456">
        <f t="shared" si="113"/>
        <v>0</v>
      </c>
      <c r="N1456">
        <f t="shared" si="114"/>
        <v>0</v>
      </c>
    </row>
    <row r="1457" spans="1:14" x14ac:dyDescent="0.3">
      <c r="A1457" t="s">
        <v>7</v>
      </c>
      <c r="B1457" t="s">
        <v>23</v>
      </c>
      <c r="C1457" t="s">
        <v>9</v>
      </c>
      <c r="D1457" s="4">
        <v>2016</v>
      </c>
      <c r="E1457" s="4" t="s">
        <v>39</v>
      </c>
      <c r="F1457" s="3">
        <v>7</v>
      </c>
      <c r="G1457" s="3">
        <v>5</v>
      </c>
      <c r="H1457" s="3">
        <f t="shared" si="110"/>
        <v>12</v>
      </c>
      <c r="I1457" s="3">
        <v>0</v>
      </c>
      <c r="J1457" s="3">
        <v>0</v>
      </c>
      <c r="K1457" s="6">
        <f t="shared" si="111"/>
        <v>0.41666666666666669</v>
      </c>
      <c r="L1457">
        <f t="shared" si="112"/>
        <v>0</v>
      </c>
      <c r="M1457">
        <f t="shared" si="113"/>
        <v>0</v>
      </c>
      <c r="N1457" t="e">
        <f t="shared" si="114"/>
        <v>#DIV/0!</v>
      </c>
    </row>
    <row r="1458" spans="1:14" x14ac:dyDescent="0.3">
      <c r="A1458" t="s">
        <v>7</v>
      </c>
      <c r="B1458" t="s">
        <v>23</v>
      </c>
      <c r="C1458" t="s">
        <v>33</v>
      </c>
      <c r="D1458" s="4">
        <v>2016</v>
      </c>
      <c r="E1458" s="4" t="s">
        <v>39</v>
      </c>
      <c r="F1458" s="3">
        <v>1672</v>
      </c>
      <c r="G1458" s="3">
        <v>1276</v>
      </c>
      <c r="H1458" s="3">
        <f t="shared" si="110"/>
        <v>2948</v>
      </c>
      <c r="I1458" s="3">
        <v>30</v>
      </c>
      <c r="J1458" s="3">
        <v>0</v>
      </c>
      <c r="K1458" s="6">
        <f t="shared" si="111"/>
        <v>0.43283582089552236</v>
      </c>
      <c r="L1458">
        <f t="shared" si="112"/>
        <v>1.0176390773405699E-2</v>
      </c>
      <c r="M1458">
        <f t="shared" si="113"/>
        <v>0</v>
      </c>
      <c r="N1458">
        <f t="shared" si="114"/>
        <v>0</v>
      </c>
    </row>
    <row r="1459" spans="1:14" x14ac:dyDescent="0.3">
      <c r="A1459" t="s">
        <v>7</v>
      </c>
      <c r="B1459" t="s">
        <v>23</v>
      </c>
      <c r="C1459" t="s">
        <v>13</v>
      </c>
      <c r="D1459" s="4">
        <v>2016</v>
      </c>
      <c r="E1459" s="4" t="s">
        <v>39</v>
      </c>
      <c r="F1459" s="3">
        <v>2</v>
      </c>
      <c r="G1459" s="3">
        <v>0</v>
      </c>
      <c r="H1459" s="3">
        <f t="shared" si="110"/>
        <v>2</v>
      </c>
      <c r="I1459" s="3">
        <v>0</v>
      </c>
      <c r="J1459" s="3">
        <v>0</v>
      </c>
      <c r="K1459" s="6">
        <f t="shared" si="111"/>
        <v>0</v>
      </c>
      <c r="L1459">
        <f t="shared" si="112"/>
        <v>0</v>
      </c>
      <c r="M1459">
        <f t="shared" si="113"/>
        <v>0</v>
      </c>
      <c r="N1459" t="e">
        <f t="shared" si="114"/>
        <v>#DIV/0!</v>
      </c>
    </row>
    <row r="1460" spans="1:14" x14ac:dyDescent="0.3">
      <c r="A1460" t="s">
        <v>7</v>
      </c>
      <c r="B1460" t="s">
        <v>24</v>
      </c>
      <c r="C1460" t="s">
        <v>9</v>
      </c>
      <c r="D1460" s="4">
        <v>2016</v>
      </c>
      <c r="E1460" s="4" t="s">
        <v>39</v>
      </c>
      <c r="F1460" s="3">
        <v>9</v>
      </c>
      <c r="G1460" s="3">
        <v>5</v>
      </c>
      <c r="H1460" s="3">
        <f t="shared" si="110"/>
        <v>14</v>
      </c>
      <c r="I1460" s="3">
        <v>3</v>
      </c>
      <c r="J1460" s="3">
        <v>0</v>
      </c>
      <c r="K1460" s="6">
        <f t="shared" si="111"/>
        <v>0.35714285714285715</v>
      </c>
      <c r="L1460">
        <f t="shared" si="112"/>
        <v>0.21428571428571427</v>
      </c>
      <c r="M1460">
        <f t="shared" si="113"/>
        <v>0</v>
      </c>
      <c r="N1460">
        <f t="shared" si="114"/>
        <v>0</v>
      </c>
    </row>
    <row r="1461" spans="1:14" x14ac:dyDescent="0.3">
      <c r="A1461" t="s">
        <v>7</v>
      </c>
      <c r="B1461" t="s">
        <v>24</v>
      </c>
      <c r="C1461" t="s">
        <v>17</v>
      </c>
      <c r="D1461" s="4">
        <v>2016</v>
      </c>
      <c r="E1461" s="4" t="s">
        <v>39</v>
      </c>
      <c r="F1461" s="3">
        <v>2</v>
      </c>
      <c r="G1461" s="3">
        <v>5</v>
      </c>
      <c r="H1461" s="3">
        <f t="shared" si="110"/>
        <v>7</v>
      </c>
      <c r="I1461" s="3">
        <v>0</v>
      </c>
      <c r="J1461" s="3">
        <v>0</v>
      </c>
      <c r="K1461" s="6">
        <f t="shared" si="111"/>
        <v>0.7142857142857143</v>
      </c>
      <c r="L1461">
        <f t="shared" si="112"/>
        <v>0</v>
      </c>
      <c r="M1461">
        <f t="shared" si="113"/>
        <v>0</v>
      </c>
      <c r="N1461" t="e">
        <f t="shared" si="114"/>
        <v>#DIV/0!</v>
      </c>
    </row>
    <row r="1462" spans="1:14" x14ac:dyDescent="0.3">
      <c r="A1462" t="s">
        <v>7</v>
      </c>
      <c r="B1462" t="s">
        <v>24</v>
      </c>
      <c r="C1462" t="s">
        <v>33</v>
      </c>
      <c r="D1462" s="4">
        <v>2016</v>
      </c>
      <c r="E1462" s="4" t="s">
        <v>39</v>
      </c>
      <c r="F1462" s="3">
        <v>96179</v>
      </c>
      <c r="G1462" s="3">
        <v>31030</v>
      </c>
      <c r="H1462" s="3">
        <f t="shared" si="110"/>
        <v>127209</v>
      </c>
      <c r="I1462" s="3">
        <v>4644</v>
      </c>
      <c r="J1462" s="3">
        <v>246</v>
      </c>
      <c r="K1462" s="6">
        <f t="shared" si="111"/>
        <v>0.24392928173321071</v>
      </c>
      <c r="L1462">
        <f t="shared" si="112"/>
        <v>3.65068509303587E-2</v>
      </c>
      <c r="M1462">
        <f t="shared" si="113"/>
        <v>1.9338254368794661E-3</v>
      </c>
      <c r="N1462">
        <f t="shared" si="114"/>
        <v>5.2971576227390182E-2</v>
      </c>
    </row>
    <row r="1463" spans="1:14" x14ac:dyDescent="0.3">
      <c r="A1463" t="s">
        <v>7</v>
      </c>
      <c r="B1463" t="s">
        <v>27</v>
      </c>
      <c r="C1463" t="s">
        <v>11</v>
      </c>
      <c r="D1463" s="4">
        <v>2016</v>
      </c>
      <c r="E1463" s="4" t="s">
        <v>39</v>
      </c>
      <c r="F1463" s="3">
        <v>7</v>
      </c>
      <c r="G1463" s="3">
        <v>0</v>
      </c>
      <c r="H1463" s="3">
        <f t="shared" si="110"/>
        <v>7</v>
      </c>
      <c r="I1463" s="3">
        <v>0</v>
      </c>
      <c r="J1463" s="3">
        <v>0</v>
      </c>
      <c r="K1463" s="6">
        <f t="shared" si="111"/>
        <v>0</v>
      </c>
      <c r="L1463">
        <f t="shared" si="112"/>
        <v>0</v>
      </c>
      <c r="M1463">
        <f t="shared" si="113"/>
        <v>0</v>
      </c>
      <c r="N1463" t="e">
        <f t="shared" si="114"/>
        <v>#DIV/0!</v>
      </c>
    </row>
    <row r="1464" spans="1:14" x14ac:dyDescent="0.3">
      <c r="A1464" t="s">
        <v>7</v>
      </c>
      <c r="B1464" t="s">
        <v>27</v>
      </c>
      <c r="C1464" t="s">
        <v>33</v>
      </c>
      <c r="D1464" s="4">
        <v>2016</v>
      </c>
      <c r="E1464" s="4" t="s">
        <v>39</v>
      </c>
      <c r="F1464" s="3">
        <v>12</v>
      </c>
      <c r="G1464" s="3">
        <v>0</v>
      </c>
      <c r="H1464" s="3">
        <f t="shared" si="110"/>
        <v>12</v>
      </c>
      <c r="I1464" s="3">
        <v>0</v>
      </c>
      <c r="J1464" s="3">
        <v>0</v>
      </c>
      <c r="K1464" s="6">
        <f t="shared" si="111"/>
        <v>0</v>
      </c>
      <c r="L1464">
        <f t="shared" si="112"/>
        <v>0</v>
      </c>
      <c r="M1464">
        <f t="shared" si="113"/>
        <v>0</v>
      </c>
      <c r="N1464" t="e">
        <f t="shared" si="114"/>
        <v>#DIV/0!</v>
      </c>
    </row>
    <row r="1465" spans="1:14" x14ac:dyDescent="0.3">
      <c r="A1465" t="s">
        <v>7</v>
      </c>
      <c r="B1465" t="s">
        <v>27</v>
      </c>
      <c r="C1465" t="s">
        <v>13</v>
      </c>
      <c r="D1465" s="4">
        <v>2016</v>
      </c>
      <c r="E1465" s="4" t="s">
        <v>39</v>
      </c>
      <c r="F1465" s="3">
        <v>0</v>
      </c>
      <c r="G1465" s="3">
        <v>1</v>
      </c>
      <c r="H1465" s="3">
        <f t="shared" si="110"/>
        <v>1</v>
      </c>
      <c r="I1465" s="3">
        <v>0</v>
      </c>
      <c r="J1465" s="3">
        <v>0</v>
      </c>
      <c r="K1465" s="6">
        <f t="shared" si="111"/>
        <v>1</v>
      </c>
      <c r="L1465">
        <f t="shared" si="112"/>
        <v>0</v>
      </c>
      <c r="M1465">
        <f t="shared" si="113"/>
        <v>0</v>
      </c>
      <c r="N1465" t="e">
        <f t="shared" si="114"/>
        <v>#DIV/0!</v>
      </c>
    </row>
    <row r="1466" spans="1:14" x14ac:dyDescent="0.3">
      <c r="A1466" t="s">
        <v>7</v>
      </c>
      <c r="B1466" t="s">
        <v>27</v>
      </c>
      <c r="C1466" t="s">
        <v>14</v>
      </c>
      <c r="D1466" s="4">
        <v>2016</v>
      </c>
      <c r="E1466" s="4" t="s">
        <v>39</v>
      </c>
      <c r="F1466" s="3">
        <v>10</v>
      </c>
      <c r="G1466" s="3">
        <v>1</v>
      </c>
      <c r="H1466" s="3">
        <f t="shared" si="110"/>
        <v>11</v>
      </c>
      <c r="I1466" s="3">
        <v>0</v>
      </c>
      <c r="J1466" s="3">
        <v>0</v>
      </c>
      <c r="K1466" s="6">
        <f t="shared" si="111"/>
        <v>9.0909090909090912E-2</v>
      </c>
      <c r="L1466">
        <f t="shared" si="112"/>
        <v>0</v>
      </c>
      <c r="M1466">
        <f t="shared" si="113"/>
        <v>0</v>
      </c>
      <c r="N1466" t="e">
        <f t="shared" si="114"/>
        <v>#DIV/0!</v>
      </c>
    </row>
    <row r="1467" spans="1:14" x14ac:dyDescent="0.3">
      <c r="A1467" t="s">
        <v>7</v>
      </c>
      <c r="B1467" t="s">
        <v>25</v>
      </c>
      <c r="C1467" t="s">
        <v>9</v>
      </c>
      <c r="D1467" s="4">
        <v>2016</v>
      </c>
      <c r="E1467" s="4" t="s">
        <v>39</v>
      </c>
      <c r="F1467" s="3">
        <v>9</v>
      </c>
      <c r="G1467" s="3">
        <v>1</v>
      </c>
      <c r="H1467" s="3">
        <f t="shared" si="110"/>
        <v>10</v>
      </c>
      <c r="I1467" s="3">
        <v>0</v>
      </c>
      <c r="J1467" s="3">
        <v>0</v>
      </c>
      <c r="K1467" s="6">
        <f t="shared" si="111"/>
        <v>0.1</v>
      </c>
      <c r="L1467">
        <f t="shared" si="112"/>
        <v>0</v>
      </c>
      <c r="M1467">
        <f t="shared" si="113"/>
        <v>0</v>
      </c>
      <c r="N1467" t="e">
        <f t="shared" si="114"/>
        <v>#DIV/0!</v>
      </c>
    </row>
    <row r="1468" spans="1:14" x14ac:dyDescent="0.3">
      <c r="A1468" t="s">
        <v>7</v>
      </c>
      <c r="B1468" t="s">
        <v>25</v>
      </c>
      <c r="C1468" t="s">
        <v>11</v>
      </c>
      <c r="D1468" s="4">
        <v>2016</v>
      </c>
      <c r="E1468" s="4" t="s">
        <v>39</v>
      </c>
      <c r="F1468" s="3">
        <v>39</v>
      </c>
      <c r="G1468" s="3">
        <v>1</v>
      </c>
      <c r="H1468" s="3">
        <f t="shared" si="110"/>
        <v>40</v>
      </c>
      <c r="I1468" s="3">
        <v>0</v>
      </c>
      <c r="J1468" s="3">
        <v>0</v>
      </c>
      <c r="K1468" s="6">
        <f t="shared" si="111"/>
        <v>2.5000000000000001E-2</v>
      </c>
      <c r="L1468">
        <f t="shared" si="112"/>
        <v>0</v>
      </c>
      <c r="M1468">
        <f t="shared" si="113"/>
        <v>0</v>
      </c>
      <c r="N1468" t="e">
        <f t="shared" si="114"/>
        <v>#DIV/0!</v>
      </c>
    </row>
    <row r="1469" spans="1:14" x14ac:dyDescent="0.3">
      <c r="A1469" t="s">
        <v>7</v>
      </c>
      <c r="B1469" t="s">
        <v>25</v>
      </c>
      <c r="C1469" t="s">
        <v>12</v>
      </c>
      <c r="D1469" s="4">
        <v>2016</v>
      </c>
      <c r="E1469" s="4" t="s">
        <v>39</v>
      </c>
      <c r="F1469" s="3">
        <v>5</v>
      </c>
      <c r="G1469" s="3">
        <v>2</v>
      </c>
      <c r="H1469" s="3">
        <f t="shared" si="110"/>
        <v>7</v>
      </c>
      <c r="I1469" s="3">
        <v>0</v>
      </c>
      <c r="J1469" s="3">
        <v>0</v>
      </c>
      <c r="K1469" s="6">
        <f t="shared" si="111"/>
        <v>0.2857142857142857</v>
      </c>
      <c r="L1469">
        <f t="shared" si="112"/>
        <v>0</v>
      </c>
      <c r="M1469">
        <f t="shared" si="113"/>
        <v>0</v>
      </c>
      <c r="N1469" t="e">
        <f t="shared" si="114"/>
        <v>#DIV/0!</v>
      </c>
    </row>
    <row r="1470" spans="1:14" x14ac:dyDescent="0.3">
      <c r="A1470" t="s">
        <v>7</v>
      </c>
      <c r="B1470" t="s">
        <v>25</v>
      </c>
      <c r="C1470" t="s">
        <v>17</v>
      </c>
      <c r="D1470" s="4">
        <v>2016</v>
      </c>
      <c r="E1470" s="4" t="s">
        <v>39</v>
      </c>
      <c r="F1470" s="3">
        <v>3</v>
      </c>
      <c r="G1470" s="3">
        <v>0</v>
      </c>
      <c r="H1470" s="3">
        <f t="shared" si="110"/>
        <v>3</v>
      </c>
      <c r="I1470" s="3">
        <v>0</v>
      </c>
      <c r="J1470" s="3">
        <v>0</v>
      </c>
      <c r="K1470" s="6">
        <f t="shared" si="111"/>
        <v>0</v>
      </c>
      <c r="L1470">
        <f t="shared" si="112"/>
        <v>0</v>
      </c>
      <c r="M1470">
        <f t="shared" si="113"/>
        <v>0</v>
      </c>
      <c r="N1470" t="e">
        <f t="shared" si="114"/>
        <v>#DIV/0!</v>
      </c>
    </row>
    <row r="1471" spans="1:14" x14ac:dyDescent="0.3">
      <c r="A1471" t="s">
        <v>7</v>
      </c>
      <c r="B1471" t="s">
        <v>25</v>
      </c>
      <c r="C1471" t="s">
        <v>18</v>
      </c>
      <c r="D1471" s="4">
        <v>2016</v>
      </c>
      <c r="E1471" s="4" t="s">
        <v>39</v>
      </c>
      <c r="F1471" s="3">
        <v>12</v>
      </c>
      <c r="G1471" s="3">
        <v>1</v>
      </c>
      <c r="H1471" s="3">
        <f t="shared" si="110"/>
        <v>13</v>
      </c>
      <c r="I1471" s="3">
        <v>0</v>
      </c>
      <c r="J1471" s="3">
        <v>0</v>
      </c>
      <c r="K1471" s="6">
        <f t="shared" si="111"/>
        <v>7.6923076923076927E-2</v>
      </c>
      <c r="L1471">
        <f t="shared" si="112"/>
        <v>0</v>
      </c>
      <c r="M1471">
        <f t="shared" si="113"/>
        <v>0</v>
      </c>
      <c r="N1471" t="e">
        <f t="shared" si="114"/>
        <v>#DIV/0!</v>
      </c>
    </row>
    <row r="1472" spans="1:14" x14ac:dyDescent="0.3">
      <c r="A1472" t="s">
        <v>7</v>
      </c>
      <c r="B1472" t="s">
        <v>25</v>
      </c>
      <c r="C1472" t="s">
        <v>33</v>
      </c>
      <c r="D1472" s="4">
        <v>2016</v>
      </c>
      <c r="E1472" s="4" t="s">
        <v>39</v>
      </c>
      <c r="F1472" s="3">
        <v>45</v>
      </c>
      <c r="G1472" s="3">
        <v>0</v>
      </c>
      <c r="H1472" s="3">
        <f t="shared" si="110"/>
        <v>45</v>
      </c>
      <c r="I1472" s="3">
        <v>15</v>
      </c>
      <c r="J1472" s="3">
        <v>0</v>
      </c>
      <c r="K1472" s="6">
        <f t="shared" si="111"/>
        <v>0</v>
      </c>
      <c r="L1472">
        <f t="shared" si="112"/>
        <v>0.33333333333333331</v>
      </c>
      <c r="M1472">
        <f t="shared" si="113"/>
        <v>0</v>
      </c>
      <c r="N1472">
        <f t="shared" si="114"/>
        <v>0</v>
      </c>
    </row>
    <row r="1473" spans="1:14" x14ac:dyDescent="0.3">
      <c r="A1473" t="s">
        <v>7</v>
      </c>
      <c r="B1473" t="s">
        <v>25</v>
      </c>
      <c r="C1473" t="s">
        <v>13</v>
      </c>
      <c r="D1473" s="4">
        <v>2016</v>
      </c>
      <c r="E1473" s="4" t="s">
        <v>39</v>
      </c>
      <c r="F1473" s="3">
        <v>199</v>
      </c>
      <c r="G1473" s="3">
        <v>97</v>
      </c>
      <c r="H1473" s="3">
        <f t="shared" si="110"/>
        <v>296</v>
      </c>
      <c r="I1473" s="3">
        <v>12</v>
      </c>
      <c r="J1473" s="3">
        <v>0</v>
      </c>
      <c r="K1473" s="6">
        <f t="shared" si="111"/>
        <v>0.32770270270270269</v>
      </c>
      <c r="L1473">
        <f t="shared" si="112"/>
        <v>4.0540540540540543E-2</v>
      </c>
      <c r="M1473">
        <f t="shared" si="113"/>
        <v>0</v>
      </c>
      <c r="N1473">
        <f t="shared" si="114"/>
        <v>0</v>
      </c>
    </row>
    <row r="1474" spans="1:14" x14ac:dyDescent="0.3">
      <c r="A1474" t="s">
        <v>7</v>
      </c>
      <c r="B1474" t="s">
        <v>25</v>
      </c>
      <c r="C1474" t="s">
        <v>19</v>
      </c>
      <c r="D1474" s="4">
        <v>2016</v>
      </c>
      <c r="E1474" s="4" t="s">
        <v>39</v>
      </c>
      <c r="F1474" s="3">
        <v>6</v>
      </c>
      <c r="G1474" s="3">
        <v>0</v>
      </c>
      <c r="H1474" s="3">
        <f t="shared" si="110"/>
        <v>6</v>
      </c>
      <c r="I1474" s="3">
        <v>0</v>
      </c>
      <c r="J1474" s="3">
        <v>0</v>
      </c>
      <c r="K1474" s="6">
        <f t="shared" si="111"/>
        <v>0</v>
      </c>
      <c r="L1474">
        <f t="shared" si="112"/>
        <v>0</v>
      </c>
      <c r="M1474">
        <f t="shared" si="113"/>
        <v>0</v>
      </c>
      <c r="N1474" t="e">
        <f t="shared" si="114"/>
        <v>#DIV/0!</v>
      </c>
    </row>
    <row r="1475" spans="1:14" x14ac:dyDescent="0.3">
      <c r="A1475" t="s">
        <v>7</v>
      </c>
      <c r="B1475" t="s">
        <v>25</v>
      </c>
      <c r="C1475" t="s">
        <v>14</v>
      </c>
      <c r="D1475" s="4">
        <v>2016</v>
      </c>
      <c r="E1475" s="4" t="s">
        <v>39</v>
      </c>
      <c r="F1475" s="3">
        <v>47</v>
      </c>
      <c r="G1475" s="3">
        <v>5</v>
      </c>
      <c r="H1475" s="3">
        <f t="shared" si="110"/>
        <v>52</v>
      </c>
      <c r="I1475" s="3">
        <v>3</v>
      </c>
      <c r="J1475" s="3">
        <v>0</v>
      </c>
      <c r="K1475" s="6">
        <f t="shared" si="111"/>
        <v>9.6153846153846159E-2</v>
      </c>
      <c r="L1475">
        <f t="shared" si="112"/>
        <v>5.7692307692307696E-2</v>
      </c>
      <c r="M1475">
        <f t="shared" si="113"/>
        <v>0</v>
      </c>
      <c r="N1475">
        <f t="shared" si="114"/>
        <v>0</v>
      </c>
    </row>
    <row r="1476" spans="1:14" x14ac:dyDescent="0.3">
      <c r="A1476" t="s">
        <v>26</v>
      </c>
      <c r="B1476" t="s">
        <v>8</v>
      </c>
      <c r="C1476" t="s">
        <v>9</v>
      </c>
      <c r="D1476" s="4">
        <v>2016</v>
      </c>
      <c r="E1476" s="4" t="s">
        <v>39</v>
      </c>
      <c r="F1476" s="3">
        <v>615</v>
      </c>
      <c r="G1476" s="3">
        <v>168</v>
      </c>
      <c r="H1476" s="3">
        <f t="shared" si="110"/>
        <v>783</v>
      </c>
      <c r="I1476" s="3">
        <v>33</v>
      </c>
      <c r="J1476" s="3">
        <v>12</v>
      </c>
      <c r="K1476" s="6">
        <f t="shared" si="111"/>
        <v>0.21455938697318008</v>
      </c>
      <c r="L1476">
        <f t="shared" si="112"/>
        <v>4.2145593869731802E-2</v>
      </c>
      <c r="M1476">
        <f t="shared" si="113"/>
        <v>1.532567049808429E-2</v>
      </c>
      <c r="N1476">
        <f t="shared" si="114"/>
        <v>0.36363636363636365</v>
      </c>
    </row>
    <row r="1477" spans="1:14" x14ac:dyDescent="0.3">
      <c r="A1477" t="s">
        <v>26</v>
      </c>
      <c r="B1477" t="s">
        <v>8</v>
      </c>
      <c r="C1477" t="s">
        <v>11</v>
      </c>
      <c r="D1477" s="4">
        <v>2016</v>
      </c>
      <c r="E1477" s="4" t="s">
        <v>39</v>
      </c>
      <c r="F1477" s="3">
        <v>2280</v>
      </c>
      <c r="G1477" s="3">
        <v>156</v>
      </c>
      <c r="H1477" s="3">
        <f t="shared" ref="H1477:H1540" si="115">F1477+G1477</f>
        <v>2436</v>
      </c>
      <c r="I1477" s="3">
        <v>78</v>
      </c>
      <c r="J1477" s="3">
        <v>0</v>
      </c>
      <c r="K1477" s="6">
        <f t="shared" ref="K1477:K1540" si="116">G1477/H1477</f>
        <v>6.4039408866995079E-2</v>
      </c>
      <c r="L1477">
        <f t="shared" ref="L1477:L1540" si="117">I1477/H1477</f>
        <v>3.2019704433497539E-2</v>
      </c>
      <c r="M1477">
        <f t="shared" ref="M1477:M1540" si="118">J1477/H1477</f>
        <v>0</v>
      </c>
      <c r="N1477">
        <f t="shared" ref="N1477:N1540" si="119">J1477/I1477</f>
        <v>0</v>
      </c>
    </row>
    <row r="1478" spans="1:14" x14ac:dyDescent="0.3">
      <c r="A1478" t="s">
        <v>26</v>
      </c>
      <c r="B1478" t="s">
        <v>8</v>
      </c>
      <c r="C1478" t="s">
        <v>12</v>
      </c>
      <c r="D1478" s="4">
        <v>2016</v>
      </c>
      <c r="E1478" s="4" t="s">
        <v>39</v>
      </c>
      <c r="F1478" s="3">
        <v>4576</v>
      </c>
      <c r="G1478" s="3">
        <v>2068</v>
      </c>
      <c r="H1478" s="3">
        <f t="shared" si="115"/>
        <v>6644</v>
      </c>
      <c r="I1478" s="3">
        <v>9</v>
      </c>
      <c r="J1478" s="3">
        <v>9</v>
      </c>
      <c r="K1478" s="6">
        <f t="shared" si="116"/>
        <v>0.31125827814569534</v>
      </c>
      <c r="L1478">
        <f t="shared" si="117"/>
        <v>1.3546056592414208E-3</v>
      </c>
      <c r="M1478">
        <f t="shared" si="118"/>
        <v>1.3546056592414208E-3</v>
      </c>
      <c r="N1478">
        <f t="shared" si="119"/>
        <v>1</v>
      </c>
    </row>
    <row r="1479" spans="1:14" x14ac:dyDescent="0.3">
      <c r="A1479" t="s">
        <v>26</v>
      </c>
      <c r="B1479" t="s">
        <v>8</v>
      </c>
      <c r="C1479" t="s">
        <v>13</v>
      </c>
      <c r="D1479" s="4">
        <v>2016</v>
      </c>
      <c r="E1479" s="4" t="s">
        <v>39</v>
      </c>
      <c r="F1479" s="3">
        <v>22883</v>
      </c>
      <c r="G1479" s="3">
        <v>6322</v>
      </c>
      <c r="H1479" s="3">
        <f t="shared" si="115"/>
        <v>29205</v>
      </c>
      <c r="I1479" s="3">
        <v>651</v>
      </c>
      <c r="J1479" s="3">
        <v>72</v>
      </c>
      <c r="K1479" s="6">
        <f t="shared" si="116"/>
        <v>0.21646978257147748</v>
      </c>
      <c r="L1479">
        <f t="shared" si="117"/>
        <v>2.2290703646635851E-2</v>
      </c>
      <c r="M1479">
        <f t="shared" si="118"/>
        <v>2.465331278890601E-3</v>
      </c>
      <c r="N1479">
        <f t="shared" si="119"/>
        <v>0.11059907834101383</v>
      </c>
    </row>
    <row r="1480" spans="1:14" x14ac:dyDescent="0.3">
      <c r="A1480" t="s">
        <v>26</v>
      </c>
      <c r="B1480" t="s">
        <v>8</v>
      </c>
      <c r="C1480" t="s">
        <v>14</v>
      </c>
      <c r="D1480" s="4">
        <v>2016</v>
      </c>
      <c r="E1480" s="4" t="s">
        <v>39</v>
      </c>
      <c r="F1480" s="3">
        <v>3220</v>
      </c>
      <c r="G1480" s="3">
        <v>166</v>
      </c>
      <c r="H1480" s="3">
        <f t="shared" si="115"/>
        <v>3386</v>
      </c>
      <c r="I1480" s="3">
        <v>63</v>
      </c>
      <c r="J1480" s="3">
        <v>0</v>
      </c>
      <c r="K1480" s="6">
        <f t="shared" si="116"/>
        <v>4.9025398700531603E-2</v>
      </c>
      <c r="L1480">
        <f t="shared" si="117"/>
        <v>1.8606024808033077E-2</v>
      </c>
      <c r="M1480">
        <f t="shared" si="118"/>
        <v>0</v>
      </c>
      <c r="N1480">
        <f t="shared" si="119"/>
        <v>0</v>
      </c>
    </row>
    <row r="1481" spans="1:14" x14ac:dyDescent="0.3">
      <c r="A1481" t="s">
        <v>26</v>
      </c>
      <c r="B1481" t="s">
        <v>15</v>
      </c>
      <c r="C1481" t="s">
        <v>9</v>
      </c>
      <c r="D1481" s="4">
        <v>2016</v>
      </c>
      <c r="E1481" s="4" t="s">
        <v>39</v>
      </c>
      <c r="F1481" s="3">
        <v>1248</v>
      </c>
      <c r="G1481" s="3">
        <v>118</v>
      </c>
      <c r="H1481" s="3">
        <f t="shared" si="115"/>
        <v>1366</v>
      </c>
      <c r="I1481" s="3">
        <v>72</v>
      </c>
      <c r="J1481" s="3">
        <v>33</v>
      </c>
      <c r="K1481" s="6">
        <f t="shared" si="116"/>
        <v>8.6383601756954614E-2</v>
      </c>
      <c r="L1481">
        <f t="shared" si="117"/>
        <v>5.2708638360175697E-2</v>
      </c>
      <c r="M1481">
        <f t="shared" si="118"/>
        <v>2.4158125915080528E-2</v>
      </c>
      <c r="N1481">
        <f t="shared" si="119"/>
        <v>0.45833333333333331</v>
      </c>
    </row>
    <row r="1482" spans="1:14" x14ac:dyDescent="0.3">
      <c r="A1482" t="s">
        <v>26</v>
      </c>
      <c r="B1482" t="s">
        <v>15</v>
      </c>
      <c r="C1482" t="s">
        <v>11</v>
      </c>
      <c r="D1482" s="4">
        <v>2016</v>
      </c>
      <c r="E1482" s="4" t="s">
        <v>39</v>
      </c>
      <c r="F1482" s="3">
        <v>299</v>
      </c>
      <c r="G1482" s="3">
        <v>18</v>
      </c>
      <c r="H1482" s="3">
        <f t="shared" si="115"/>
        <v>317</v>
      </c>
      <c r="I1482" s="3">
        <v>3</v>
      </c>
      <c r="J1482" s="3">
        <v>0</v>
      </c>
      <c r="K1482" s="6">
        <f t="shared" si="116"/>
        <v>5.6782334384858045E-2</v>
      </c>
      <c r="L1482">
        <f t="shared" si="117"/>
        <v>9.4637223974763408E-3</v>
      </c>
      <c r="M1482">
        <f t="shared" si="118"/>
        <v>0</v>
      </c>
      <c r="N1482">
        <f t="shared" si="119"/>
        <v>0</v>
      </c>
    </row>
    <row r="1483" spans="1:14" x14ac:dyDescent="0.3">
      <c r="A1483" t="s">
        <v>26</v>
      </c>
      <c r="B1483" t="s">
        <v>15</v>
      </c>
      <c r="C1483" t="s">
        <v>12</v>
      </c>
      <c r="D1483" s="4">
        <v>2016</v>
      </c>
      <c r="E1483" s="4" t="s">
        <v>39</v>
      </c>
      <c r="F1483" s="3">
        <v>748</v>
      </c>
      <c r="G1483" s="3">
        <v>107</v>
      </c>
      <c r="H1483" s="3">
        <f t="shared" si="115"/>
        <v>855</v>
      </c>
      <c r="I1483" s="3">
        <v>15</v>
      </c>
      <c r="J1483" s="3">
        <v>0</v>
      </c>
      <c r="K1483" s="6">
        <f t="shared" si="116"/>
        <v>0.12514619883040937</v>
      </c>
      <c r="L1483">
        <f t="shared" si="117"/>
        <v>1.7543859649122806E-2</v>
      </c>
      <c r="M1483">
        <f t="shared" si="118"/>
        <v>0</v>
      </c>
      <c r="N1483">
        <f t="shared" si="119"/>
        <v>0</v>
      </c>
    </row>
    <row r="1484" spans="1:14" x14ac:dyDescent="0.3">
      <c r="A1484" t="s">
        <v>26</v>
      </c>
      <c r="B1484" t="s">
        <v>15</v>
      </c>
      <c r="C1484" t="s">
        <v>16</v>
      </c>
      <c r="D1484" s="4">
        <v>2016</v>
      </c>
      <c r="E1484" s="4" t="s">
        <v>39</v>
      </c>
      <c r="F1484" s="3">
        <v>6784</v>
      </c>
      <c r="G1484" s="3">
        <v>7506</v>
      </c>
      <c r="H1484" s="3">
        <f t="shared" si="115"/>
        <v>14290</v>
      </c>
      <c r="I1484" s="3">
        <v>45</v>
      </c>
      <c r="J1484" s="3">
        <v>6</v>
      </c>
      <c r="K1484" s="6">
        <f t="shared" si="116"/>
        <v>0.52526242127361789</v>
      </c>
      <c r="L1484">
        <f t="shared" si="117"/>
        <v>3.1490552834149755E-3</v>
      </c>
      <c r="M1484">
        <f t="shared" si="118"/>
        <v>4.1987403778866341E-4</v>
      </c>
      <c r="N1484">
        <f t="shared" si="119"/>
        <v>0.13333333333333333</v>
      </c>
    </row>
    <row r="1485" spans="1:14" x14ac:dyDescent="0.3">
      <c r="A1485" t="s">
        <v>26</v>
      </c>
      <c r="B1485" t="s">
        <v>15</v>
      </c>
      <c r="C1485" t="s">
        <v>18</v>
      </c>
      <c r="D1485" s="4">
        <v>2016</v>
      </c>
      <c r="E1485" s="4" t="s">
        <v>39</v>
      </c>
      <c r="F1485" s="3">
        <v>5921</v>
      </c>
      <c r="G1485" s="3">
        <v>1162</v>
      </c>
      <c r="H1485" s="3">
        <f t="shared" si="115"/>
        <v>7083</v>
      </c>
      <c r="I1485" s="3">
        <v>3</v>
      </c>
      <c r="J1485" s="3">
        <v>0</v>
      </c>
      <c r="K1485" s="6">
        <f t="shared" si="116"/>
        <v>0.1640547790484258</v>
      </c>
      <c r="L1485">
        <f t="shared" si="117"/>
        <v>4.2354934349851756E-4</v>
      </c>
      <c r="M1485">
        <f t="shared" si="118"/>
        <v>0</v>
      </c>
      <c r="N1485">
        <f t="shared" si="119"/>
        <v>0</v>
      </c>
    </row>
    <row r="1486" spans="1:14" x14ac:dyDescent="0.3">
      <c r="A1486" t="s">
        <v>26</v>
      </c>
      <c r="B1486" t="s">
        <v>15</v>
      </c>
      <c r="C1486" t="s">
        <v>13</v>
      </c>
      <c r="D1486" s="4">
        <v>2016</v>
      </c>
      <c r="E1486" s="4" t="s">
        <v>39</v>
      </c>
      <c r="F1486" s="3">
        <v>18237</v>
      </c>
      <c r="G1486" s="3">
        <v>3716</v>
      </c>
      <c r="H1486" s="3">
        <f t="shared" si="115"/>
        <v>21953</v>
      </c>
      <c r="I1486" s="3">
        <v>420</v>
      </c>
      <c r="J1486" s="3">
        <v>72</v>
      </c>
      <c r="K1486" s="6">
        <f t="shared" si="116"/>
        <v>0.16927071470869584</v>
      </c>
      <c r="L1486">
        <f t="shared" si="117"/>
        <v>1.9131781533275636E-2</v>
      </c>
      <c r="M1486">
        <f t="shared" si="118"/>
        <v>3.2797339771329661E-3</v>
      </c>
      <c r="N1486">
        <f t="shared" si="119"/>
        <v>0.17142857142857143</v>
      </c>
    </row>
    <row r="1487" spans="1:14" x14ac:dyDescent="0.3">
      <c r="A1487" t="s">
        <v>26</v>
      </c>
      <c r="B1487" t="s">
        <v>15</v>
      </c>
      <c r="C1487" t="s">
        <v>19</v>
      </c>
      <c r="D1487" s="4">
        <v>2016</v>
      </c>
      <c r="E1487" s="4" t="s">
        <v>39</v>
      </c>
      <c r="F1487" s="3">
        <v>759</v>
      </c>
      <c r="G1487" s="3">
        <v>95</v>
      </c>
      <c r="H1487" s="3">
        <f t="shared" si="115"/>
        <v>854</v>
      </c>
      <c r="I1487" s="3">
        <v>0</v>
      </c>
      <c r="J1487" s="3">
        <v>0</v>
      </c>
      <c r="K1487" s="6">
        <f t="shared" si="116"/>
        <v>0.11124121779859485</v>
      </c>
      <c r="L1487">
        <f t="shared" si="117"/>
        <v>0</v>
      </c>
      <c r="M1487">
        <f t="shared" si="118"/>
        <v>0</v>
      </c>
      <c r="N1487" t="e">
        <f t="shared" si="119"/>
        <v>#DIV/0!</v>
      </c>
    </row>
    <row r="1488" spans="1:14" x14ac:dyDescent="0.3">
      <c r="A1488" t="s">
        <v>26</v>
      </c>
      <c r="B1488" t="s">
        <v>15</v>
      </c>
      <c r="C1488" t="s">
        <v>14</v>
      </c>
      <c r="D1488" s="4">
        <v>2016</v>
      </c>
      <c r="E1488" s="4" t="s">
        <v>39</v>
      </c>
      <c r="F1488" s="3">
        <v>929</v>
      </c>
      <c r="G1488" s="3">
        <v>131</v>
      </c>
      <c r="H1488" s="3">
        <f t="shared" si="115"/>
        <v>1060</v>
      </c>
      <c r="I1488" s="3">
        <v>36</v>
      </c>
      <c r="J1488" s="3">
        <v>0</v>
      </c>
      <c r="K1488" s="6">
        <f t="shared" si="116"/>
        <v>0.12358490566037736</v>
      </c>
      <c r="L1488">
        <f t="shared" si="117"/>
        <v>3.3962264150943396E-2</v>
      </c>
      <c r="M1488">
        <f t="shared" si="118"/>
        <v>0</v>
      </c>
      <c r="N1488">
        <f t="shared" si="119"/>
        <v>0</v>
      </c>
    </row>
    <row r="1489" spans="1:14" x14ac:dyDescent="0.3">
      <c r="A1489" t="s">
        <v>26</v>
      </c>
      <c r="B1489" t="s">
        <v>20</v>
      </c>
      <c r="C1489" t="s">
        <v>9</v>
      </c>
      <c r="D1489" s="4">
        <v>2016</v>
      </c>
      <c r="E1489" s="4" t="s">
        <v>39</v>
      </c>
      <c r="F1489" s="3">
        <v>271</v>
      </c>
      <c r="G1489" s="3">
        <v>44</v>
      </c>
      <c r="H1489" s="3">
        <f t="shared" si="115"/>
        <v>315</v>
      </c>
      <c r="I1489" s="3">
        <v>24</v>
      </c>
      <c r="J1489" s="3">
        <v>6</v>
      </c>
      <c r="K1489" s="6">
        <f t="shared" si="116"/>
        <v>0.13968253968253969</v>
      </c>
      <c r="L1489">
        <f t="shared" si="117"/>
        <v>7.6190476190476197E-2</v>
      </c>
      <c r="M1489">
        <f t="shared" si="118"/>
        <v>1.9047619047619049E-2</v>
      </c>
      <c r="N1489">
        <f t="shared" si="119"/>
        <v>0.25</v>
      </c>
    </row>
    <row r="1490" spans="1:14" x14ac:dyDescent="0.3">
      <c r="A1490" t="s">
        <v>26</v>
      </c>
      <c r="B1490" t="s">
        <v>20</v>
      </c>
      <c r="C1490" t="s">
        <v>11</v>
      </c>
      <c r="D1490" s="4">
        <v>2016</v>
      </c>
      <c r="E1490" s="4" t="s">
        <v>39</v>
      </c>
      <c r="F1490" s="3">
        <v>932</v>
      </c>
      <c r="G1490" s="3">
        <v>98</v>
      </c>
      <c r="H1490" s="3">
        <f t="shared" si="115"/>
        <v>1030</v>
      </c>
      <c r="I1490" s="3">
        <v>36</v>
      </c>
      <c r="J1490" s="3">
        <v>0</v>
      </c>
      <c r="K1490" s="6">
        <f t="shared" si="116"/>
        <v>9.5145631067961159E-2</v>
      </c>
      <c r="L1490">
        <f t="shared" si="117"/>
        <v>3.4951456310679613E-2</v>
      </c>
      <c r="M1490">
        <f t="shared" si="118"/>
        <v>0</v>
      </c>
      <c r="N1490">
        <f t="shared" si="119"/>
        <v>0</v>
      </c>
    </row>
    <row r="1491" spans="1:14" x14ac:dyDescent="0.3">
      <c r="A1491" t="s">
        <v>26</v>
      </c>
      <c r="B1491" t="s">
        <v>20</v>
      </c>
      <c r="C1491" t="s">
        <v>12</v>
      </c>
      <c r="D1491" s="4">
        <v>2016</v>
      </c>
      <c r="E1491" s="4" t="s">
        <v>39</v>
      </c>
      <c r="F1491" s="3">
        <v>215</v>
      </c>
      <c r="G1491" s="3">
        <v>46</v>
      </c>
      <c r="H1491" s="3">
        <f t="shared" si="115"/>
        <v>261</v>
      </c>
      <c r="I1491" s="3">
        <v>6</v>
      </c>
      <c r="J1491" s="3">
        <v>3</v>
      </c>
      <c r="K1491" s="6">
        <f t="shared" si="116"/>
        <v>0.17624521072796934</v>
      </c>
      <c r="L1491">
        <f t="shared" si="117"/>
        <v>2.2988505747126436E-2</v>
      </c>
      <c r="M1491">
        <f t="shared" si="118"/>
        <v>1.1494252873563218E-2</v>
      </c>
      <c r="N1491">
        <f t="shared" si="119"/>
        <v>0.5</v>
      </c>
    </row>
    <row r="1492" spans="1:14" x14ac:dyDescent="0.3">
      <c r="A1492" t="s">
        <v>26</v>
      </c>
      <c r="B1492" t="s">
        <v>20</v>
      </c>
      <c r="C1492" t="s">
        <v>19</v>
      </c>
      <c r="D1492" s="4">
        <v>2016</v>
      </c>
      <c r="E1492" s="4" t="s">
        <v>39</v>
      </c>
      <c r="F1492" s="3">
        <v>929</v>
      </c>
      <c r="G1492" s="3">
        <v>204</v>
      </c>
      <c r="H1492" s="3">
        <f t="shared" si="115"/>
        <v>1133</v>
      </c>
      <c r="I1492" s="3">
        <v>6</v>
      </c>
      <c r="J1492" s="3">
        <v>6</v>
      </c>
      <c r="K1492" s="6">
        <f t="shared" si="116"/>
        <v>0.18005295675198588</v>
      </c>
      <c r="L1492">
        <f t="shared" si="117"/>
        <v>5.2956751985878204E-3</v>
      </c>
      <c r="M1492">
        <f t="shared" si="118"/>
        <v>5.2956751985878204E-3</v>
      </c>
      <c r="N1492">
        <f t="shared" si="119"/>
        <v>1</v>
      </c>
    </row>
    <row r="1493" spans="1:14" x14ac:dyDescent="0.3">
      <c r="A1493" t="s">
        <v>26</v>
      </c>
      <c r="B1493" t="s">
        <v>20</v>
      </c>
      <c r="C1493" t="s">
        <v>18</v>
      </c>
      <c r="D1493" s="4">
        <v>2016</v>
      </c>
      <c r="E1493" s="4" t="s">
        <v>39</v>
      </c>
      <c r="F1493" s="3">
        <v>129</v>
      </c>
      <c r="G1493" s="3">
        <v>22</v>
      </c>
      <c r="H1493" s="3">
        <f t="shared" si="115"/>
        <v>151</v>
      </c>
      <c r="I1493" s="3">
        <v>0</v>
      </c>
      <c r="J1493" s="3">
        <v>3</v>
      </c>
      <c r="K1493" s="6">
        <f t="shared" si="116"/>
        <v>0.14569536423841059</v>
      </c>
      <c r="L1493">
        <f t="shared" si="117"/>
        <v>0</v>
      </c>
      <c r="M1493">
        <f t="shared" si="118"/>
        <v>1.9867549668874173E-2</v>
      </c>
      <c r="N1493" t="e">
        <f t="shared" si="119"/>
        <v>#DIV/0!</v>
      </c>
    </row>
    <row r="1494" spans="1:14" x14ac:dyDescent="0.3">
      <c r="A1494" t="s">
        <v>26</v>
      </c>
      <c r="B1494" t="s">
        <v>20</v>
      </c>
      <c r="C1494" t="s">
        <v>13</v>
      </c>
      <c r="D1494" s="4">
        <v>2016</v>
      </c>
      <c r="E1494" s="4" t="s">
        <v>39</v>
      </c>
      <c r="F1494" s="3">
        <v>3960</v>
      </c>
      <c r="G1494" s="3">
        <v>960</v>
      </c>
      <c r="H1494" s="3">
        <f t="shared" si="115"/>
        <v>4920</v>
      </c>
      <c r="I1494" s="3">
        <v>87</v>
      </c>
      <c r="J1494" s="3">
        <v>12</v>
      </c>
      <c r="K1494" s="6">
        <f t="shared" si="116"/>
        <v>0.1951219512195122</v>
      </c>
      <c r="L1494">
        <f t="shared" si="117"/>
        <v>1.7682926829268291E-2</v>
      </c>
      <c r="M1494">
        <f t="shared" si="118"/>
        <v>2.4390243902439024E-3</v>
      </c>
      <c r="N1494">
        <f t="shared" si="119"/>
        <v>0.13793103448275862</v>
      </c>
    </row>
    <row r="1495" spans="1:14" x14ac:dyDescent="0.3">
      <c r="A1495" t="s">
        <v>26</v>
      </c>
      <c r="B1495" t="s">
        <v>20</v>
      </c>
      <c r="C1495" t="s">
        <v>19</v>
      </c>
      <c r="D1495" s="4">
        <v>2016</v>
      </c>
      <c r="E1495" s="4" t="s">
        <v>39</v>
      </c>
      <c r="F1495" s="3">
        <v>944</v>
      </c>
      <c r="G1495" s="3">
        <v>98</v>
      </c>
      <c r="H1495" s="3">
        <f t="shared" si="115"/>
        <v>1042</v>
      </c>
      <c r="I1495" s="3">
        <v>0</v>
      </c>
      <c r="J1495" s="3">
        <v>0</v>
      </c>
      <c r="K1495" s="6">
        <f t="shared" si="116"/>
        <v>9.4049904030710174E-2</v>
      </c>
      <c r="L1495">
        <f t="shared" si="117"/>
        <v>0</v>
      </c>
      <c r="M1495">
        <f t="shared" si="118"/>
        <v>0</v>
      </c>
      <c r="N1495" t="e">
        <f t="shared" si="119"/>
        <v>#DIV/0!</v>
      </c>
    </row>
    <row r="1496" spans="1:14" x14ac:dyDescent="0.3">
      <c r="A1496" t="s">
        <v>26</v>
      </c>
      <c r="B1496" t="s">
        <v>20</v>
      </c>
      <c r="C1496" t="s">
        <v>14</v>
      </c>
      <c r="D1496" s="4">
        <v>2016</v>
      </c>
      <c r="E1496" s="4" t="s">
        <v>39</v>
      </c>
      <c r="F1496" s="3">
        <v>3850</v>
      </c>
      <c r="G1496" s="3">
        <v>358</v>
      </c>
      <c r="H1496" s="3">
        <f t="shared" si="115"/>
        <v>4208</v>
      </c>
      <c r="I1496" s="3">
        <v>135</v>
      </c>
      <c r="J1496" s="3">
        <v>3</v>
      </c>
      <c r="K1496" s="6">
        <f t="shared" si="116"/>
        <v>8.5076045627376432E-2</v>
      </c>
      <c r="L1496">
        <f t="shared" si="117"/>
        <v>3.2081749049429654E-2</v>
      </c>
      <c r="M1496">
        <f t="shared" si="118"/>
        <v>7.1292775665399242E-4</v>
      </c>
      <c r="N1496">
        <f t="shared" si="119"/>
        <v>2.2222222222222223E-2</v>
      </c>
    </row>
    <row r="1497" spans="1:14" x14ac:dyDescent="0.3">
      <c r="A1497" t="s">
        <v>26</v>
      </c>
      <c r="B1497" t="s">
        <v>22</v>
      </c>
      <c r="C1497" t="s">
        <v>9</v>
      </c>
      <c r="D1497" s="4">
        <v>2016</v>
      </c>
      <c r="E1497" s="4" t="s">
        <v>39</v>
      </c>
      <c r="F1497" s="3">
        <v>112</v>
      </c>
      <c r="G1497" s="3">
        <v>32</v>
      </c>
      <c r="H1497" s="3">
        <f t="shared" si="115"/>
        <v>144</v>
      </c>
      <c r="I1497" s="3">
        <v>0</v>
      </c>
      <c r="J1497" s="3">
        <v>6</v>
      </c>
      <c r="K1497" s="6">
        <f t="shared" si="116"/>
        <v>0.22222222222222221</v>
      </c>
      <c r="L1497">
        <f t="shared" si="117"/>
        <v>0</v>
      </c>
      <c r="M1497">
        <f t="shared" si="118"/>
        <v>4.1666666666666664E-2</v>
      </c>
      <c r="N1497" t="e">
        <f t="shared" si="119"/>
        <v>#DIV/0!</v>
      </c>
    </row>
    <row r="1498" spans="1:14" x14ac:dyDescent="0.3">
      <c r="A1498" t="s">
        <v>26</v>
      </c>
      <c r="B1498" t="s">
        <v>22</v>
      </c>
      <c r="C1498" t="s">
        <v>11</v>
      </c>
      <c r="D1498" s="4">
        <v>2016</v>
      </c>
      <c r="E1498" s="4" t="s">
        <v>39</v>
      </c>
      <c r="F1498" s="3">
        <v>117</v>
      </c>
      <c r="G1498" s="3">
        <v>12</v>
      </c>
      <c r="H1498" s="3">
        <f t="shared" si="115"/>
        <v>129</v>
      </c>
      <c r="I1498" s="3">
        <v>0</v>
      </c>
      <c r="J1498" s="3">
        <v>0</v>
      </c>
      <c r="K1498" s="6">
        <f t="shared" si="116"/>
        <v>9.3023255813953487E-2</v>
      </c>
      <c r="L1498">
        <f t="shared" si="117"/>
        <v>0</v>
      </c>
      <c r="M1498">
        <f t="shared" si="118"/>
        <v>0</v>
      </c>
      <c r="N1498" t="e">
        <f t="shared" si="119"/>
        <v>#DIV/0!</v>
      </c>
    </row>
    <row r="1499" spans="1:14" x14ac:dyDescent="0.3">
      <c r="A1499" t="s">
        <v>26</v>
      </c>
      <c r="B1499" t="s">
        <v>22</v>
      </c>
      <c r="C1499" t="s">
        <v>18</v>
      </c>
      <c r="D1499" s="4">
        <v>2016</v>
      </c>
      <c r="E1499" s="4" t="s">
        <v>39</v>
      </c>
      <c r="F1499" s="3">
        <v>93</v>
      </c>
      <c r="G1499" s="3">
        <v>8</v>
      </c>
      <c r="H1499" s="3">
        <f t="shared" si="115"/>
        <v>101</v>
      </c>
      <c r="I1499" s="3">
        <v>0</v>
      </c>
      <c r="J1499" s="3">
        <v>0</v>
      </c>
      <c r="K1499" s="6">
        <f t="shared" si="116"/>
        <v>7.9207920792079209E-2</v>
      </c>
      <c r="L1499">
        <f t="shared" si="117"/>
        <v>0</v>
      </c>
      <c r="M1499">
        <f t="shared" si="118"/>
        <v>0</v>
      </c>
      <c r="N1499" t="e">
        <f t="shared" si="119"/>
        <v>#DIV/0!</v>
      </c>
    </row>
    <row r="1500" spans="1:14" x14ac:dyDescent="0.3">
      <c r="A1500" t="s">
        <v>26</v>
      </c>
      <c r="B1500" t="s">
        <v>22</v>
      </c>
      <c r="C1500" t="s">
        <v>13</v>
      </c>
      <c r="D1500" s="4">
        <v>2016</v>
      </c>
      <c r="E1500" s="4" t="s">
        <v>39</v>
      </c>
      <c r="F1500" s="3">
        <v>1135</v>
      </c>
      <c r="G1500" s="3">
        <v>458</v>
      </c>
      <c r="H1500" s="3">
        <f t="shared" si="115"/>
        <v>1593</v>
      </c>
      <c r="I1500" s="3">
        <v>24</v>
      </c>
      <c r="J1500" s="3">
        <v>0</v>
      </c>
      <c r="K1500" s="6">
        <f t="shared" si="116"/>
        <v>0.28750784682988073</v>
      </c>
      <c r="L1500">
        <f t="shared" si="117"/>
        <v>1.5065913370998116E-2</v>
      </c>
      <c r="M1500">
        <f t="shared" si="118"/>
        <v>0</v>
      </c>
      <c r="N1500">
        <f t="shared" si="119"/>
        <v>0</v>
      </c>
    </row>
    <row r="1501" spans="1:14" x14ac:dyDescent="0.3">
      <c r="A1501" t="s">
        <v>26</v>
      </c>
      <c r="B1501" t="s">
        <v>22</v>
      </c>
      <c r="C1501" t="s">
        <v>19</v>
      </c>
      <c r="D1501" s="4">
        <v>2016</v>
      </c>
      <c r="E1501" s="4" t="s">
        <v>39</v>
      </c>
      <c r="F1501" s="3">
        <v>61</v>
      </c>
      <c r="G1501" s="3">
        <v>2</v>
      </c>
      <c r="H1501" s="3">
        <f t="shared" si="115"/>
        <v>63</v>
      </c>
      <c r="I1501" s="3">
        <v>3</v>
      </c>
      <c r="J1501" s="3">
        <v>0</v>
      </c>
      <c r="K1501" s="6">
        <f t="shared" si="116"/>
        <v>3.1746031746031744E-2</v>
      </c>
      <c r="L1501">
        <f t="shared" si="117"/>
        <v>4.7619047619047616E-2</v>
      </c>
      <c r="M1501">
        <f t="shared" si="118"/>
        <v>0</v>
      </c>
      <c r="N1501">
        <f t="shared" si="119"/>
        <v>0</v>
      </c>
    </row>
    <row r="1502" spans="1:14" x14ac:dyDescent="0.3">
      <c r="A1502" t="s">
        <v>26</v>
      </c>
      <c r="B1502" t="s">
        <v>22</v>
      </c>
      <c r="C1502" t="s">
        <v>14</v>
      </c>
      <c r="D1502" s="4">
        <v>2016</v>
      </c>
      <c r="E1502" s="4" t="s">
        <v>39</v>
      </c>
      <c r="F1502" s="3">
        <v>461</v>
      </c>
      <c r="G1502" s="3">
        <v>118</v>
      </c>
      <c r="H1502" s="3">
        <f t="shared" si="115"/>
        <v>579</v>
      </c>
      <c r="I1502" s="3">
        <v>18</v>
      </c>
      <c r="J1502" s="3">
        <v>3</v>
      </c>
      <c r="K1502" s="6">
        <f t="shared" si="116"/>
        <v>0.20379965457685664</v>
      </c>
      <c r="L1502">
        <f t="shared" si="117"/>
        <v>3.1088082901554404E-2</v>
      </c>
      <c r="M1502">
        <f t="shared" si="118"/>
        <v>5.1813471502590676E-3</v>
      </c>
      <c r="N1502">
        <f t="shared" si="119"/>
        <v>0.16666666666666666</v>
      </c>
    </row>
    <row r="1503" spans="1:14" x14ac:dyDescent="0.3">
      <c r="A1503" t="s">
        <v>26</v>
      </c>
      <c r="B1503" t="s">
        <v>23</v>
      </c>
      <c r="C1503" t="s">
        <v>9</v>
      </c>
      <c r="D1503" s="4">
        <v>2016</v>
      </c>
      <c r="E1503" s="4" t="s">
        <v>39</v>
      </c>
      <c r="F1503" s="3">
        <v>15</v>
      </c>
      <c r="G1503" s="3">
        <v>11</v>
      </c>
      <c r="H1503" s="3">
        <f t="shared" si="115"/>
        <v>26</v>
      </c>
      <c r="I1503" s="3">
        <v>3</v>
      </c>
      <c r="J1503" s="3">
        <v>0</v>
      </c>
      <c r="K1503" s="6">
        <f t="shared" si="116"/>
        <v>0.42307692307692307</v>
      </c>
      <c r="L1503">
        <f t="shared" si="117"/>
        <v>0.11538461538461539</v>
      </c>
      <c r="M1503">
        <f t="shared" si="118"/>
        <v>0</v>
      </c>
      <c r="N1503">
        <f t="shared" si="119"/>
        <v>0</v>
      </c>
    </row>
    <row r="1504" spans="1:14" x14ac:dyDescent="0.3">
      <c r="A1504" t="s">
        <v>26</v>
      </c>
      <c r="B1504" t="s">
        <v>23</v>
      </c>
      <c r="C1504" t="s">
        <v>33</v>
      </c>
      <c r="D1504" s="4">
        <v>2016</v>
      </c>
      <c r="E1504" s="4" t="s">
        <v>39</v>
      </c>
      <c r="F1504" s="3">
        <v>2</v>
      </c>
      <c r="G1504" s="3">
        <v>0</v>
      </c>
      <c r="H1504" s="3">
        <f t="shared" si="115"/>
        <v>2</v>
      </c>
      <c r="I1504" s="3">
        <v>0</v>
      </c>
      <c r="J1504" s="3">
        <v>0</v>
      </c>
      <c r="K1504" s="6">
        <f t="shared" si="116"/>
        <v>0</v>
      </c>
      <c r="L1504">
        <f t="shared" si="117"/>
        <v>0</v>
      </c>
      <c r="M1504">
        <f t="shared" si="118"/>
        <v>0</v>
      </c>
      <c r="N1504" t="e">
        <f t="shared" si="119"/>
        <v>#DIV/0!</v>
      </c>
    </row>
    <row r="1505" spans="1:14" x14ac:dyDescent="0.3">
      <c r="A1505" t="s">
        <v>26</v>
      </c>
      <c r="B1505" t="s">
        <v>23</v>
      </c>
      <c r="C1505" t="s">
        <v>13</v>
      </c>
      <c r="D1505" s="4">
        <v>2016</v>
      </c>
      <c r="E1505" s="4" t="s">
        <v>39</v>
      </c>
      <c r="F1505" s="3">
        <v>1</v>
      </c>
      <c r="G1505" s="3">
        <v>0</v>
      </c>
      <c r="H1505" s="3">
        <f t="shared" si="115"/>
        <v>1</v>
      </c>
      <c r="I1505" s="3">
        <v>0</v>
      </c>
      <c r="J1505" s="3">
        <v>0</v>
      </c>
      <c r="K1505" s="6">
        <f t="shared" si="116"/>
        <v>0</v>
      </c>
      <c r="L1505">
        <f t="shared" si="117"/>
        <v>0</v>
      </c>
      <c r="M1505">
        <f t="shared" si="118"/>
        <v>0</v>
      </c>
      <c r="N1505" t="e">
        <f t="shared" si="119"/>
        <v>#DIV/0!</v>
      </c>
    </row>
    <row r="1506" spans="1:14" x14ac:dyDescent="0.3">
      <c r="A1506" t="s">
        <v>26</v>
      </c>
      <c r="B1506" t="s">
        <v>23</v>
      </c>
      <c r="C1506" t="s">
        <v>19</v>
      </c>
      <c r="D1506" s="4">
        <v>2016</v>
      </c>
      <c r="E1506" s="4" t="s">
        <v>39</v>
      </c>
      <c r="F1506" s="3">
        <v>1</v>
      </c>
      <c r="G1506" s="3">
        <v>0</v>
      </c>
      <c r="H1506" s="3">
        <f t="shared" si="115"/>
        <v>1</v>
      </c>
      <c r="I1506" s="3">
        <v>0</v>
      </c>
      <c r="J1506" s="3">
        <v>0</v>
      </c>
      <c r="K1506" s="6">
        <f t="shared" si="116"/>
        <v>0</v>
      </c>
      <c r="L1506">
        <f t="shared" si="117"/>
        <v>0</v>
      </c>
      <c r="M1506">
        <f t="shared" si="118"/>
        <v>0</v>
      </c>
      <c r="N1506" t="e">
        <f t="shared" si="119"/>
        <v>#DIV/0!</v>
      </c>
    </row>
    <row r="1507" spans="1:14" x14ac:dyDescent="0.3">
      <c r="A1507" t="s">
        <v>26</v>
      </c>
      <c r="B1507" t="s">
        <v>24</v>
      </c>
      <c r="C1507" t="s">
        <v>9</v>
      </c>
      <c r="D1507" s="4">
        <v>2016</v>
      </c>
      <c r="E1507" s="4" t="s">
        <v>39</v>
      </c>
      <c r="F1507" s="3">
        <v>46</v>
      </c>
      <c r="G1507" s="3">
        <v>55</v>
      </c>
      <c r="H1507" s="3">
        <f t="shared" si="115"/>
        <v>101</v>
      </c>
      <c r="I1507" s="3">
        <v>6</v>
      </c>
      <c r="J1507" s="3">
        <v>0</v>
      </c>
      <c r="K1507" s="6">
        <f t="shared" si="116"/>
        <v>0.54455445544554459</v>
      </c>
      <c r="L1507">
        <f t="shared" si="117"/>
        <v>5.9405940594059403E-2</v>
      </c>
      <c r="M1507">
        <f t="shared" si="118"/>
        <v>0</v>
      </c>
      <c r="N1507">
        <f t="shared" si="119"/>
        <v>0</v>
      </c>
    </row>
    <row r="1508" spans="1:14" x14ac:dyDescent="0.3">
      <c r="A1508" t="s">
        <v>26</v>
      </c>
      <c r="B1508" t="s">
        <v>24</v>
      </c>
      <c r="C1508" t="s">
        <v>33</v>
      </c>
      <c r="D1508" s="4">
        <v>2016</v>
      </c>
      <c r="E1508" s="4" t="s">
        <v>39</v>
      </c>
      <c r="F1508" s="3">
        <v>21</v>
      </c>
      <c r="G1508" s="3">
        <v>5</v>
      </c>
      <c r="H1508" s="3">
        <f t="shared" si="115"/>
        <v>26</v>
      </c>
      <c r="I1508" s="3">
        <v>0</v>
      </c>
      <c r="J1508" s="3">
        <v>0</v>
      </c>
      <c r="K1508" s="6">
        <f t="shared" si="116"/>
        <v>0.19230769230769232</v>
      </c>
      <c r="L1508">
        <f t="shared" si="117"/>
        <v>0</v>
      </c>
      <c r="M1508">
        <f t="shared" si="118"/>
        <v>0</v>
      </c>
      <c r="N1508" t="e">
        <f t="shared" si="119"/>
        <v>#DIV/0!</v>
      </c>
    </row>
    <row r="1509" spans="1:14" x14ac:dyDescent="0.3">
      <c r="A1509" t="s">
        <v>26</v>
      </c>
      <c r="B1509" t="s">
        <v>24</v>
      </c>
      <c r="C1509" t="s">
        <v>34</v>
      </c>
      <c r="D1509" s="4">
        <v>2016</v>
      </c>
      <c r="E1509" s="4" t="s">
        <v>39</v>
      </c>
      <c r="F1509" s="3">
        <v>48</v>
      </c>
      <c r="G1509" s="3">
        <v>15</v>
      </c>
      <c r="H1509" s="3">
        <f t="shared" si="115"/>
        <v>63</v>
      </c>
      <c r="I1509" s="3">
        <v>6</v>
      </c>
      <c r="J1509" s="3">
        <v>0</v>
      </c>
      <c r="K1509" s="6">
        <f t="shared" si="116"/>
        <v>0.23809523809523808</v>
      </c>
      <c r="L1509">
        <f t="shared" si="117"/>
        <v>9.5238095238095233E-2</v>
      </c>
      <c r="M1509">
        <f t="shared" si="118"/>
        <v>0</v>
      </c>
      <c r="N1509">
        <f t="shared" si="119"/>
        <v>0</v>
      </c>
    </row>
    <row r="1510" spans="1:14" x14ac:dyDescent="0.3">
      <c r="A1510" t="s">
        <v>26</v>
      </c>
      <c r="B1510" t="s">
        <v>27</v>
      </c>
      <c r="C1510" t="s">
        <v>13</v>
      </c>
      <c r="D1510" s="4">
        <v>2016</v>
      </c>
      <c r="E1510" s="4" t="s">
        <v>39</v>
      </c>
      <c r="F1510" s="3">
        <v>1</v>
      </c>
      <c r="G1510" s="3">
        <v>0</v>
      </c>
      <c r="H1510" s="3">
        <f t="shared" si="115"/>
        <v>1</v>
      </c>
      <c r="I1510" s="3">
        <v>0</v>
      </c>
      <c r="J1510" s="3">
        <v>0</v>
      </c>
      <c r="K1510" s="6">
        <f t="shared" si="116"/>
        <v>0</v>
      </c>
      <c r="L1510">
        <f t="shared" si="117"/>
        <v>0</v>
      </c>
      <c r="M1510">
        <f t="shared" si="118"/>
        <v>0</v>
      </c>
      <c r="N1510" t="e">
        <f t="shared" si="119"/>
        <v>#DIV/0!</v>
      </c>
    </row>
    <row r="1511" spans="1:14" x14ac:dyDescent="0.3">
      <c r="A1511" t="s">
        <v>26</v>
      </c>
      <c r="B1511" t="s">
        <v>25</v>
      </c>
      <c r="C1511" t="s">
        <v>9</v>
      </c>
      <c r="D1511" s="4">
        <v>2016</v>
      </c>
      <c r="E1511" s="4" t="s">
        <v>39</v>
      </c>
      <c r="F1511" s="3">
        <v>9</v>
      </c>
      <c r="G1511" s="3">
        <v>3</v>
      </c>
      <c r="H1511" s="3">
        <f t="shared" si="115"/>
        <v>12</v>
      </c>
      <c r="I1511" s="3">
        <v>0</v>
      </c>
      <c r="J1511" s="3">
        <v>0</v>
      </c>
      <c r="K1511" s="6">
        <f t="shared" si="116"/>
        <v>0.25</v>
      </c>
      <c r="L1511">
        <f t="shared" si="117"/>
        <v>0</v>
      </c>
      <c r="M1511">
        <f t="shared" si="118"/>
        <v>0</v>
      </c>
      <c r="N1511" t="e">
        <f t="shared" si="119"/>
        <v>#DIV/0!</v>
      </c>
    </row>
    <row r="1512" spans="1:14" x14ac:dyDescent="0.3">
      <c r="A1512" t="s">
        <v>26</v>
      </c>
      <c r="B1512" t="s">
        <v>25</v>
      </c>
      <c r="C1512" t="s">
        <v>11</v>
      </c>
      <c r="D1512" s="4">
        <v>2016</v>
      </c>
      <c r="E1512" s="4" t="s">
        <v>39</v>
      </c>
      <c r="F1512" s="3">
        <v>345</v>
      </c>
      <c r="G1512" s="3">
        <v>17</v>
      </c>
      <c r="H1512" s="3">
        <f t="shared" si="115"/>
        <v>362</v>
      </c>
      <c r="I1512" s="3">
        <v>3</v>
      </c>
      <c r="J1512" s="3">
        <v>0</v>
      </c>
      <c r="K1512" s="6">
        <f t="shared" si="116"/>
        <v>4.6961325966850827E-2</v>
      </c>
      <c r="L1512">
        <f t="shared" si="117"/>
        <v>8.2872928176795577E-3</v>
      </c>
      <c r="M1512">
        <f t="shared" si="118"/>
        <v>0</v>
      </c>
      <c r="N1512">
        <f t="shared" si="119"/>
        <v>0</v>
      </c>
    </row>
    <row r="1513" spans="1:14" x14ac:dyDescent="0.3">
      <c r="A1513" t="s">
        <v>26</v>
      </c>
      <c r="B1513" t="s">
        <v>25</v>
      </c>
      <c r="C1513" t="s">
        <v>12</v>
      </c>
      <c r="D1513" s="4">
        <v>2016</v>
      </c>
      <c r="E1513" s="4" t="s">
        <v>39</v>
      </c>
      <c r="F1513" s="3">
        <v>5</v>
      </c>
      <c r="G1513" s="3">
        <v>0</v>
      </c>
      <c r="H1513" s="3">
        <f t="shared" si="115"/>
        <v>5</v>
      </c>
      <c r="I1513" s="3">
        <v>0</v>
      </c>
      <c r="J1513" s="3">
        <v>0</v>
      </c>
      <c r="K1513" s="6">
        <f t="shared" si="116"/>
        <v>0</v>
      </c>
      <c r="L1513">
        <f t="shared" si="117"/>
        <v>0</v>
      </c>
      <c r="M1513">
        <f t="shared" si="118"/>
        <v>0</v>
      </c>
      <c r="N1513" t="e">
        <f t="shared" si="119"/>
        <v>#DIV/0!</v>
      </c>
    </row>
    <row r="1514" spans="1:14" x14ac:dyDescent="0.3">
      <c r="A1514" t="s">
        <v>26</v>
      </c>
      <c r="B1514" t="s">
        <v>25</v>
      </c>
      <c r="C1514" t="s">
        <v>18</v>
      </c>
      <c r="D1514" s="4">
        <v>2016</v>
      </c>
      <c r="E1514" s="4" t="s">
        <v>39</v>
      </c>
      <c r="F1514" s="3">
        <v>69</v>
      </c>
      <c r="G1514" s="3">
        <v>10</v>
      </c>
      <c r="H1514" s="3">
        <f t="shared" si="115"/>
        <v>79</v>
      </c>
      <c r="I1514" s="3">
        <v>6</v>
      </c>
      <c r="J1514" s="3">
        <v>0</v>
      </c>
      <c r="K1514" s="6">
        <f t="shared" si="116"/>
        <v>0.12658227848101267</v>
      </c>
      <c r="L1514">
        <f t="shared" si="117"/>
        <v>7.5949367088607597E-2</v>
      </c>
      <c r="M1514">
        <f t="shared" si="118"/>
        <v>0</v>
      </c>
      <c r="N1514">
        <f t="shared" si="119"/>
        <v>0</v>
      </c>
    </row>
    <row r="1515" spans="1:14" x14ac:dyDescent="0.3">
      <c r="A1515" t="s">
        <v>26</v>
      </c>
      <c r="B1515" t="s">
        <v>25</v>
      </c>
      <c r="C1515" t="s">
        <v>13</v>
      </c>
      <c r="D1515" s="4">
        <v>2016</v>
      </c>
      <c r="E1515" s="4" t="s">
        <v>39</v>
      </c>
      <c r="F1515" s="3">
        <v>12</v>
      </c>
      <c r="G1515" s="3">
        <v>2</v>
      </c>
      <c r="H1515" s="3">
        <f t="shared" si="115"/>
        <v>14</v>
      </c>
      <c r="I1515" s="3">
        <v>0</v>
      </c>
      <c r="J1515" s="3">
        <v>0</v>
      </c>
      <c r="K1515" s="6">
        <f t="shared" si="116"/>
        <v>0.14285714285714285</v>
      </c>
      <c r="L1515">
        <f t="shared" si="117"/>
        <v>0</v>
      </c>
      <c r="M1515">
        <f t="shared" si="118"/>
        <v>0</v>
      </c>
      <c r="N1515" t="e">
        <f t="shared" si="119"/>
        <v>#DIV/0!</v>
      </c>
    </row>
    <row r="1516" spans="1:14" x14ac:dyDescent="0.3">
      <c r="A1516" t="s">
        <v>26</v>
      </c>
      <c r="B1516" t="s">
        <v>25</v>
      </c>
      <c r="C1516" t="s">
        <v>19</v>
      </c>
      <c r="D1516" s="4">
        <v>2016</v>
      </c>
      <c r="E1516" s="4" t="s">
        <v>39</v>
      </c>
      <c r="F1516" s="3">
        <v>15</v>
      </c>
      <c r="G1516" s="3">
        <v>1</v>
      </c>
      <c r="H1516" s="3">
        <f t="shared" si="115"/>
        <v>16</v>
      </c>
      <c r="I1516" s="3">
        <v>0</v>
      </c>
      <c r="J1516" s="3">
        <v>0</v>
      </c>
      <c r="K1516" s="6">
        <f t="shared" si="116"/>
        <v>6.25E-2</v>
      </c>
      <c r="L1516">
        <f t="shared" si="117"/>
        <v>0</v>
      </c>
      <c r="M1516">
        <f t="shared" si="118"/>
        <v>0</v>
      </c>
      <c r="N1516" t="e">
        <f t="shared" si="119"/>
        <v>#DIV/0!</v>
      </c>
    </row>
    <row r="1517" spans="1:14" x14ac:dyDescent="0.3">
      <c r="A1517" t="s">
        <v>26</v>
      </c>
      <c r="B1517" t="s">
        <v>25</v>
      </c>
      <c r="C1517" t="s">
        <v>14</v>
      </c>
      <c r="D1517" s="4">
        <v>2016</v>
      </c>
      <c r="E1517" s="4" t="s">
        <v>39</v>
      </c>
      <c r="F1517" s="3">
        <v>20</v>
      </c>
      <c r="G1517" s="3">
        <v>1</v>
      </c>
      <c r="H1517" s="3">
        <f t="shared" si="115"/>
        <v>21</v>
      </c>
      <c r="I1517" s="3">
        <v>3</v>
      </c>
      <c r="J1517" s="3">
        <v>0</v>
      </c>
      <c r="K1517" s="6">
        <f t="shared" si="116"/>
        <v>4.7619047619047616E-2</v>
      </c>
      <c r="L1517">
        <f t="shared" si="117"/>
        <v>0.14285714285714285</v>
      </c>
      <c r="M1517">
        <f t="shared" si="118"/>
        <v>0</v>
      </c>
      <c r="N1517">
        <f t="shared" si="119"/>
        <v>0</v>
      </c>
    </row>
    <row r="1518" spans="1:14" x14ac:dyDescent="0.3">
      <c r="A1518" t="s">
        <v>28</v>
      </c>
      <c r="B1518" t="s">
        <v>8</v>
      </c>
      <c r="C1518" t="s">
        <v>9</v>
      </c>
      <c r="D1518" s="4">
        <v>2016</v>
      </c>
      <c r="E1518" s="4" t="s">
        <v>39</v>
      </c>
      <c r="F1518" s="3">
        <v>1345</v>
      </c>
      <c r="G1518" s="3">
        <v>308</v>
      </c>
      <c r="H1518" s="3">
        <f t="shared" si="115"/>
        <v>1653</v>
      </c>
      <c r="I1518" s="3">
        <v>183</v>
      </c>
      <c r="J1518" s="3">
        <v>51</v>
      </c>
      <c r="K1518" s="6">
        <f t="shared" si="116"/>
        <v>0.18632788868723532</v>
      </c>
      <c r="L1518">
        <f t="shared" si="117"/>
        <v>0.11070780399274047</v>
      </c>
      <c r="M1518">
        <f t="shared" si="118"/>
        <v>3.0852994555353903E-2</v>
      </c>
      <c r="N1518">
        <f t="shared" si="119"/>
        <v>0.27868852459016391</v>
      </c>
    </row>
    <row r="1519" spans="1:14" x14ac:dyDescent="0.3">
      <c r="A1519" t="s">
        <v>28</v>
      </c>
      <c r="B1519" t="s">
        <v>8</v>
      </c>
      <c r="C1519" t="s">
        <v>11</v>
      </c>
      <c r="D1519" s="4">
        <v>2016</v>
      </c>
      <c r="E1519" s="4" t="s">
        <v>39</v>
      </c>
      <c r="F1519" s="3">
        <v>567</v>
      </c>
      <c r="G1519" s="3">
        <v>44</v>
      </c>
      <c r="H1519" s="3">
        <f t="shared" si="115"/>
        <v>611</v>
      </c>
      <c r="I1519" s="3">
        <v>18</v>
      </c>
      <c r="J1519" s="3">
        <v>3</v>
      </c>
      <c r="K1519" s="6">
        <f t="shared" si="116"/>
        <v>7.2013093289689037E-2</v>
      </c>
      <c r="L1519">
        <f t="shared" si="117"/>
        <v>2.9459901800327332E-2</v>
      </c>
      <c r="M1519">
        <f t="shared" si="118"/>
        <v>4.9099836333878887E-3</v>
      </c>
      <c r="N1519">
        <f t="shared" si="119"/>
        <v>0.16666666666666666</v>
      </c>
    </row>
    <row r="1520" spans="1:14" x14ac:dyDescent="0.3">
      <c r="A1520" t="s">
        <v>28</v>
      </c>
      <c r="B1520" t="s">
        <v>8</v>
      </c>
      <c r="C1520" t="s">
        <v>12</v>
      </c>
      <c r="D1520" s="4">
        <v>2016</v>
      </c>
      <c r="E1520" s="4" t="s">
        <v>39</v>
      </c>
      <c r="F1520" s="3">
        <v>334</v>
      </c>
      <c r="G1520" s="3">
        <v>48</v>
      </c>
      <c r="H1520" s="3">
        <f t="shared" si="115"/>
        <v>382</v>
      </c>
      <c r="I1520" s="3">
        <v>51</v>
      </c>
      <c r="J1520" s="3">
        <v>9</v>
      </c>
      <c r="K1520" s="6">
        <f t="shared" si="116"/>
        <v>0.1256544502617801</v>
      </c>
      <c r="L1520">
        <f t="shared" si="117"/>
        <v>0.13350785340314136</v>
      </c>
      <c r="M1520">
        <f t="shared" si="118"/>
        <v>2.356020942408377E-2</v>
      </c>
      <c r="N1520">
        <f t="shared" si="119"/>
        <v>0.17647058823529413</v>
      </c>
    </row>
    <row r="1521" spans="1:14" x14ac:dyDescent="0.3">
      <c r="A1521" t="s">
        <v>28</v>
      </c>
      <c r="B1521" t="s">
        <v>8</v>
      </c>
      <c r="C1521" t="s">
        <v>13</v>
      </c>
      <c r="D1521" s="4">
        <v>2016</v>
      </c>
      <c r="E1521" s="4" t="s">
        <v>39</v>
      </c>
      <c r="F1521" s="3">
        <v>1749</v>
      </c>
      <c r="G1521" s="3">
        <v>664</v>
      </c>
      <c r="H1521" s="3">
        <f t="shared" si="115"/>
        <v>2413</v>
      </c>
      <c r="I1521" s="3">
        <v>300</v>
      </c>
      <c r="J1521" s="3">
        <v>78</v>
      </c>
      <c r="K1521" s="6">
        <f t="shared" si="116"/>
        <v>0.27517612929962704</v>
      </c>
      <c r="L1521">
        <f t="shared" si="117"/>
        <v>0.12432656444260257</v>
      </c>
      <c r="M1521">
        <f t="shared" si="118"/>
        <v>3.2324906755076668E-2</v>
      </c>
      <c r="N1521">
        <f t="shared" si="119"/>
        <v>0.26</v>
      </c>
    </row>
    <row r="1522" spans="1:14" x14ac:dyDescent="0.3">
      <c r="A1522" t="s">
        <v>28</v>
      </c>
      <c r="B1522" t="s">
        <v>8</v>
      </c>
      <c r="C1522" t="s">
        <v>14</v>
      </c>
      <c r="D1522" s="4">
        <v>2016</v>
      </c>
      <c r="E1522" s="4" t="s">
        <v>39</v>
      </c>
      <c r="F1522" s="3">
        <v>687</v>
      </c>
      <c r="G1522" s="3">
        <v>104</v>
      </c>
      <c r="H1522" s="3">
        <f t="shared" si="115"/>
        <v>791</v>
      </c>
      <c r="I1522" s="3">
        <v>48</v>
      </c>
      <c r="J1522" s="3">
        <v>3</v>
      </c>
      <c r="K1522" s="6">
        <f t="shared" si="116"/>
        <v>0.13147914032869784</v>
      </c>
      <c r="L1522">
        <f t="shared" si="117"/>
        <v>6.0682680151706699E-2</v>
      </c>
      <c r="M1522">
        <f t="shared" si="118"/>
        <v>3.7926675094816687E-3</v>
      </c>
      <c r="N1522">
        <f t="shared" si="119"/>
        <v>6.25E-2</v>
      </c>
    </row>
    <row r="1523" spans="1:14" x14ac:dyDescent="0.3">
      <c r="A1523" t="s">
        <v>28</v>
      </c>
      <c r="B1523" t="s">
        <v>15</v>
      </c>
      <c r="C1523" t="s">
        <v>9</v>
      </c>
      <c r="D1523" s="4">
        <v>2016</v>
      </c>
      <c r="E1523" s="4" t="s">
        <v>39</v>
      </c>
      <c r="F1523" s="3">
        <v>3362</v>
      </c>
      <c r="G1523" s="3">
        <v>380</v>
      </c>
      <c r="H1523" s="3">
        <f t="shared" si="115"/>
        <v>3742</v>
      </c>
      <c r="I1523" s="3">
        <v>222</v>
      </c>
      <c r="J1523" s="3">
        <v>84</v>
      </c>
      <c r="K1523" s="6">
        <f t="shared" si="116"/>
        <v>0.10154997327632283</v>
      </c>
      <c r="L1523">
        <f t="shared" si="117"/>
        <v>5.9326563335114914E-2</v>
      </c>
      <c r="M1523">
        <f t="shared" si="118"/>
        <v>2.2447888829502941E-2</v>
      </c>
      <c r="N1523">
        <f t="shared" si="119"/>
        <v>0.3783783783783784</v>
      </c>
    </row>
    <row r="1524" spans="1:14" x14ac:dyDescent="0.3">
      <c r="A1524" t="s">
        <v>28</v>
      </c>
      <c r="B1524" t="s">
        <v>15</v>
      </c>
      <c r="C1524" t="s">
        <v>11</v>
      </c>
      <c r="D1524" s="4">
        <v>2016</v>
      </c>
      <c r="E1524" s="4" t="s">
        <v>39</v>
      </c>
      <c r="F1524" s="3">
        <v>502</v>
      </c>
      <c r="G1524" s="3">
        <v>37</v>
      </c>
      <c r="H1524" s="3">
        <f t="shared" si="115"/>
        <v>539</v>
      </c>
      <c r="I1524" s="3">
        <v>48</v>
      </c>
      <c r="J1524" s="3">
        <v>12</v>
      </c>
      <c r="K1524" s="6">
        <f t="shared" si="116"/>
        <v>6.8645640074211506E-2</v>
      </c>
      <c r="L1524">
        <f t="shared" si="117"/>
        <v>8.9053803339517623E-2</v>
      </c>
      <c r="M1524">
        <f t="shared" si="118"/>
        <v>2.2263450834879406E-2</v>
      </c>
      <c r="N1524">
        <f t="shared" si="119"/>
        <v>0.25</v>
      </c>
    </row>
    <row r="1525" spans="1:14" x14ac:dyDescent="0.3">
      <c r="A1525" t="s">
        <v>28</v>
      </c>
      <c r="B1525" t="s">
        <v>15</v>
      </c>
      <c r="C1525" t="s">
        <v>12</v>
      </c>
      <c r="D1525" s="4">
        <v>2016</v>
      </c>
      <c r="E1525" s="4" t="s">
        <v>39</v>
      </c>
      <c r="F1525" s="3">
        <v>558</v>
      </c>
      <c r="G1525" s="3">
        <v>64</v>
      </c>
      <c r="H1525" s="3">
        <f t="shared" si="115"/>
        <v>622</v>
      </c>
      <c r="I1525" s="3">
        <v>30</v>
      </c>
      <c r="J1525" s="3">
        <v>12</v>
      </c>
      <c r="K1525" s="6">
        <f t="shared" si="116"/>
        <v>0.10289389067524116</v>
      </c>
      <c r="L1525">
        <f t="shared" si="117"/>
        <v>4.8231511254019289E-2</v>
      </c>
      <c r="M1525">
        <f t="shared" si="118"/>
        <v>1.9292604501607719E-2</v>
      </c>
      <c r="N1525">
        <f t="shared" si="119"/>
        <v>0.4</v>
      </c>
    </row>
    <row r="1526" spans="1:14" x14ac:dyDescent="0.3">
      <c r="A1526" t="s">
        <v>28</v>
      </c>
      <c r="B1526" t="s">
        <v>15</v>
      </c>
      <c r="C1526" t="s">
        <v>16</v>
      </c>
      <c r="D1526" s="4">
        <v>2016</v>
      </c>
      <c r="E1526" s="4" t="s">
        <v>39</v>
      </c>
      <c r="F1526" s="3">
        <v>2352</v>
      </c>
      <c r="G1526" s="3">
        <v>2156</v>
      </c>
      <c r="H1526" s="3">
        <f t="shared" si="115"/>
        <v>4508</v>
      </c>
      <c r="I1526" s="3">
        <v>294</v>
      </c>
      <c r="J1526" s="3">
        <v>84</v>
      </c>
      <c r="K1526" s="6">
        <f t="shared" si="116"/>
        <v>0.47826086956521741</v>
      </c>
      <c r="L1526">
        <f t="shared" si="117"/>
        <v>6.5217391304347824E-2</v>
      </c>
      <c r="M1526">
        <f t="shared" si="118"/>
        <v>1.8633540372670808E-2</v>
      </c>
      <c r="N1526">
        <f t="shared" si="119"/>
        <v>0.2857142857142857</v>
      </c>
    </row>
    <row r="1527" spans="1:14" x14ac:dyDescent="0.3">
      <c r="A1527" t="s">
        <v>28</v>
      </c>
      <c r="B1527" t="s">
        <v>15</v>
      </c>
      <c r="C1527" t="s">
        <v>17</v>
      </c>
      <c r="D1527" s="4">
        <v>2016</v>
      </c>
      <c r="E1527" s="4" t="s">
        <v>39</v>
      </c>
      <c r="F1527" s="3">
        <v>911</v>
      </c>
      <c r="G1527" s="3">
        <v>265</v>
      </c>
      <c r="H1527" s="3">
        <f t="shared" si="115"/>
        <v>1176</v>
      </c>
      <c r="I1527" s="3">
        <v>147</v>
      </c>
      <c r="J1527" s="3">
        <v>42</v>
      </c>
      <c r="K1527" s="6">
        <f t="shared" si="116"/>
        <v>0.22534013605442177</v>
      </c>
      <c r="L1527">
        <f t="shared" si="117"/>
        <v>0.125</v>
      </c>
      <c r="M1527">
        <f t="shared" si="118"/>
        <v>3.5714285714285712E-2</v>
      </c>
      <c r="N1527">
        <f t="shared" si="119"/>
        <v>0.2857142857142857</v>
      </c>
    </row>
    <row r="1528" spans="1:14" x14ac:dyDescent="0.3">
      <c r="A1528" t="s">
        <v>28</v>
      </c>
      <c r="B1528" t="s">
        <v>15</v>
      </c>
      <c r="C1528" t="s">
        <v>19</v>
      </c>
      <c r="D1528" s="4">
        <v>2016</v>
      </c>
      <c r="E1528" s="4" t="s">
        <v>39</v>
      </c>
      <c r="F1528" s="3">
        <v>564</v>
      </c>
      <c r="G1528" s="3">
        <v>34</v>
      </c>
      <c r="H1528" s="3">
        <f t="shared" si="115"/>
        <v>598</v>
      </c>
      <c r="I1528" s="3">
        <v>3</v>
      </c>
      <c r="J1528" s="3">
        <v>0</v>
      </c>
      <c r="K1528" s="6">
        <f t="shared" si="116"/>
        <v>5.6856187290969896E-2</v>
      </c>
      <c r="L1528">
        <f t="shared" si="117"/>
        <v>5.016722408026756E-3</v>
      </c>
      <c r="M1528">
        <f t="shared" si="118"/>
        <v>0</v>
      </c>
      <c r="N1528">
        <f t="shared" si="119"/>
        <v>0</v>
      </c>
    </row>
    <row r="1529" spans="1:14" x14ac:dyDescent="0.3">
      <c r="A1529" t="s">
        <v>28</v>
      </c>
      <c r="B1529" t="s">
        <v>15</v>
      </c>
      <c r="C1529" t="s">
        <v>18</v>
      </c>
      <c r="D1529" s="4">
        <v>2016</v>
      </c>
      <c r="E1529" s="4" t="s">
        <v>39</v>
      </c>
      <c r="F1529" s="3">
        <v>5802</v>
      </c>
      <c r="G1529" s="3">
        <v>767</v>
      </c>
      <c r="H1529" s="3">
        <f t="shared" si="115"/>
        <v>6569</v>
      </c>
      <c r="I1529" s="3">
        <v>6</v>
      </c>
      <c r="J1529" s="3">
        <v>0</v>
      </c>
      <c r="K1529" s="6">
        <f t="shared" si="116"/>
        <v>0.11676054193941239</v>
      </c>
      <c r="L1529">
        <f t="shared" si="117"/>
        <v>9.133810321205663E-4</v>
      </c>
      <c r="M1529">
        <f t="shared" si="118"/>
        <v>0</v>
      </c>
      <c r="N1529">
        <f t="shared" si="119"/>
        <v>0</v>
      </c>
    </row>
    <row r="1530" spans="1:14" x14ac:dyDescent="0.3">
      <c r="A1530" t="s">
        <v>28</v>
      </c>
      <c r="B1530" t="s">
        <v>15</v>
      </c>
      <c r="C1530" t="s">
        <v>13</v>
      </c>
      <c r="D1530" s="4">
        <v>2016</v>
      </c>
      <c r="E1530" s="4" t="s">
        <v>39</v>
      </c>
      <c r="F1530" s="3">
        <v>2370</v>
      </c>
      <c r="G1530" s="3">
        <v>1966</v>
      </c>
      <c r="H1530" s="3">
        <f t="shared" si="115"/>
        <v>4336</v>
      </c>
      <c r="I1530" s="3">
        <v>246</v>
      </c>
      <c r="J1530" s="3">
        <v>87</v>
      </c>
      <c r="K1530" s="6">
        <f t="shared" si="116"/>
        <v>0.45341328413284132</v>
      </c>
      <c r="L1530">
        <f t="shared" si="117"/>
        <v>5.6734317343173434E-2</v>
      </c>
      <c r="M1530">
        <f t="shared" si="118"/>
        <v>2.0064575645756456E-2</v>
      </c>
      <c r="N1530">
        <f t="shared" si="119"/>
        <v>0.35365853658536583</v>
      </c>
    </row>
    <row r="1531" spans="1:14" x14ac:dyDescent="0.3">
      <c r="A1531" t="s">
        <v>28</v>
      </c>
      <c r="B1531" t="s">
        <v>15</v>
      </c>
      <c r="C1531" t="s">
        <v>19</v>
      </c>
      <c r="D1531" s="4">
        <v>2016</v>
      </c>
      <c r="E1531" s="4" t="s">
        <v>39</v>
      </c>
      <c r="F1531" s="3">
        <v>925</v>
      </c>
      <c r="G1531" s="3">
        <v>54</v>
      </c>
      <c r="H1531" s="3">
        <f t="shared" si="115"/>
        <v>979</v>
      </c>
      <c r="I1531" s="3">
        <v>6</v>
      </c>
      <c r="J1531" s="3">
        <v>3</v>
      </c>
      <c r="K1531" s="6">
        <f t="shared" si="116"/>
        <v>5.515832482124617E-2</v>
      </c>
      <c r="L1531">
        <f t="shared" si="117"/>
        <v>6.1287027579162408E-3</v>
      </c>
      <c r="M1531">
        <f t="shared" si="118"/>
        <v>3.0643513789581204E-3</v>
      </c>
      <c r="N1531">
        <f t="shared" si="119"/>
        <v>0.5</v>
      </c>
    </row>
    <row r="1532" spans="1:14" x14ac:dyDescent="0.3">
      <c r="A1532" t="s">
        <v>28</v>
      </c>
      <c r="B1532" t="s">
        <v>15</v>
      </c>
      <c r="C1532" t="s">
        <v>14</v>
      </c>
      <c r="D1532" s="4">
        <v>2016</v>
      </c>
      <c r="E1532" s="4" t="s">
        <v>39</v>
      </c>
      <c r="F1532" s="3">
        <v>404</v>
      </c>
      <c r="G1532" s="3">
        <v>48</v>
      </c>
      <c r="H1532" s="3">
        <f t="shared" si="115"/>
        <v>452</v>
      </c>
      <c r="I1532" s="3">
        <v>9</v>
      </c>
      <c r="J1532" s="3">
        <v>0</v>
      </c>
      <c r="K1532" s="6">
        <f t="shared" si="116"/>
        <v>0.10619469026548672</v>
      </c>
      <c r="L1532">
        <f t="shared" si="117"/>
        <v>1.9911504424778761E-2</v>
      </c>
      <c r="M1532">
        <f t="shared" si="118"/>
        <v>0</v>
      </c>
      <c r="N1532">
        <f t="shared" si="119"/>
        <v>0</v>
      </c>
    </row>
    <row r="1533" spans="1:14" x14ac:dyDescent="0.3">
      <c r="A1533" t="s">
        <v>28</v>
      </c>
      <c r="B1533" t="s">
        <v>20</v>
      </c>
      <c r="C1533" t="s">
        <v>9</v>
      </c>
      <c r="D1533" s="4">
        <v>2016</v>
      </c>
      <c r="E1533" s="4" t="s">
        <v>39</v>
      </c>
      <c r="F1533" s="3">
        <v>1531</v>
      </c>
      <c r="G1533" s="3">
        <v>168</v>
      </c>
      <c r="H1533" s="3">
        <f t="shared" si="115"/>
        <v>1699</v>
      </c>
      <c r="I1533" s="3">
        <v>255</v>
      </c>
      <c r="J1533" s="3">
        <v>36</v>
      </c>
      <c r="K1533" s="6">
        <f t="shared" si="116"/>
        <v>9.8881695114773391E-2</v>
      </c>
      <c r="L1533">
        <f t="shared" si="117"/>
        <v>0.15008828722778106</v>
      </c>
      <c r="M1533">
        <f t="shared" si="118"/>
        <v>2.1188934667451441E-2</v>
      </c>
      <c r="N1533">
        <f t="shared" si="119"/>
        <v>0.14117647058823529</v>
      </c>
    </row>
    <row r="1534" spans="1:14" x14ac:dyDescent="0.3">
      <c r="A1534" t="s">
        <v>28</v>
      </c>
      <c r="B1534" t="s">
        <v>20</v>
      </c>
      <c r="C1534" t="s">
        <v>11</v>
      </c>
      <c r="D1534" s="4">
        <v>2016</v>
      </c>
      <c r="E1534" s="4" t="s">
        <v>39</v>
      </c>
      <c r="F1534" s="3">
        <v>2355</v>
      </c>
      <c r="G1534" s="3">
        <v>274</v>
      </c>
      <c r="H1534" s="3">
        <f t="shared" si="115"/>
        <v>2629</v>
      </c>
      <c r="I1534" s="3">
        <v>105</v>
      </c>
      <c r="J1534" s="3">
        <v>9</v>
      </c>
      <c r="K1534" s="6">
        <f t="shared" si="116"/>
        <v>0.10422213769494104</v>
      </c>
      <c r="L1534">
        <f t="shared" si="117"/>
        <v>3.9939140357550397E-2</v>
      </c>
      <c r="M1534">
        <f t="shared" si="118"/>
        <v>3.4233548877900342E-3</v>
      </c>
      <c r="N1534">
        <f t="shared" si="119"/>
        <v>8.5714285714285715E-2</v>
      </c>
    </row>
    <row r="1535" spans="1:14" x14ac:dyDescent="0.3">
      <c r="A1535" t="s">
        <v>28</v>
      </c>
      <c r="B1535" t="s">
        <v>20</v>
      </c>
      <c r="C1535" t="s">
        <v>12</v>
      </c>
      <c r="D1535" s="4">
        <v>2016</v>
      </c>
      <c r="E1535" s="4" t="s">
        <v>39</v>
      </c>
      <c r="F1535" s="3">
        <v>6853</v>
      </c>
      <c r="G1535" s="3">
        <v>1352</v>
      </c>
      <c r="H1535" s="3">
        <f t="shared" si="115"/>
        <v>8205</v>
      </c>
      <c r="I1535" s="3">
        <v>846</v>
      </c>
      <c r="J1535" s="3">
        <v>252</v>
      </c>
      <c r="K1535" s="6">
        <f t="shared" si="116"/>
        <v>0.16477757464960391</v>
      </c>
      <c r="L1535">
        <f t="shared" si="117"/>
        <v>0.10310786106032907</v>
      </c>
      <c r="M1535">
        <f t="shared" si="118"/>
        <v>3.0712979890310785E-2</v>
      </c>
      <c r="N1535">
        <f t="shared" si="119"/>
        <v>0.2978723404255319</v>
      </c>
    </row>
    <row r="1536" spans="1:14" x14ac:dyDescent="0.3">
      <c r="A1536" t="s">
        <v>28</v>
      </c>
      <c r="B1536" t="s">
        <v>20</v>
      </c>
      <c r="C1536" t="s">
        <v>17</v>
      </c>
      <c r="D1536" s="4">
        <v>2016</v>
      </c>
      <c r="E1536" s="4" t="s">
        <v>39</v>
      </c>
      <c r="F1536" s="3">
        <v>384</v>
      </c>
      <c r="G1536" s="3">
        <v>64</v>
      </c>
      <c r="H1536" s="3">
        <f t="shared" si="115"/>
        <v>448</v>
      </c>
      <c r="I1536" s="3">
        <v>114</v>
      </c>
      <c r="J1536" s="3">
        <v>33</v>
      </c>
      <c r="K1536" s="6">
        <f t="shared" si="116"/>
        <v>0.14285714285714285</v>
      </c>
      <c r="L1536">
        <f t="shared" si="117"/>
        <v>0.2544642857142857</v>
      </c>
      <c r="M1536">
        <f t="shared" si="118"/>
        <v>7.3660714285714288E-2</v>
      </c>
      <c r="N1536">
        <f t="shared" si="119"/>
        <v>0.28947368421052633</v>
      </c>
    </row>
    <row r="1537" spans="1:14" x14ac:dyDescent="0.3">
      <c r="A1537" t="s">
        <v>28</v>
      </c>
      <c r="B1537" t="s">
        <v>20</v>
      </c>
      <c r="C1537" t="s">
        <v>19</v>
      </c>
      <c r="D1537" s="4">
        <v>2016</v>
      </c>
      <c r="E1537" s="4" t="s">
        <v>39</v>
      </c>
      <c r="F1537" s="3">
        <v>4406</v>
      </c>
      <c r="G1537" s="3">
        <v>754</v>
      </c>
      <c r="H1537" s="3">
        <f t="shared" si="115"/>
        <v>5160</v>
      </c>
      <c r="I1537" s="3">
        <v>150</v>
      </c>
      <c r="J1537" s="3">
        <v>18</v>
      </c>
      <c r="K1537" s="6">
        <f t="shared" si="116"/>
        <v>0.14612403100775193</v>
      </c>
      <c r="L1537">
        <f t="shared" si="117"/>
        <v>2.9069767441860465E-2</v>
      </c>
      <c r="M1537">
        <f t="shared" si="118"/>
        <v>3.4883720930232558E-3</v>
      </c>
      <c r="N1537">
        <f t="shared" si="119"/>
        <v>0.12</v>
      </c>
    </row>
    <row r="1538" spans="1:14" x14ac:dyDescent="0.3">
      <c r="A1538" t="s">
        <v>28</v>
      </c>
      <c r="B1538" t="s">
        <v>20</v>
      </c>
      <c r="C1538" t="s">
        <v>18</v>
      </c>
      <c r="D1538" s="4">
        <v>2016</v>
      </c>
      <c r="E1538" s="4" t="s">
        <v>39</v>
      </c>
      <c r="F1538" s="3">
        <v>980</v>
      </c>
      <c r="G1538" s="3">
        <v>112</v>
      </c>
      <c r="H1538" s="3">
        <f t="shared" si="115"/>
        <v>1092</v>
      </c>
      <c r="I1538" s="3">
        <v>60</v>
      </c>
      <c r="J1538" s="3">
        <v>15</v>
      </c>
      <c r="K1538" s="6">
        <f t="shared" si="116"/>
        <v>0.10256410256410256</v>
      </c>
      <c r="L1538">
        <f t="shared" si="117"/>
        <v>5.4945054945054944E-2</v>
      </c>
      <c r="M1538">
        <f t="shared" si="118"/>
        <v>1.3736263736263736E-2</v>
      </c>
      <c r="N1538">
        <f t="shared" si="119"/>
        <v>0.25</v>
      </c>
    </row>
    <row r="1539" spans="1:14" x14ac:dyDescent="0.3">
      <c r="A1539" t="s">
        <v>28</v>
      </c>
      <c r="B1539" t="s">
        <v>20</v>
      </c>
      <c r="C1539" t="s">
        <v>13</v>
      </c>
      <c r="D1539" s="4">
        <v>2016</v>
      </c>
      <c r="E1539" s="4" t="s">
        <v>39</v>
      </c>
      <c r="F1539" s="3">
        <v>2824</v>
      </c>
      <c r="G1539" s="3">
        <v>804</v>
      </c>
      <c r="H1539" s="3">
        <f t="shared" si="115"/>
        <v>3628</v>
      </c>
      <c r="I1539" s="3">
        <v>591</v>
      </c>
      <c r="J1539" s="3">
        <v>162</v>
      </c>
      <c r="K1539" s="6">
        <f t="shared" si="116"/>
        <v>0.22160970231532526</v>
      </c>
      <c r="L1539">
        <f t="shared" si="117"/>
        <v>0.16289966923925028</v>
      </c>
      <c r="M1539">
        <f t="shared" si="118"/>
        <v>4.4652701212789414E-2</v>
      </c>
      <c r="N1539">
        <f t="shared" si="119"/>
        <v>0.27411167512690354</v>
      </c>
    </row>
    <row r="1540" spans="1:14" x14ac:dyDescent="0.3">
      <c r="A1540" t="s">
        <v>28</v>
      </c>
      <c r="B1540" t="s">
        <v>20</v>
      </c>
      <c r="C1540" t="s">
        <v>19</v>
      </c>
      <c r="D1540" s="4">
        <v>2016</v>
      </c>
      <c r="E1540" s="4" t="s">
        <v>39</v>
      </c>
      <c r="F1540" s="3">
        <v>3407</v>
      </c>
      <c r="G1540" s="3">
        <v>326</v>
      </c>
      <c r="H1540" s="3">
        <f t="shared" si="115"/>
        <v>3733</v>
      </c>
      <c r="I1540" s="3">
        <v>36</v>
      </c>
      <c r="J1540" s="3">
        <v>3</v>
      </c>
      <c r="K1540" s="6">
        <f t="shared" si="116"/>
        <v>8.7329225823734258E-2</v>
      </c>
      <c r="L1540">
        <f t="shared" si="117"/>
        <v>9.6437181891240297E-3</v>
      </c>
      <c r="M1540">
        <f t="shared" si="118"/>
        <v>8.0364318242700237E-4</v>
      </c>
      <c r="N1540">
        <f t="shared" si="119"/>
        <v>8.3333333333333329E-2</v>
      </c>
    </row>
    <row r="1541" spans="1:14" x14ac:dyDescent="0.3">
      <c r="A1541" t="s">
        <v>28</v>
      </c>
      <c r="B1541" t="s">
        <v>20</v>
      </c>
      <c r="C1541" t="s">
        <v>21</v>
      </c>
      <c r="D1541" s="4">
        <v>2016</v>
      </c>
      <c r="E1541" s="4" t="s">
        <v>39</v>
      </c>
      <c r="F1541" s="3">
        <v>603</v>
      </c>
      <c r="G1541" s="3">
        <v>198</v>
      </c>
      <c r="H1541" s="3">
        <f t="shared" ref="H1541:H1604" si="120">F1541+G1541</f>
        <v>801</v>
      </c>
      <c r="I1541" s="3">
        <v>42</v>
      </c>
      <c r="J1541" s="3">
        <v>21</v>
      </c>
      <c r="K1541" s="6">
        <f t="shared" ref="K1541:K1604" si="121">G1541/H1541</f>
        <v>0.24719101123595505</v>
      </c>
      <c r="L1541">
        <f t="shared" ref="L1541:L1604" si="122">I1541/H1541</f>
        <v>5.2434456928838954E-2</v>
      </c>
      <c r="M1541">
        <f t="shared" ref="M1541:M1604" si="123">J1541/H1541</f>
        <v>2.6217228464419477E-2</v>
      </c>
      <c r="N1541">
        <f t="shared" ref="N1541:N1604" si="124">J1541/I1541</f>
        <v>0.5</v>
      </c>
    </row>
    <row r="1542" spans="1:14" x14ac:dyDescent="0.3">
      <c r="A1542" t="s">
        <v>28</v>
      </c>
      <c r="B1542" t="s">
        <v>20</v>
      </c>
      <c r="C1542" t="s">
        <v>14</v>
      </c>
      <c r="D1542" s="4">
        <v>2016</v>
      </c>
      <c r="E1542" s="4" t="s">
        <v>39</v>
      </c>
      <c r="F1542" s="3">
        <v>2101</v>
      </c>
      <c r="G1542" s="3">
        <v>224</v>
      </c>
      <c r="H1542" s="3">
        <f t="shared" si="120"/>
        <v>2325</v>
      </c>
      <c r="I1542" s="3">
        <v>231</v>
      </c>
      <c r="J1542" s="3">
        <v>15</v>
      </c>
      <c r="K1542" s="6">
        <f t="shared" si="121"/>
        <v>9.6344086021505376E-2</v>
      </c>
      <c r="L1542">
        <f t="shared" si="122"/>
        <v>9.9354838709677415E-2</v>
      </c>
      <c r="M1542">
        <f t="shared" si="123"/>
        <v>6.4516129032258064E-3</v>
      </c>
      <c r="N1542">
        <f t="shared" si="124"/>
        <v>6.4935064935064929E-2</v>
      </c>
    </row>
    <row r="1543" spans="1:14" x14ac:dyDescent="0.3">
      <c r="A1543" t="s">
        <v>28</v>
      </c>
      <c r="B1543" t="s">
        <v>22</v>
      </c>
      <c r="C1543" t="s">
        <v>9</v>
      </c>
      <c r="D1543" s="4">
        <v>2016</v>
      </c>
      <c r="E1543" s="4" t="s">
        <v>39</v>
      </c>
      <c r="F1543" s="3">
        <v>4308</v>
      </c>
      <c r="G1543" s="3">
        <v>1826</v>
      </c>
      <c r="H1543" s="3">
        <f t="shared" si="120"/>
        <v>6134</v>
      </c>
      <c r="I1543" s="3">
        <v>36</v>
      </c>
      <c r="J1543" s="3">
        <v>3</v>
      </c>
      <c r="K1543" s="6">
        <f t="shared" si="121"/>
        <v>0.29768503423540921</v>
      </c>
      <c r="L1543">
        <f t="shared" si="122"/>
        <v>5.8689272905119005E-3</v>
      </c>
      <c r="M1543">
        <f t="shared" si="123"/>
        <v>4.8907727420932504E-4</v>
      </c>
      <c r="N1543">
        <f t="shared" si="124"/>
        <v>8.3333333333333329E-2</v>
      </c>
    </row>
    <row r="1544" spans="1:14" x14ac:dyDescent="0.3">
      <c r="A1544" t="s">
        <v>28</v>
      </c>
      <c r="B1544" t="s">
        <v>22</v>
      </c>
      <c r="C1544" t="s">
        <v>11</v>
      </c>
      <c r="D1544" s="4">
        <v>2016</v>
      </c>
      <c r="E1544" s="4" t="s">
        <v>39</v>
      </c>
      <c r="F1544" s="3">
        <v>90</v>
      </c>
      <c r="G1544" s="3">
        <v>14</v>
      </c>
      <c r="H1544" s="3">
        <f t="shared" si="120"/>
        <v>104</v>
      </c>
      <c r="I1544" s="3">
        <v>3</v>
      </c>
      <c r="J1544" s="3">
        <v>0</v>
      </c>
      <c r="K1544" s="6">
        <f t="shared" si="121"/>
        <v>0.13461538461538461</v>
      </c>
      <c r="L1544">
        <f t="shared" si="122"/>
        <v>2.8846153846153848E-2</v>
      </c>
      <c r="M1544">
        <f t="shared" si="123"/>
        <v>0</v>
      </c>
      <c r="N1544">
        <f t="shared" si="124"/>
        <v>0</v>
      </c>
    </row>
    <row r="1545" spans="1:14" x14ac:dyDescent="0.3">
      <c r="A1545" t="s">
        <v>28</v>
      </c>
      <c r="B1545" t="s">
        <v>22</v>
      </c>
      <c r="C1545" t="s">
        <v>12</v>
      </c>
      <c r="D1545" s="4">
        <v>2016</v>
      </c>
      <c r="E1545" s="4" t="s">
        <v>39</v>
      </c>
      <c r="F1545" s="3">
        <v>66</v>
      </c>
      <c r="G1545" s="3">
        <v>44</v>
      </c>
      <c r="H1545" s="3">
        <f t="shared" si="120"/>
        <v>110</v>
      </c>
      <c r="I1545" s="3">
        <v>3</v>
      </c>
      <c r="J1545" s="3">
        <v>0</v>
      </c>
      <c r="K1545" s="6">
        <f t="shared" si="121"/>
        <v>0.4</v>
      </c>
      <c r="L1545">
        <f t="shared" si="122"/>
        <v>2.7272727272727271E-2</v>
      </c>
      <c r="M1545">
        <f t="shared" si="123"/>
        <v>0</v>
      </c>
      <c r="N1545">
        <f t="shared" si="124"/>
        <v>0</v>
      </c>
    </row>
    <row r="1546" spans="1:14" x14ac:dyDescent="0.3">
      <c r="A1546" t="s">
        <v>28</v>
      </c>
      <c r="B1546" t="s">
        <v>22</v>
      </c>
      <c r="C1546" t="s">
        <v>17</v>
      </c>
      <c r="D1546" s="4">
        <v>2016</v>
      </c>
      <c r="E1546" s="4" t="s">
        <v>39</v>
      </c>
      <c r="F1546" s="3">
        <v>100</v>
      </c>
      <c r="G1546" s="3">
        <v>72</v>
      </c>
      <c r="H1546" s="3">
        <f t="shared" si="120"/>
        <v>172</v>
      </c>
      <c r="I1546" s="3">
        <v>6</v>
      </c>
      <c r="J1546" s="3">
        <v>0</v>
      </c>
      <c r="K1546" s="6">
        <f t="shared" si="121"/>
        <v>0.41860465116279072</v>
      </c>
      <c r="L1546">
        <f t="shared" si="122"/>
        <v>3.4883720930232558E-2</v>
      </c>
      <c r="M1546">
        <f t="shared" si="123"/>
        <v>0</v>
      </c>
      <c r="N1546">
        <f t="shared" si="124"/>
        <v>0</v>
      </c>
    </row>
    <row r="1547" spans="1:14" x14ac:dyDescent="0.3">
      <c r="A1547" t="s">
        <v>28</v>
      </c>
      <c r="B1547" t="s">
        <v>22</v>
      </c>
      <c r="C1547" t="s">
        <v>19</v>
      </c>
      <c r="D1547" s="4">
        <v>2016</v>
      </c>
      <c r="E1547" s="4" t="s">
        <v>39</v>
      </c>
      <c r="F1547" s="3">
        <v>59</v>
      </c>
      <c r="G1547" s="3">
        <v>8</v>
      </c>
      <c r="H1547" s="3">
        <f t="shared" si="120"/>
        <v>67</v>
      </c>
      <c r="I1547" s="3">
        <v>0</v>
      </c>
      <c r="J1547" s="3">
        <v>0</v>
      </c>
      <c r="K1547" s="6">
        <f t="shared" si="121"/>
        <v>0.11940298507462686</v>
      </c>
      <c r="L1547">
        <f t="shared" si="122"/>
        <v>0</v>
      </c>
      <c r="M1547">
        <f t="shared" si="123"/>
        <v>0</v>
      </c>
      <c r="N1547" t="e">
        <f t="shared" si="124"/>
        <v>#DIV/0!</v>
      </c>
    </row>
    <row r="1548" spans="1:14" x14ac:dyDescent="0.3">
      <c r="A1548" t="s">
        <v>28</v>
      </c>
      <c r="B1548" t="s">
        <v>22</v>
      </c>
      <c r="C1548" t="s">
        <v>18</v>
      </c>
      <c r="D1548" s="4">
        <v>2016</v>
      </c>
      <c r="E1548" s="4" t="s">
        <v>39</v>
      </c>
      <c r="F1548" s="3">
        <v>66</v>
      </c>
      <c r="G1548" s="3">
        <v>10</v>
      </c>
      <c r="H1548" s="3">
        <f t="shared" si="120"/>
        <v>76</v>
      </c>
      <c r="I1548" s="3">
        <v>0</v>
      </c>
      <c r="J1548" s="3">
        <v>0</v>
      </c>
      <c r="K1548" s="6">
        <f t="shared" si="121"/>
        <v>0.13157894736842105</v>
      </c>
      <c r="L1548">
        <f t="shared" si="122"/>
        <v>0</v>
      </c>
      <c r="M1548">
        <f t="shared" si="123"/>
        <v>0</v>
      </c>
      <c r="N1548" t="e">
        <f t="shared" si="124"/>
        <v>#DIV/0!</v>
      </c>
    </row>
    <row r="1549" spans="1:14" x14ac:dyDescent="0.3">
      <c r="A1549" t="s">
        <v>28</v>
      </c>
      <c r="B1549" t="s">
        <v>22</v>
      </c>
      <c r="C1549" t="s">
        <v>13</v>
      </c>
      <c r="D1549" s="4">
        <v>2016</v>
      </c>
      <c r="E1549" s="4" t="s">
        <v>39</v>
      </c>
      <c r="F1549" s="3">
        <v>172</v>
      </c>
      <c r="G1549" s="3">
        <v>48</v>
      </c>
      <c r="H1549" s="3">
        <f t="shared" si="120"/>
        <v>220</v>
      </c>
      <c r="I1549" s="3">
        <v>18</v>
      </c>
      <c r="J1549" s="3">
        <v>0</v>
      </c>
      <c r="K1549" s="6">
        <f t="shared" si="121"/>
        <v>0.21818181818181817</v>
      </c>
      <c r="L1549">
        <f t="shared" si="122"/>
        <v>8.1818181818181818E-2</v>
      </c>
      <c r="M1549">
        <f t="shared" si="123"/>
        <v>0</v>
      </c>
      <c r="N1549">
        <f t="shared" si="124"/>
        <v>0</v>
      </c>
    </row>
    <row r="1550" spans="1:14" x14ac:dyDescent="0.3">
      <c r="A1550" t="s">
        <v>28</v>
      </c>
      <c r="B1550" t="s">
        <v>22</v>
      </c>
      <c r="C1550" t="s">
        <v>19</v>
      </c>
      <c r="D1550" s="4">
        <v>2016</v>
      </c>
      <c r="E1550" s="4" t="s">
        <v>39</v>
      </c>
      <c r="F1550" s="3">
        <v>129</v>
      </c>
      <c r="G1550" s="3">
        <v>18</v>
      </c>
      <c r="H1550" s="3">
        <f t="shared" si="120"/>
        <v>147</v>
      </c>
      <c r="I1550" s="3">
        <v>0</v>
      </c>
      <c r="J1550" s="3">
        <v>0</v>
      </c>
      <c r="K1550" s="6">
        <f t="shared" si="121"/>
        <v>0.12244897959183673</v>
      </c>
      <c r="L1550">
        <f t="shared" si="122"/>
        <v>0</v>
      </c>
      <c r="M1550">
        <f t="shared" si="123"/>
        <v>0</v>
      </c>
      <c r="N1550" t="e">
        <f t="shared" si="124"/>
        <v>#DIV/0!</v>
      </c>
    </row>
    <row r="1551" spans="1:14" x14ac:dyDescent="0.3">
      <c r="A1551" t="s">
        <v>28</v>
      </c>
      <c r="B1551" t="s">
        <v>22</v>
      </c>
      <c r="C1551" t="s">
        <v>14</v>
      </c>
      <c r="D1551" s="4">
        <v>2016</v>
      </c>
      <c r="E1551" s="4" t="s">
        <v>39</v>
      </c>
      <c r="F1551" s="3">
        <v>152</v>
      </c>
      <c r="G1551" s="3">
        <v>30</v>
      </c>
      <c r="H1551" s="3">
        <f t="shared" si="120"/>
        <v>182</v>
      </c>
      <c r="I1551" s="3">
        <v>12</v>
      </c>
      <c r="J1551" s="3">
        <v>0</v>
      </c>
      <c r="K1551" s="6">
        <f t="shared" si="121"/>
        <v>0.16483516483516483</v>
      </c>
      <c r="L1551">
        <f t="shared" si="122"/>
        <v>6.5934065934065936E-2</v>
      </c>
      <c r="M1551">
        <f t="shared" si="123"/>
        <v>0</v>
      </c>
      <c r="N1551">
        <f t="shared" si="124"/>
        <v>0</v>
      </c>
    </row>
    <row r="1552" spans="1:14" x14ac:dyDescent="0.3">
      <c r="A1552" t="s">
        <v>28</v>
      </c>
      <c r="B1552" t="s">
        <v>23</v>
      </c>
      <c r="C1552" t="s">
        <v>9</v>
      </c>
      <c r="D1552" s="4">
        <v>2016</v>
      </c>
      <c r="E1552" s="4" t="s">
        <v>39</v>
      </c>
      <c r="F1552" s="3">
        <v>70</v>
      </c>
      <c r="G1552" s="3">
        <v>51</v>
      </c>
      <c r="H1552" s="3">
        <f t="shared" si="120"/>
        <v>121</v>
      </c>
      <c r="I1552" s="3">
        <v>0</v>
      </c>
      <c r="J1552" s="3">
        <v>0</v>
      </c>
      <c r="K1552" s="6">
        <f t="shared" si="121"/>
        <v>0.42148760330578511</v>
      </c>
      <c r="L1552">
        <f t="shared" si="122"/>
        <v>0</v>
      </c>
      <c r="M1552">
        <f t="shared" si="123"/>
        <v>0</v>
      </c>
      <c r="N1552" t="e">
        <f t="shared" si="124"/>
        <v>#DIV/0!</v>
      </c>
    </row>
    <row r="1553" spans="1:14" x14ac:dyDescent="0.3">
      <c r="A1553" t="s">
        <v>28</v>
      </c>
      <c r="B1553" t="s">
        <v>23</v>
      </c>
      <c r="C1553" t="s">
        <v>33</v>
      </c>
      <c r="D1553" s="4">
        <v>2016</v>
      </c>
      <c r="E1553" s="4" t="s">
        <v>39</v>
      </c>
      <c r="F1553" s="3">
        <v>720</v>
      </c>
      <c r="G1553" s="3">
        <v>506</v>
      </c>
      <c r="H1553" s="3">
        <f t="shared" si="120"/>
        <v>1226</v>
      </c>
      <c r="I1553" s="3">
        <v>48</v>
      </c>
      <c r="J1553" s="3">
        <v>3</v>
      </c>
      <c r="K1553" s="6">
        <f t="shared" si="121"/>
        <v>0.41272430668841764</v>
      </c>
      <c r="L1553">
        <f t="shared" si="122"/>
        <v>3.9151712887438822E-2</v>
      </c>
      <c r="M1553">
        <f t="shared" si="123"/>
        <v>2.4469820554649264E-3</v>
      </c>
      <c r="N1553">
        <f t="shared" si="124"/>
        <v>6.25E-2</v>
      </c>
    </row>
    <row r="1554" spans="1:14" x14ac:dyDescent="0.3">
      <c r="A1554" t="s">
        <v>28</v>
      </c>
      <c r="B1554" t="s">
        <v>24</v>
      </c>
      <c r="C1554" t="s">
        <v>9</v>
      </c>
      <c r="D1554" s="4">
        <v>2016</v>
      </c>
      <c r="E1554" s="4" t="s">
        <v>39</v>
      </c>
      <c r="F1554" s="3">
        <v>9306</v>
      </c>
      <c r="G1554" s="3">
        <v>6960</v>
      </c>
      <c r="H1554" s="3">
        <f t="shared" si="120"/>
        <v>16266</v>
      </c>
      <c r="I1554" s="3">
        <v>417</v>
      </c>
      <c r="J1554" s="3">
        <v>105</v>
      </c>
      <c r="K1554" s="6">
        <f t="shared" si="121"/>
        <v>0.42788638878642565</v>
      </c>
      <c r="L1554">
        <f t="shared" si="122"/>
        <v>2.5636296569531539E-2</v>
      </c>
      <c r="M1554">
        <f t="shared" si="123"/>
        <v>6.4551825894503872E-3</v>
      </c>
      <c r="N1554">
        <f t="shared" si="124"/>
        <v>0.25179856115107913</v>
      </c>
    </row>
    <row r="1555" spans="1:14" x14ac:dyDescent="0.3">
      <c r="A1555" t="s">
        <v>28</v>
      </c>
      <c r="B1555" t="s">
        <v>24</v>
      </c>
      <c r="C1555" t="s">
        <v>12</v>
      </c>
      <c r="D1555" s="4">
        <v>2016</v>
      </c>
      <c r="E1555" s="4" t="s">
        <v>39</v>
      </c>
      <c r="F1555" s="3">
        <v>2</v>
      </c>
      <c r="G1555" s="3">
        <v>0</v>
      </c>
      <c r="H1555" s="3">
        <f t="shared" si="120"/>
        <v>2</v>
      </c>
      <c r="I1555" s="3">
        <v>0</v>
      </c>
      <c r="J1555" s="3">
        <v>0</v>
      </c>
      <c r="K1555" s="6">
        <f t="shared" si="121"/>
        <v>0</v>
      </c>
      <c r="L1555">
        <f t="shared" si="122"/>
        <v>0</v>
      </c>
      <c r="M1555">
        <f t="shared" si="123"/>
        <v>0</v>
      </c>
      <c r="N1555" t="e">
        <f t="shared" si="124"/>
        <v>#DIV/0!</v>
      </c>
    </row>
    <row r="1556" spans="1:14" x14ac:dyDescent="0.3">
      <c r="A1556" t="s">
        <v>28</v>
      </c>
      <c r="B1556" t="s">
        <v>24</v>
      </c>
      <c r="C1556" t="s">
        <v>17</v>
      </c>
      <c r="D1556" s="4">
        <v>2016</v>
      </c>
      <c r="E1556" s="4" t="s">
        <v>39</v>
      </c>
      <c r="F1556" s="3">
        <v>1</v>
      </c>
      <c r="G1556" s="3">
        <v>0</v>
      </c>
      <c r="H1556" s="3">
        <f t="shared" si="120"/>
        <v>1</v>
      </c>
      <c r="I1556" s="3">
        <v>0</v>
      </c>
      <c r="J1556" s="3">
        <v>0</v>
      </c>
      <c r="K1556" s="6">
        <f t="shared" si="121"/>
        <v>0</v>
      </c>
      <c r="L1556">
        <f t="shared" si="122"/>
        <v>0</v>
      </c>
      <c r="M1556">
        <f t="shared" si="123"/>
        <v>0</v>
      </c>
      <c r="N1556" t="e">
        <f t="shared" si="124"/>
        <v>#DIV/0!</v>
      </c>
    </row>
    <row r="1557" spans="1:14" x14ac:dyDescent="0.3">
      <c r="A1557" t="s">
        <v>28</v>
      </c>
      <c r="B1557" t="s">
        <v>24</v>
      </c>
      <c r="C1557" t="s">
        <v>33</v>
      </c>
      <c r="D1557" s="4">
        <v>2016</v>
      </c>
      <c r="E1557" s="4" t="s">
        <v>39</v>
      </c>
      <c r="F1557" s="3">
        <v>383</v>
      </c>
      <c r="G1557" s="3">
        <v>290</v>
      </c>
      <c r="H1557" s="3">
        <f t="shared" si="120"/>
        <v>673</v>
      </c>
      <c r="I1557" s="3">
        <v>18</v>
      </c>
      <c r="J1557" s="3">
        <v>12</v>
      </c>
      <c r="K1557" s="6">
        <f t="shared" si="121"/>
        <v>0.4309063893016345</v>
      </c>
      <c r="L1557">
        <f t="shared" si="122"/>
        <v>2.6745913818722138E-2</v>
      </c>
      <c r="M1557">
        <f t="shared" si="123"/>
        <v>1.7830609212481426E-2</v>
      </c>
      <c r="N1557">
        <f t="shared" si="124"/>
        <v>0.66666666666666663</v>
      </c>
    </row>
    <row r="1558" spans="1:14" x14ac:dyDescent="0.3">
      <c r="A1558" t="s">
        <v>28</v>
      </c>
      <c r="B1558" t="s">
        <v>27</v>
      </c>
      <c r="C1558" t="s">
        <v>33</v>
      </c>
      <c r="D1558" s="4">
        <v>2016</v>
      </c>
      <c r="E1558" s="4" t="s">
        <v>39</v>
      </c>
      <c r="F1558" s="3">
        <v>56</v>
      </c>
      <c r="G1558" s="3">
        <v>19</v>
      </c>
      <c r="H1558" s="3">
        <f t="shared" si="120"/>
        <v>75</v>
      </c>
      <c r="I1558" s="3">
        <v>0</v>
      </c>
      <c r="J1558" s="3">
        <v>0</v>
      </c>
      <c r="K1558" s="6">
        <f t="shared" si="121"/>
        <v>0.25333333333333335</v>
      </c>
      <c r="L1558">
        <f t="shared" si="122"/>
        <v>0</v>
      </c>
      <c r="M1558">
        <f t="shared" si="123"/>
        <v>0</v>
      </c>
      <c r="N1558" t="e">
        <f t="shared" si="124"/>
        <v>#DIV/0!</v>
      </c>
    </row>
    <row r="1559" spans="1:14" x14ac:dyDescent="0.3">
      <c r="A1559" t="s">
        <v>28</v>
      </c>
      <c r="B1559" t="s">
        <v>27</v>
      </c>
      <c r="C1559" t="s">
        <v>13</v>
      </c>
      <c r="D1559" s="4">
        <v>2016</v>
      </c>
      <c r="E1559" s="4" t="s">
        <v>39</v>
      </c>
      <c r="F1559" s="3">
        <v>1</v>
      </c>
      <c r="G1559" s="3">
        <v>0</v>
      </c>
      <c r="H1559" s="3">
        <f t="shared" si="120"/>
        <v>1</v>
      </c>
      <c r="I1559" s="3">
        <v>0</v>
      </c>
      <c r="J1559" s="3">
        <v>0</v>
      </c>
      <c r="K1559" s="6">
        <f t="shared" si="121"/>
        <v>0</v>
      </c>
      <c r="L1559">
        <f t="shared" si="122"/>
        <v>0</v>
      </c>
      <c r="M1559">
        <f t="shared" si="123"/>
        <v>0</v>
      </c>
      <c r="N1559" t="e">
        <f t="shared" si="124"/>
        <v>#DIV/0!</v>
      </c>
    </row>
    <row r="1560" spans="1:14" x14ac:dyDescent="0.3">
      <c r="A1560" t="s">
        <v>28</v>
      </c>
      <c r="B1560" t="s">
        <v>25</v>
      </c>
      <c r="C1560" t="s">
        <v>9</v>
      </c>
      <c r="D1560" s="4">
        <v>2016</v>
      </c>
      <c r="E1560" s="4" t="s">
        <v>39</v>
      </c>
      <c r="F1560" s="3">
        <v>32</v>
      </c>
      <c r="G1560" s="3">
        <v>12</v>
      </c>
      <c r="H1560" s="3">
        <f t="shared" si="120"/>
        <v>44</v>
      </c>
      <c r="I1560" s="3">
        <v>3</v>
      </c>
      <c r="J1560" s="3">
        <v>3</v>
      </c>
      <c r="K1560" s="6">
        <f t="shared" si="121"/>
        <v>0.27272727272727271</v>
      </c>
      <c r="L1560">
        <f t="shared" si="122"/>
        <v>6.8181818181818177E-2</v>
      </c>
      <c r="M1560">
        <f t="shared" si="123"/>
        <v>6.8181818181818177E-2</v>
      </c>
      <c r="N1560">
        <f t="shared" si="124"/>
        <v>1</v>
      </c>
    </row>
    <row r="1561" spans="1:14" x14ac:dyDescent="0.3">
      <c r="A1561" t="s">
        <v>28</v>
      </c>
      <c r="B1561" t="s">
        <v>25</v>
      </c>
      <c r="C1561" t="s">
        <v>11</v>
      </c>
      <c r="D1561" s="4">
        <v>2016</v>
      </c>
      <c r="E1561" s="4" t="s">
        <v>39</v>
      </c>
      <c r="F1561" s="3">
        <v>22</v>
      </c>
      <c r="G1561" s="3">
        <v>2</v>
      </c>
      <c r="H1561" s="3">
        <f t="shared" si="120"/>
        <v>24</v>
      </c>
      <c r="I1561" s="3">
        <v>0</v>
      </c>
      <c r="J1561" s="3">
        <v>0</v>
      </c>
      <c r="K1561" s="6">
        <f t="shared" si="121"/>
        <v>8.3333333333333329E-2</v>
      </c>
      <c r="L1561">
        <f t="shared" si="122"/>
        <v>0</v>
      </c>
      <c r="M1561">
        <f t="shared" si="123"/>
        <v>0</v>
      </c>
      <c r="N1561" t="e">
        <f t="shared" si="124"/>
        <v>#DIV/0!</v>
      </c>
    </row>
    <row r="1562" spans="1:14" x14ac:dyDescent="0.3">
      <c r="A1562" t="s">
        <v>28</v>
      </c>
      <c r="B1562" t="s">
        <v>25</v>
      </c>
      <c r="C1562" t="s">
        <v>12</v>
      </c>
      <c r="D1562" s="4">
        <v>2016</v>
      </c>
      <c r="E1562" s="4" t="s">
        <v>39</v>
      </c>
      <c r="F1562" s="3">
        <v>1</v>
      </c>
      <c r="G1562" s="3">
        <v>0</v>
      </c>
      <c r="H1562" s="3">
        <f t="shared" si="120"/>
        <v>1</v>
      </c>
      <c r="I1562" s="3">
        <v>0</v>
      </c>
      <c r="J1562" s="3">
        <v>0</v>
      </c>
      <c r="K1562" s="6">
        <f t="shared" si="121"/>
        <v>0</v>
      </c>
      <c r="L1562">
        <f t="shared" si="122"/>
        <v>0</v>
      </c>
      <c r="M1562">
        <f t="shared" si="123"/>
        <v>0</v>
      </c>
      <c r="N1562" t="e">
        <f t="shared" si="124"/>
        <v>#DIV/0!</v>
      </c>
    </row>
    <row r="1563" spans="1:14" x14ac:dyDescent="0.3">
      <c r="A1563" t="s">
        <v>28</v>
      </c>
      <c r="B1563" t="s">
        <v>25</v>
      </c>
      <c r="C1563" t="s">
        <v>17</v>
      </c>
      <c r="D1563" s="4">
        <v>2016</v>
      </c>
      <c r="E1563" s="4" t="s">
        <v>39</v>
      </c>
      <c r="F1563" s="3">
        <v>17</v>
      </c>
      <c r="G1563" s="3">
        <v>2</v>
      </c>
      <c r="H1563" s="3">
        <f t="shared" si="120"/>
        <v>19</v>
      </c>
      <c r="I1563" s="3">
        <v>0</v>
      </c>
      <c r="J1563" s="3">
        <v>0</v>
      </c>
      <c r="K1563" s="6">
        <f t="shared" si="121"/>
        <v>0.10526315789473684</v>
      </c>
      <c r="L1563">
        <f t="shared" si="122"/>
        <v>0</v>
      </c>
      <c r="M1563">
        <f t="shared" si="123"/>
        <v>0</v>
      </c>
      <c r="N1563" t="e">
        <f t="shared" si="124"/>
        <v>#DIV/0!</v>
      </c>
    </row>
    <row r="1564" spans="1:14" x14ac:dyDescent="0.3">
      <c r="A1564" t="s">
        <v>28</v>
      </c>
      <c r="B1564" t="s">
        <v>25</v>
      </c>
      <c r="C1564" t="s">
        <v>18</v>
      </c>
      <c r="D1564" s="4">
        <v>2016</v>
      </c>
      <c r="E1564" s="4" t="s">
        <v>39</v>
      </c>
      <c r="F1564" s="3">
        <v>10</v>
      </c>
      <c r="G1564" s="3">
        <v>1</v>
      </c>
      <c r="H1564" s="3">
        <f t="shared" si="120"/>
        <v>11</v>
      </c>
      <c r="I1564" s="3">
        <v>0</v>
      </c>
      <c r="J1564" s="3">
        <v>0</v>
      </c>
      <c r="K1564" s="6">
        <f t="shared" si="121"/>
        <v>9.0909090909090912E-2</v>
      </c>
      <c r="L1564">
        <f t="shared" si="122"/>
        <v>0</v>
      </c>
      <c r="M1564">
        <f t="shared" si="123"/>
        <v>0</v>
      </c>
      <c r="N1564" t="e">
        <f t="shared" si="124"/>
        <v>#DIV/0!</v>
      </c>
    </row>
    <row r="1565" spans="1:14" x14ac:dyDescent="0.3">
      <c r="A1565" t="s">
        <v>28</v>
      </c>
      <c r="B1565" t="s">
        <v>25</v>
      </c>
      <c r="C1565" t="s">
        <v>13</v>
      </c>
      <c r="D1565" s="4">
        <v>2016</v>
      </c>
      <c r="E1565" s="4" t="s">
        <v>39</v>
      </c>
      <c r="F1565" s="3">
        <v>13</v>
      </c>
      <c r="G1565" s="3">
        <v>3</v>
      </c>
      <c r="H1565" s="3">
        <f t="shared" si="120"/>
        <v>16</v>
      </c>
      <c r="I1565" s="3">
        <v>3</v>
      </c>
      <c r="J1565" s="3">
        <v>0</v>
      </c>
      <c r="K1565" s="6">
        <f t="shared" si="121"/>
        <v>0.1875</v>
      </c>
      <c r="L1565">
        <f t="shared" si="122"/>
        <v>0.1875</v>
      </c>
      <c r="M1565">
        <f t="shared" si="123"/>
        <v>0</v>
      </c>
      <c r="N1565">
        <f t="shared" si="124"/>
        <v>0</v>
      </c>
    </row>
    <row r="1566" spans="1:14" x14ac:dyDescent="0.3">
      <c r="A1566" t="s">
        <v>28</v>
      </c>
      <c r="B1566" t="s">
        <v>25</v>
      </c>
      <c r="C1566" t="s">
        <v>19</v>
      </c>
      <c r="D1566" s="4">
        <v>2016</v>
      </c>
      <c r="E1566" s="4" t="s">
        <v>39</v>
      </c>
      <c r="F1566" s="3">
        <v>37</v>
      </c>
      <c r="G1566" s="3">
        <v>2</v>
      </c>
      <c r="H1566" s="3">
        <f t="shared" si="120"/>
        <v>39</v>
      </c>
      <c r="I1566" s="3">
        <v>0</v>
      </c>
      <c r="J1566" s="3">
        <v>0</v>
      </c>
      <c r="K1566" s="6">
        <f t="shared" si="121"/>
        <v>5.128205128205128E-2</v>
      </c>
      <c r="L1566">
        <f t="shared" si="122"/>
        <v>0</v>
      </c>
      <c r="M1566">
        <f t="shared" si="123"/>
        <v>0</v>
      </c>
      <c r="N1566" t="e">
        <f t="shared" si="124"/>
        <v>#DIV/0!</v>
      </c>
    </row>
    <row r="1567" spans="1:14" x14ac:dyDescent="0.3">
      <c r="A1567" t="s">
        <v>28</v>
      </c>
      <c r="B1567" t="s">
        <v>25</v>
      </c>
      <c r="C1567" t="s">
        <v>14</v>
      </c>
      <c r="D1567" s="4">
        <v>2016</v>
      </c>
      <c r="E1567" s="4" t="s">
        <v>39</v>
      </c>
      <c r="F1567" s="3">
        <v>37</v>
      </c>
      <c r="G1567" s="3">
        <v>1</v>
      </c>
      <c r="H1567" s="3">
        <f t="shared" si="120"/>
        <v>38</v>
      </c>
      <c r="I1567" s="3">
        <v>0</v>
      </c>
      <c r="J1567" s="3">
        <v>0</v>
      </c>
      <c r="K1567" s="6">
        <f t="shared" si="121"/>
        <v>2.6315789473684209E-2</v>
      </c>
      <c r="L1567">
        <f t="shared" si="122"/>
        <v>0</v>
      </c>
      <c r="M1567">
        <f t="shared" si="123"/>
        <v>0</v>
      </c>
      <c r="N1567" t="e">
        <f t="shared" si="124"/>
        <v>#DIV/0!</v>
      </c>
    </row>
    <row r="1568" spans="1:14" x14ac:dyDescent="0.3">
      <c r="A1568" t="s">
        <v>29</v>
      </c>
      <c r="B1568" t="s">
        <v>8</v>
      </c>
      <c r="C1568" t="s">
        <v>9</v>
      </c>
      <c r="D1568" s="4">
        <v>2016</v>
      </c>
      <c r="E1568" s="4" t="s">
        <v>39</v>
      </c>
      <c r="F1568" s="3">
        <v>2262</v>
      </c>
      <c r="G1568" s="3">
        <v>392</v>
      </c>
      <c r="H1568" s="3">
        <f t="shared" si="120"/>
        <v>2654</v>
      </c>
      <c r="I1568" s="3">
        <v>303</v>
      </c>
      <c r="J1568" s="3">
        <v>90</v>
      </c>
      <c r="K1568" s="6">
        <f t="shared" si="121"/>
        <v>0.14770158251695553</v>
      </c>
      <c r="L1568">
        <f t="shared" si="122"/>
        <v>0.11416729464958553</v>
      </c>
      <c r="M1568">
        <f t="shared" si="123"/>
        <v>3.3911077618688772E-2</v>
      </c>
      <c r="N1568">
        <f t="shared" si="124"/>
        <v>0.29702970297029702</v>
      </c>
    </row>
    <row r="1569" spans="1:14" x14ac:dyDescent="0.3">
      <c r="A1569" t="s">
        <v>29</v>
      </c>
      <c r="B1569" t="s">
        <v>8</v>
      </c>
      <c r="C1569" t="s">
        <v>11</v>
      </c>
      <c r="D1569" s="4">
        <v>2016</v>
      </c>
      <c r="E1569" s="4" t="s">
        <v>39</v>
      </c>
      <c r="F1569" s="3">
        <v>642</v>
      </c>
      <c r="G1569" s="3">
        <v>48</v>
      </c>
      <c r="H1569" s="3">
        <f t="shared" si="120"/>
        <v>690</v>
      </c>
      <c r="I1569" s="3">
        <v>6</v>
      </c>
      <c r="J1569" s="3">
        <v>0</v>
      </c>
      <c r="K1569" s="6">
        <f t="shared" si="121"/>
        <v>6.9565217391304349E-2</v>
      </c>
      <c r="L1569">
        <f t="shared" si="122"/>
        <v>8.6956521739130436E-3</v>
      </c>
      <c r="M1569">
        <f t="shared" si="123"/>
        <v>0</v>
      </c>
      <c r="N1569">
        <f t="shared" si="124"/>
        <v>0</v>
      </c>
    </row>
    <row r="1570" spans="1:14" x14ac:dyDescent="0.3">
      <c r="A1570" t="s">
        <v>29</v>
      </c>
      <c r="B1570" t="s">
        <v>8</v>
      </c>
      <c r="C1570" t="s">
        <v>12</v>
      </c>
      <c r="D1570" s="4">
        <v>2016</v>
      </c>
      <c r="E1570" s="4" t="s">
        <v>39</v>
      </c>
      <c r="F1570" s="3">
        <v>787</v>
      </c>
      <c r="G1570" s="3">
        <v>82</v>
      </c>
      <c r="H1570" s="3">
        <f t="shared" si="120"/>
        <v>869</v>
      </c>
      <c r="I1570" s="3">
        <v>114</v>
      </c>
      <c r="J1570" s="3">
        <v>30</v>
      </c>
      <c r="K1570" s="6">
        <f t="shared" si="121"/>
        <v>9.4361334867663987E-2</v>
      </c>
      <c r="L1570">
        <f t="shared" si="122"/>
        <v>0.13118527042577677</v>
      </c>
      <c r="M1570">
        <f t="shared" si="123"/>
        <v>3.4522439585730723E-2</v>
      </c>
      <c r="N1570">
        <f t="shared" si="124"/>
        <v>0.26315789473684209</v>
      </c>
    </row>
    <row r="1571" spans="1:14" x14ac:dyDescent="0.3">
      <c r="A1571" t="s">
        <v>29</v>
      </c>
      <c r="B1571" t="s">
        <v>8</v>
      </c>
      <c r="C1571" t="s">
        <v>13</v>
      </c>
      <c r="D1571" s="4">
        <v>2016</v>
      </c>
      <c r="E1571" s="4" t="s">
        <v>39</v>
      </c>
      <c r="F1571" s="3">
        <v>3998</v>
      </c>
      <c r="G1571" s="3">
        <v>1094</v>
      </c>
      <c r="H1571" s="3">
        <f t="shared" si="120"/>
        <v>5092</v>
      </c>
      <c r="I1571" s="3">
        <v>585</v>
      </c>
      <c r="J1571" s="3">
        <v>144</v>
      </c>
      <c r="K1571" s="6">
        <f t="shared" si="121"/>
        <v>0.21484681853888452</v>
      </c>
      <c r="L1571">
        <f t="shared" si="122"/>
        <v>0.11488609583660644</v>
      </c>
      <c r="M1571">
        <f t="shared" si="123"/>
        <v>2.8279654359780047E-2</v>
      </c>
      <c r="N1571">
        <f t="shared" si="124"/>
        <v>0.24615384615384617</v>
      </c>
    </row>
    <row r="1572" spans="1:14" x14ac:dyDescent="0.3">
      <c r="A1572" t="s">
        <v>29</v>
      </c>
      <c r="B1572" t="s">
        <v>8</v>
      </c>
      <c r="C1572" t="s">
        <v>14</v>
      </c>
      <c r="D1572" s="4">
        <v>2016</v>
      </c>
      <c r="E1572" s="4" t="s">
        <v>39</v>
      </c>
      <c r="F1572" s="3">
        <v>842</v>
      </c>
      <c r="G1572" s="3">
        <v>116</v>
      </c>
      <c r="H1572" s="3">
        <f t="shared" si="120"/>
        <v>958</v>
      </c>
      <c r="I1572" s="3">
        <v>45</v>
      </c>
      <c r="J1572" s="3">
        <v>6</v>
      </c>
      <c r="K1572" s="6">
        <f t="shared" si="121"/>
        <v>0.12108559498956159</v>
      </c>
      <c r="L1572">
        <f t="shared" si="122"/>
        <v>4.697286012526096E-2</v>
      </c>
      <c r="M1572">
        <f t="shared" si="123"/>
        <v>6.2630480167014616E-3</v>
      </c>
      <c r="N1572">
        <f t="shared" si="124"/>
        <v>0.13333333333333333</v>
      </c>
    </row>
    <row r="1573" spans="1:14" x14ac:dyDescent="0.3">
      <c r="A1573" t="s">
        <v>29</v>
      </c>
      <c r="B1573" t="s">
        <v>15</v>
      </c>
      <c r="C1573" t="s">
        <v>9</v>
      </c>
      <c r="D1573" s="4">
        <v>2016</v>
      </c>
      <c r="E1573" s="4" t="s">
        <v>39</v>
      </c>
      <c r="F1573" s="3">
        <v>3788</v>
      </c>
      <c r="G1573" s="3">
        <v>317</v>
      </c>
      <c r="H1573" s="3">
        <f t="shared" si="120"/>
        <v>4105</v>
      </c>
      <c r="I1573" s="3">
        <v>348</v>
      </c>
      <c r="J1573" s="3">
        <v>126</v>
      </c>
      <c r="K1573" s="6">
        <f t="shared" si="121"/>
        <v>7.7222898903775886E-2</v>
      </c>
      <c r="L1573">
        <f t="shared" si="122"/>
        <v>8.4774665042630939E-2</v>
      </c>
      <c r="M1573">
        <f t="shared" si="123"/>
        <v>3.0694275274056028E-2</v>
      </c>
      <c r="N1573">
        <f t="shared" si="124"/>
        <v>0.36206896551724138</v>
      </c>
    </row>
    <row r="1574" spans="1:14" x14ac:dyDescent="0.3">
      <c r="A1574" t="s">
        <v>29</v>
      </c>
      <c r="B1574" t="s">
        <v>15</v>
      </c>
      <c r="C1574" t="s">
        <v>12</v>
      </c>
      <c r="D1574" s="4">
        <v>2016</v>
      </c>
      <c r="E1574" s="4" t="s">
        <v>39</v>
      </c>
      <c r="F1574" s="3">
        <v>1258</v>
      </c>
      <c r="G1574" s="3">
        <v>111</v>
      </c>
      <c r="H1574" s="3">
        <f t="shared" si="120"/>
        <v>1369</v>
      </c>
      <c r="I1574" s="3">
        <v>45</v>
      </c>
      <c r="J1574" s="3">
        <v>15</v>
      </c>
      <c r="K1574" s="6">
        <f t="shared" si="121"/>
        <v>8.1081081081081086E-2</v>
      </c>
      <c r="L1574">
        <f t="shared" si="122"/>
        <v>3.2870708546384221E-2</v>
      </c>
      <c r="M1574">
        <f t="shared" si="123"/>
        <v>1.095690284879474E-2</v>
      </c>
      <c r="N1574">
        <f t="shared" si="124"/>
        <v>0.33333333333333331</v>
      </c>
    </row>
    <row r="1575" spans="1:14" x14ac:dyDescent="0.3">
      <c r="A1575" t="s">
        <v>29</v>
      </c>
      <c r="B1575" t="s">
        <v>15</v>
      </c>
      <c r="C1575" t="s">
        <v>16</v>
      </c>
      <c r="D1575" s="4">
        <v>2016</v>
      </c>
      <c r="E1575" s="4" t="s">
        <v>39</v>
      </c>
      <c r="F1575" s="3">
        <v>4039</v>
      </c>
      <c r="G1575" s="3">
        <v>1726</v>
      </c>
      <c r="H1575" s="3">
        <f t="shared" si="120"/>
        <v>5765</v>
      </c>
      <c r="I1575" s="3">
        <v>348</v>
      </c>
      <c r="J1575" s="3">
        <v>30</v>
      </c>
      <c r="K1575" s="6">
        <f t="shared" si="121"/>
        <v>0.29939288811795317</v>
      </c>
      <c r="L1575">
        <f t="shared" si="122"/>
        <v>6.03642671292281E-2</v>
      </c>
      <c r="M1575">
        <f t="shared" si="123"/>
        <v>5.2038161318300087E-3</v>
      </c>
      <c r="N1575">
        <f t="shared" si="124"/>
        <v>8.6206896551724144E-2</v>
      </c>
    </row>
    <row r="1576" spans="1:14" x14ac:dyDescent="0.3">
      <c r="A1576" t="s">
        <v>29</v>
      </c>
      <c r="B1576" t="s">
        <v>15</v>
      </c>
      <c r="C1576" t="s">
        <v>17</v>
      </c>
      <c r="D1576" s="4">
        <v>2016</v>
      </c>
      <c r="E1576" s="4" t="s">
        <v>39</v>
      </c>
      <c r="F1576" s="3">
        <v>2065</v>
      </c>
      <c r="G1576" s="3">
        <v>603</v>
      </c>
      <c r="H1576" s="3">
        <f t="shared" si="120"/>
        <v>2668</v>
      </c>
      <c r="I1576" s="3">
        <v>351</v>
      </c>
      <c r="J1576" s="3">
        <v>84</v>
      </c>
      <c r="K1576" s="6">
        <f t="shared" si="121"/>
        <v>0.22601199400299851</v>
      </c>
      <c r="L1576">
        <f t="shared" si="122"/>
        <v>0.13155922038980511</v>
      </c>
      <c r="M1576">
        <f t="shared" si="123"/>
        <v>3.1484257871064465E-2</v>
      </c>
      <c r="N1576">
        <f t="shared" si="124"/>
        <v>0.23931623931623933</v>
      </c>
    </row>
    <row r="1577" spans="1:14" x14ac:dyDescent="0.3">
      <c r="A1577" t="s">
        <v>29</v>
      </c>
      <c r="B1577" t="s">
        <v>15</v>
      </c>
      <c r="C1577" t="s">
        <v>18</v>
      </c>
      <c r="D1577" s="4">
        <v>2016</v>
      </c>
      <c r="E1577" s="4" t="s">
        <v>39</v>
      </c>
      <c r="F1577" s="3">
        <v>5561</v>
      </c>
      <c r="G1577" s="3">
        <v>539</v>
      </c>
      <c r="H1577" s="3">
        <f t="shared" si="120"/>
        <v>6100</v>
      </c>
      <c r="I1577" s="3">
        <v>3</v>
      </c>
      <c r="J1577" s="3">
        <v>0</v>
      </c>
      <c r="K1577" s="6">
        <f t="shared" si="121"/>
        <v>8.8360655737704921E-2</v>
      </c>
      <c r="L1577">
        <f t="shared" si="122"/>
        <v>4.9180327868852459E-4</v>
      </c>
      <c r="M1577">
        <f t="shared" si="123"/>
        <v>0</v>
      </c>
      <c r="N1577">
        <f t="shared" si="124"/>
        <v>0</v>
      </c>
    </row>
    <row r="1578" spans="1:14" x14ac:dyDescent="0.3">
      <c r="A1578" t="s">
        <v>29</v>
      </c>
      <c r="B1578" t="s">
        <v>15</v>
      </c>
      <c r="C1578" t="s">
        <v>33</v>
      </c>
      <c r="D1578" s="4">
        <v>2016</v>
      </c>
      <c r="E1578" s="4" t="s">
        <v>39</v>
      </c>
      <c r="F1578" s="3">
        <v>1608</v>
      </c>
      <c r="G1578" s="3">
        <v>94</v>
      </c>
      <c r="H1578" s="3">
        <f t="shared" si="120"/>
        <v>1702</v>
      </c>
      <c r="I1578" s="3">
        <v>117</v>
      </c>
      <c r="J1578" s="3">
        <v>42</v>
      </c>
      <c r="K1578" s="6">
        <f t="shared" si="121"/>
        <v>5.5229142185663924E-2</v>
      </c>
      <c r="L1578">
        <f t="shared" si="122"/>
        <v>6.8742655699177438E-2</v>
      </c>
      <c r="M1578">
        <f t="shared" si="123"/>
        <v>2.4676850763807285E-2</v>
      </c>
      <c r="N1578">
        <f t="shared" si="124"/>
        <v>0.35897435897435898</v>
      </c>
    </row>
    <row r="1579" spans="1:14" x14ac:dyDescent="0.3">
      <c r="A1579" t="s">
        <v>29</v>
      </c>
      <c r="B1579" t="s">
        <v>15</v>
      </c>
      <c r="C1579" t="s">
        <v>13</v>
      </c>
      <c r="D1579" s="4">
        <v>2016</v>
      </c>
      <c r="E1579" s="4" t="s">
        <v>39</v>
      </c>
      <c r="F1579" s="3">
        <v>6573</v>
      </c>
      <c r="G1579" s="3">
        <v>2058</v>
      </c>
      <c r="H1579" s="3">
        <f t="shared" si="120"/>
        <v>8631</v>
      </c>
      <c r="I1579" s="3">
        <v>711</v>
      </c>
      <c r="J1579" s="3">
        <v>261</v>
      </c>
      <c r="K1579" s="6">
        <f t="shared" si="121"/>
        <v>0.23844282238442821</v>
      </c>
      <c r="L1579">
        <f t="shared" si="122"/>
        <v>8.2377476538060476E-2</v>
      </c>
      <c r="M1579">
        <f t="shared" si="123"/>
        <v>3.023983315954119E-2</v>
      </c>
      <c r="N1579">
        <f t="shared" si="124"/>
        <v>0.36708860759493672</v>
      </c>
    </row>
    <row r="1580" spans="1:14" x14ac:dyDescent="0.3">
      <c r="A1580" t="s">
        <v>29</v>
      </c>
      <c r="B1580" t="s">
        <v>15</v>
      </c>
      <c r="C1580" t="s">
        <v>19</v>
      </c>
      <c r="D1580" s="4">
        <v>2016</v>
      </c>
      <c r="E1580" s="4" t="s">
        <v>39</v>
      </c>
      <c r="F1580" s="3">
        <v>1603</v>
      </c>
      <c r="G1580" s="3">
        <v>102</v>
      </c>
      <c r="H1580" s="3">
        <f t="shared" si="120"/>
        <v>1705</v>
      </c>
      <c r="I1580" s="3">
        <v>15</v>
      </c>
      <c r="J1580" s="3">
        <v>0</v>
      </c>
      <c r="K1580" s="6">
        <f t="shared" si="121"/>
        <v>5.9824046920821113E-2</v>
      </c>
      <c r="L1580">
        <f t="shared" si="122"/>
        <v>8.7976539589442824E-3</v>
      </c>
      <c r="M1580">
        <f t="shared" si="123"/>
        <v>0</v>
      </c>
      <c r="N1580">
        <f t="shared" si="124"/>
        <v>0</v>
      </c>
    </row>
    <row r="1581" spans="1:14" x14ac:dyDescent="0.3">
      <c r="A1581" t="s">
        <v>29</v>
      </c>
      <c r="B1581" t="s">
        <v>15</v>
      </c>
      <c r="C1581" t="s">
        <v>14</v>
      </c>
      <c r="D1581" s="4">
        <v>2016</v>
      </c>
      <c r="E1581" s="4" t="s">
        <v>39</v>
      </c>
      <c r="F1581" s="3">
        <v>786</v>
      </c>
      <c r="G1581" s="3">
        <v>68</v>
      </c>
      <c r="H1581" s="3">
        <f t="shared" si="120"/>
        <v>854</v>
      </c>
      <c r="I1581" s="3">
        <v>51</v>
      </c>
      <c r="J1581" s="3">
        <v>3</v>
      </c>
      <c r="K1581" s="6">
        <f t="shared" si="121"/>
        <v>7.9625292740046844E-2</v>
      </c>
      <c r="L1581">
        <f t="shared" si="122"/>
        <v>5.9718969555035126E-2</v>
      </c>
      <c r="M1581">
        <f t="shared" si="123"/>
        <v>3.5128805620608899E-3</v>
      </c>
      <c r="N1581">
        <f t="shared" si="124"/>
        <v>5.8823529411764705E-2</v>
      </c>
    </row>
    <row r="1582" spans="1:14" x14ac:dyDescent="0.3">
      <c r="A1582" t="s">
        <v>29</v>
      </c>
      <c r="B1582" t="s">
        <v>20</v>
      </c>
      <c r="C1582" t="s">
        <v>9</v>
      </c>
      <c r="D1582" s="4">
        <v>2016</v>
      </c>
      <c r="E1582" s="4" t="s">
        <v>39</v>
      </c>
      <c r="F1582" s="3">
        <v>2539</v>
      </c>
      <c r="G1582" s="3">
        <v>420</v>
      </c>
      <c r="H1582" s="3">
        <f t="shared" si="120"/>
        <v>2959</v>
      </c>
      <c r="I1582" s="3">
        <v>219</v>
      </c>
      <c r="J1582" s="3">
        <v>75</v>
      </c>
      <c r="K1582" s="6">
        <f t="shared" si="121"/>
        <v>0.14193984454207503</v>
      </c>
      <c r="L1582">
        <f t="shared" si="122"/>
        <v>7.4011490368367697E-2</v>
      </c>
      <c r="M1582">
        <f t="shared" si="123"/>
        <v>2.5346400811084826E-2</v>
      </c>
      <c r="N1582">
        <f t="shared" si="124"/>
        <v>0.34246575342465752</v>
      </c>
    </row>
    <row r="1583" spans="1:14" x14ac:dyDescent="0.3">
      <c r="A1583" t="s">
        <v>29</v>
      </c>
      <c r="B1583" t="s">
        <v>20</v>
      </c>
      <c r="C1583" t="s">
        <v>11</v>
      </c>
      <c r="D1583" s="4">
        <v>2016</v>
      </c>
      <c r="E1583" s="4" t="s">
        <v>39</v>
      </c>
      <c r="F1583" s="3">
        <v>3136</v>
      </c>
      <c r="G1583" s="3">
        <v>426</v>
      </c>
      <c r="H1583" s="3">
        <f t="shared" si="120"/>
        <v>3562</v>
      </c>
      <c r="I1583" s="3">
        <v>147</v>
      </c>
      <c r="J1583" s="3">
        <v>6</v>
      </c>
      <c r="K1583" s="6">
        <f t="shared" si="121"/>
        <v>0.11959573273441887</v>
      </c>
      <c r="L1583">
        <f t="shared" si="122"/>
        <v>4.1268950028074118E-2</v>
      </c>
      <c r="M1583">
        <f t="shared" si="123"/>
        <v>1.6844469399213925E-3</v>
      </c>
      <c r="N1583">
        <f t="shared" si="124"/>
        <v>4.0816326530612242E-2</v>
      </c>
    </row>
    <row r="1584" spans="1:14" x14ac:dyDescent="0.3">
      <c r="A1584" t="s">
        <v>29</v>
      </c>
      <c r="B1584" t="s">
        <v>20</v>
      </c>
      <c r="C1584" t="s">
        <v>12</v>
      </c>
      <c r="D1584" s="4">
        <v>2016</v>
      </c>
      <c r="E1584" s="4" t="s">
        <v>39</v>
      </c>
      <c r="F1584" s="3">
        <v>3963</v>
      </c>
      <c r="G1584" s="3">
        <v>886</v>
      </c>
      <c r="H1584" s="3">
        <f t="shared" si="120"/>
        <v>4849</v>
      </c>
      <c r="I1584" s="3">
        <v>333</v>
      </c>
      <c r="J1584" s="3">
        <v>60</v>
      </c>
      <c r="K1584" s="6">
        <f t="shared" si="121"/>
        <v>0.1827180862033409</v>
      </c>
      <c r="L1584">
        <f t="shared" si="122"/>
        <v>6.8673953392452053E-2</v>
      </c>
      <c r="M1584">
        <f t="shared" si="123"/>
        <v>1.2373685295937306E-2</v>
      </c>
      <c r="N1584">
        <f t="shared" si="124"/>
        <v>0.18018018018018017</v>
      </c>
    </row>
    <row r="1585" spans="1:14" x14ac:dyDescent="0.3">
      <c r="A1585" t="s">
        <v>29</v>
      </c>
      <c r="B1585" t="s">
        <v>20</v>
      </c>
      <c r="C1585" t="s">
        <v>19</v>
      </c>
      <c r="D1585" s="4">
        <v>2016</v>
      </c>
      <c r="E1585" s="4" t="s">
        <v>39</v>
      </c>
      <c r="F1585" s="3">
        <v>1004</v>
      </c>
      <c r="G1585" s="3">
        <v>178</v>
      </c>
      <c r="H1585" s="3">
        <f t="shared" si="120"/>
        <v>1182</v>
      </c>
      <c r="I1585" s="3">
        <v>114</v>
      </c>
      <c r="J1585" s="3">
        <v>12</v>
      </c>
      <c r="K1585" s="6">
        <f t="shared" si="121"/>
        <v>0.15059221658206429</v>
      </c>
      <c r="L1585">
        <f t="shared" si="122"/>
        <v>9.6446700507614211E-2</v>
      </c>
      <c r="M1585">
        <f t="shared" si="123"/>
        <v>1.015228426395939E-2</v>
      </c>
      <c r="N1585">
        <f t="shared" si="124"/>
        <v>0.10526315789473684</v>
      </c>
    </row>
    <row r="1586" spans="1:14" x14ac:dyDescent="0.3">
      <c r="A1586" t="s">
        <v>29</v>
      </c>
      <c r="B1586" t="s">
        <v>20</v>
      </c>
      <c r="C1586" t="s">
        <v>18</v>
      </c>
      <c r="D1586" s="4">
        <v>2016</v>
      </c>
      <c r="E1586" s="4" t="s">
        <v>39</v>
      </c>
      <c r="F1586" s="3">
        <v>1994</v>
      </c>
      <c r="G1586" s="3">
        <v>344</v>
      </c>
      <c r="H1586" s="3">
        <f t="shared" si="120"/>
        <v>2338</v>
      </c>
      <c r="I1586" s="3">
        <v>114</v>
      </c>
      <c r="J1586" s="3">
        <v>33</v>
      </c>
      <c r="K1586" s="6">
        <f t="shared" si="121"/>
        <v>0.14713430282292558</v>
      </c>
      <c r="L1586">
        <f t="shared" si="122"/>
        <v>4.875962360992301E-2</v>
      </c>
      <c r="M1586">
        <f t="shared" si="123"/>
        <v>1.4114627887082978E-2</v>
      </c>
      <c r="N1586">
        <f t="shared" si="124"/>
        <v>0.28947368421052633</v>
      </c>
    </row>
    <row r="1587" spans="1:14" x14ac:dyDescent="0.3">
      <c r="A1587" t="s">
        <v>29</v>
      </c>
      <c r="B1587" t="s">
        <v>20</v>
      </c>
      <c r="C1587" t="s">
        <v>13</v>
      </c>
      <c r="D1587" s="4">
        <v>2016</v>
      </c>
      <c r="E1587" s="4" t="s">
        <v>39</v>
      </c>
      <c r="F1587" s="3">
        <v>2715</v>
      </c>
      <c r="G1587" s="3">
        <v>4978</v>
      </c>
      <c r="H1587" s="3">
        <f t="shared" si="120"/>
        <v>7693</v>
      </c>
      <c r="I1587" s="3">
        <v>411</v>
      </c>
      <c r="J1587" s="3">
        <v>90</v>
      </c>
      <c r="K1587" s="6">
        <f t="shared" si="121"/>
        <v>0.6470817626413623</v>
      </c>
      <c r="L1587">
        <f t="shared" si="122"/>
        <v>5.342519173274405E-2</v>
      </c>
      <c r="M1587">
        <f t="shared" si="123"/>
        <v>1.1698947094761471E-2</v>
      </c>
      <c r="N1587">
        <f t="shared" si="124"/>
        <v>0.21897810218978103</v>
      </c>
    </row>
    <row r="1588" spans="1:14" x14ac:dyDescent="0.3">
      <c r="A1588" t="s">
        <v>29</v>
      </c>
      <c r="B1588" t="s">
        <v>20</v>
      </c>
      <c r="C1588" t="s">
        <v>19</v>
      </c>
      <c r="D1588" s="4">
        <v>2016</v>
      </c>
      <c r="E1588" s="4" t="s">
        <v>39</v>
      </c>
      <c r="F1588" s="3">
        <v>3272</v>
      </c>
      <c r="G1588" s="3">
        <v>472</v>
      </c>
      <c r="H1588" s="3">
        <f t="shared" si="120"/>
        <v>3744</v>
      </c>
      <c r="I1588" s="3">
        <v>90</v>
      </c>
      <c r="J1588" s="3">
        <v>15</v>
      </c>
      <c r="K1588" s="6">
        <f t="shared" si="121"/>
        <v>0.12606837606837606</v>
      </c>
      <c r="L1588">
        <f t="shared" si="122"/>
        <v>2.403846153846154E-2</v>
      </c>
      <c r="M1588">
        <f t="shared" si="123"/>
        <v>4.0064102564102561E-3</v>
      </c>
      <c r="N1588">
        <f t="shared" si="124"/>
        <v>0.16666666666666666</v>
      </c>
    </row>
    <row r="1589" spans="1:14" x14ac:dyDescent="0.3">
      <c r="A1589" t="s">
        <v>29</v>
      </c>
      <c r="B1589" t="s">
        <v>20</v>
      </c>
      <c r="C1589" t="s">
        <v>21</v>
      </c>
      <c r="D1589" s="4">
        <v>2016</v>
      </c>
      <c r="E1589" s="4" t="s">
        <v>39</v>
      </c>
      <c r="F1589" s="3">
        <v>979</v>
      </c>
      <c r="G1589" s="3">
        <v>280</v>
      </c>
      <c r="H1589" s="3">
        <f t="shared" si="120"/>
        <v>1259</v>
      </c>
      <c r="I1589" s="3">
        <v>72</v>
      </c>
      <c r="J1589" s="3">
        <v>9</v>
      </c>
      <c r="K1589" s="6">
        <f t="shared" si="121"/>
        <v>0.22239872915011913</v>
      </c>
      <c r="L1589">
        <f t="shared" si="122"/>
        <v>5.7188244638602066E-2</v>
      </c>
      <c r="M1589">
        <f t="shared" si="123"/>
        <v>7.1485305798252583E-3</v>
      </c>
      <c r="N1589">
        <f t="shared" si="124"/>
        <v>0.125</v>
      </c>
    </row>
    <row r="1590" spans="1:14" x14ac:dyDescent="0.3">
      <c r="A1590" t="s">
        <v>29</v>
      </c>
      <c r="B1590" t="s">
        <v>20</v>
      </c>
      <c r="C1590" t="s">
        <v>14</v>
      </c>
      <c r="D1590" s="4">
        <v>2016</v>
      </c>
      <c r="E1590" s="4" t="s">
        <v>39</v>
      </c>
      <c r="F1590" s="3">
        <v>3734</v>
      </c>
      <c r="G1590" s="3">
        <v>548</v>
      </c>
      <c r="H1590" s="3">
        <f t="shared" si="120"/>
        <v>4282</v>
      </c>
      <c r="I1590" s="3">
        <v>390</v>
      </c>
      <c r="J1590" s="3">
        <v>18</v>
      </c>
      <c r="K1590" s="6">
        <f t="shared" si="121"/>
        <v>0.12797758056982719</v>
      </c>
      <c r="L1590">
        <f t="shared" si="122"/>
        <v>9.1078935077066797E-2</v>
      </c>
      <c r="M1590">
        <f t="shared" si="123"/>
        <v>4.2036431574030827E-3</v>
      </c>
      <c r="N1590">
        <f t="shared" si="124"/>
        <v>4.6153846153846156E-2</v>
      </c>
    </row>
    <row r="1591" spans="1:14" x14ac:dyDescent="0.3">
      <c r="A1591" t="s">
        <v>29</v>
      </c>
      <c r="B1591" t="s">
        <v>22</v>
      </c>
      <c r="C1591" t="s">
        <v>9</v>
      </c>
      <c r="D1591" s="4">
        <v>2016</v>
      </c>
      <c r="E1591" s="4" t="s">
        <v>39</v>
      </c>
      <c r="F1591" s="3">
        <v>3553</v>
      </c>
      <c r="G1591" s="3">
        <v>1018</v>
      </c>
      <c r="H1591" s="3">
        <f t="shared" si="120"/>
        <v>4571</v>
      </c>
      <c r="I1591" s="3">
        <v>51</v>
      </c>
      <c r="J1591" s="3">
        <v>9</v>
      </c>
      <c r="K1591" s="6">
        <f t="shared" si="121"/>
        <v>0.22270837891052286</v>
      </c>
      <c r="L1591">
        <f t="shared" si="122"/>
        <v>1.1157295996499672E-2</v>
      </c>
      <c r="M1591">
        <f t="shared" si="123"/>
        <v>1.968934587617589E-3</v>
      </c>
      <c r="N1591">
        <f t="shared" si="124"/>
        <v>0.17647058823529413</v>
      </c>
    </row>
    <row r="1592" spans="1:14" x14ac:dyDescent="0.3">
      <c r="A1592" t="s">
        <v>29</v>
      </c>
      <c r="B1592" t="s">
        <v>22</v>
      </c>
      <c r="C1592" t="s">
        <v>11</v>
      </c>
      <c r="D1592" s="4">
        <v>2016</v>
      </c>
      <c r="E1592" s="4" t="s">
        <v>39</v>
      </c>
      <c r="F1592" s="3">
        <v>294</v>
      </c>
      <c r="G1592" s="3">
        <v>32</v>
      </c>
      <c r="H1592" s="3">
        <f t="shared" si="120"/>
        <v>326</v>
      </c>
      <c r="I1592" s="3">
        <v>15</v>
      </c>
      <c r="J1592" s="3">
        <v>0</v>
      </c>
      <c r="K1592" s="6">
        <f t="shared" si="121"/>
        <v>9.815950920245399E-2</v>
      </c>
      <c r="L1592">
        <f t="shared" si="122"/>
        <v>4.6012269938650305E-2</v>
      </c>
      <c r="M1592">
        <f t="shared" si="123"/>
        <v>0</v>
      </c>
      <c r="N1592">
        <f t="shared" si="124"/>
        <v>0</v>
      </c>
    </row>
    <row r="1593" spans="1:14" x14ac:dyDescent="0.3">
      <c r="A1593" t="s">
        <v>29</v>
      </c>
      <c r="B1593" t="s">
        <v>22</v>
      </c>
      <c r="C1593" t="s">
        <v>12</v>
      </c>
      <c r="D1593" s="4">
        <v>2016</v>
      </c>
      <c r="E1593" s="4" t="s">
        <v>39</v>
      </c>
      <c r="F1593" s="3">
        <v>140</v>
      </c>
      <c r="G1593" s="3">
        <v>80</v>
      </c>
      <c r="H1593" s="3">
        <f t="shared" si="120"/>
        <v>220</v>
      </c>
      <c r="I1593" s="3">
        <v>6</v>
      </c>
      <c r="J1593" s="3">
        <v>0</v>
      </c>
      <c r="K1593" s="6">
        <f t="shared" si="121"/>
        <v>0.36363636363636365</v>
      </c>
      <c r="L1593">
        <f t="shared" si="122"/>
        <v>2.7272727272727271E-2</v>
      </c>
      <c r="M1593">
        <f t="shared" si="123"/>
        <v>0</v>
      </c>
      <c r="N1593">
        <f t="shared" si="124"/>
        <v>0</v>
      </c>
    </row>
    <row r="1594" spans="1:14" x14ac:dyDescent="0.3">
      <c r="A1594" t="s">
        <v>29</v>
      </c>
      <c r="B1594" t="s">
        <v>22</v>
      </c>
      <c r="C1594" t="s">
        <v>17</v>
      </c>
      <c r="D1594" s="4">
        <v>2016</v>
      </c>
      <c r="E1594" s="4" t="s">
        <v>39</v>
      </c>
      <c r="F1594" s="3">
        <v>407</v>
      </c>
      <c r="G1594" s="3">
        <v>300</v>
      </c>
      <c r="H1594" s="3">
        <f t="shared" si="120"/>
        <v>707</v>
      </c>
      <c r="I1594" s="3">
        <v>18</v>
      </c>
      <c r="J1594" s="3">
        <v>0</v>
      </c>
      <c r="K1594" s="6">
        <f t="shared" si="121"/>
        <v>0.42432814710042432</v>
      </c>
      <c r="L1594">
        <f t="shared" si="122"/>
        <v>2.5459688826025461E-2</v>
      </c>
      <c r="M1594">
        <f t="shared" si="123"/>
        <v>0</v>
      </c>
      <c r="N1594">
        <f t="shared" si="124"/>
        <v>0</v>
      </c>
    </row>
    <row r="1595" spans="1:14" x14ac:dyDescent="0.3">
      <c r="A1595" t="s">
        <v>29</v>
      </c>
      <c r="B1595" t="s">
        <v>22</v>
      </c>
      <c r="C1595" t="s">
        <v>18</v>
      </c>
      <c r="D1595" s="4">
        <v>2016</v>
      </c>
      <c r="E1595" s="4" t="s">
        <v>39</v>
      </c>
      <c r="F1595" s="3">
        <v>95</v>
      </c>
      <c r="G1595" s="3">
        <v>14</v>
      </c>
      <c r="H1595" s="3">
        <f t="shared" si="120"/>
        <v>109</v>
      </c>
      <c r="I1595" s="3">
        <v>0</v>
      </c>
      <c r="J1595" s="3">
        <v>0</v>
      </c>
      <c r="K1595" s="6">
        <f t="shared" si="121"/>
        <v>0.12844036697247707</v>
      </c>
      <c r="L1595">
        <f t="shared" si="122"/>
        <v>0</v>
      </c>
      <c r="M1595">
        <f t="shared" si="123"/>
        <v>0</v>
      </c>
      <c r="N1595" t="e">
        <f t="shared" si="124"/>
        <v>#DIV/0!</v>
      </c>
    </row>
    <row r="1596" spans="1:14" x14ac:dyDescent="0.3">
      <c r="A1596" t="s">
        <v>29</v>
      </c>
      <c r="B1596" t="s">
        <v>22</v>
      </c>
      <c r="C1596" t="s">
        <v>13</v>
      </c>
      <c r="D1596" s="4">
        <v>2016</v>
      </c>
      <c r="E1596" s="4" t="s">
        <v>39</v>
      </c>
      <c r="F1596" s="3">
        <v>293</v>
      </c>
      <c r="G1596" s="3">
        <v>72</v>
      </c>
      <c r="H1596" s="3">
        <f t="shared" si="120"/>
        <v>365</v>
      </c>
      <c r="I1596" s="3">
        <v>27</v>
      </c>
      <c r="J1596" s="3">
        <v>0</v>
      </c>
      <c r="K1596" s="6">
        <f t="shared" si="121"/>
        <v>0.19726027397260273</v>
      </c>
      <c r="L1596">
        <f t="shared" si="122"/>
        <v>7.3972602739726029E-2</v>
      </c>
      <c r="M1596">
        <f t="shared" si="123"/>
        <v>0</v>
      </c>
      <c r="N1596">
        <f t="shared" si="124"/>
        <v>0</v>
      </c>
    </row>
    <row r="1597" spans="1:14" x14ac:dyDescent="0.3">
      <c r="A1597" t="s">
        <v>29</v>
      </c>
      <c r="B1597" t="s">
        <v>22</v>
      </c>
      <c r="C1597" t="s">
        <v>19</v>
      </c>
      <c r="D1597" s="4">
        <v>2016</v>
      </c>
      <c r="E1597" s="4" t="s">
        <v>39</v>
      </c>
      <c r="F1597" s="3">
        <v>427</v>
      </c>
      <c r="G1597" s="3">
        <v>60</v>
      </c>
      <c r="H1597" s="3">
        <f t="shared" si="120"/>
        <v>487</v>
      </c>
      <c r="I1597" s="3">
        <v>3</v>
      </c>
      <c r="J1597" s="3">
        <v>3</v>
      </c>
      <c r="K1597" s="6">
        <f t="shared" si="121"/>
        <v>0.12320328542094455</v>
      </c>
      <c r="L1597">
        <f t="shared" si="122"/>
        <v>6.1601642710472282E-3</v>
      </c>
      <c r="M1597">
        <f t="shared" si="123"/>
        <v>6.1601642710472282E-3</v>
      </c>
      <c r="N1597">
        <f t="shared" si="124"/>
        <v>1</v>
      </c>
    </row>
    <row r="1598" spans="1:14" x14ac:dyDescent="0.3">
      <c r="A1598" t="s">
        <v>29</v>
      </c>
      <c r="B1598" t="s">
        <v>22</v>
      </c>
      <c r="C1598" t="s">
        <v>14</v>
      </c>
      <c r="D1598" s="4">
        <v>2016</v>
      </c>
      <c r="E1598" s="4" t="s">
        <v>39</v>
      </c>
      <c r="F1598" s="3">
        <v>392</v>
      </c>
      <c r="G1598" s="3">
        <v>42</v>
      </c>
      <c r="H1598" s="3">
        <f t="shared" si="120"/>
        <v>434</v>
      </c>
      <c r="I1598" s="3">
        <v>21</v>
      </c>
      <c r="J1598" s="3">
        <v>0</v>
      </c>
      <c r="K1598" s="6">
        <f t="shared" si="121"/>
        <v>9.6774193548387094E-2</v>
      </c>
      <c r="L1598">
        <f t="shared" si="122"/>
        <v>4.8387096774193547E-2</v>
      </c>
      <c r="M1598">
        <f t="shared" si="123"/>
        <v>0</v>
      </c>
      <c r="N1598">
        <f t="shared" si="124"/>
        <v>0</v>
      </c>
    </row>
    <row r="1599" spans="1:14" x14ac:dyDescent="0.3">
      <c r="A1599" t="s">
        <v>29</v>
      </c>
      <c r="B1599" t="s">
        <v>23</v>
      </c>
      <c r="C1599" t="s">
        <v>9</v>
      </c>
      <c r="D1599" s="4">
        <v>2016</v>
      </c>
      <c r="E1599" s="4" t="s">
        <v>39</v>
      </c>
      <c r="F1599" s="3">
        <v>35</v>
      </c>
      <c r="G1599" s="3">
        <v>29</v>
      </c>
      <c r="H1599" s="3">
        <f t="shared" si="120"/>
        <v>64</v>
      </c>
      <c r="I1599" s="3">
        <v>0</v>
      </c>
      <c r="J1599" s="3">
        <v>0</v>
      </c>
      <c r="K1599" s="6">
        <f t="shared" si="121"/>
        <v>0.453125</v>
      </c>
      <c r="L1599">
        <f t="shared" si="122"/>
        <v>0</v>
      </c>
      <c r="M1599">
        <f t="shared" si="123"/>
        <v>0</v>
      </c>
      <c r="N1599" t="e">
        <f t="shared" si="124"/>
        <v>#DIV/0!</v>
      </c>
    </row>
    <row r="1600" spans="1:14" x14ac:dyDescent="0.3">
      <c r="A1600" t="s">
        <v>29</v>
      </c>
      <c r="B1600" t="s">
        <v>23</v>
      </c>
      <c r="C1600" t="s">
        <v>33</v>
      </c>
      <c r="D1600" s="4">
        <v>2016</v>
      </c>
      <c r="E1600" s="4" t="s">
        <v>39</v>
      </c>
      <c r="F1600" s="3">
        <v>1055</v>
      </c>
      <c r="G1600" s="3">
        <v>753</v>
      </c>
      <c r="H1600" s="3">
        <f t="shared" si="120"/>
        <v>1808</v>
      </c>
      <c r="I1600" s="3">
        <v>87</v>
      </c>
      <c r="J1600" s="3">
        <v>3</v>
      </c>
      <c r="K1600" s="6">
        <f t="shared" si="121"/>
        <v>0.41648230088495575</v>
      </c>
      <c r="L1600">
        <f t="shared" si="122"/>
        <v>4.8119469026548671E-2</v>
      </c>
      <c r="M1600">
        <f t="shared" si="123"/>
        <v>1.6592920353982301E-3</v>
      </c>
      <c r="N1600">
        <f t="shared" si="124"/>
        <v>3.4482758620689655E-2</v>
      </c>
    </row>
    <row r="1601" spans="1:14" x14ac:dyDescent="0.3">
      <c r="A1601" t="s">
        <v>29</v>
      </c>
      <c r="B1601" t="s">
        <v>23</v>
      </c>
      <c r="C1601" t="s">
        <v>13</v>
      </c>
      <c r="D1601" s="4">
        <v>2016</v>
      </c>
      <c r="E1601" s="4" t="s">
        <v>39</v>
      </c>
      <c r="F1601" s="3">
        <v>2</v>
      </c>
      <c r="G1601" s="3">
        <v>0</v>
      </c>
      <c r="H1601" s="3">
        <f t="shared" si="120"/>
        <v>2</v>
      </c>
      <c r="I1601" s="3">
        <v>0</v>
      </c>
      <c r="J1601" s="3">
        <v>0</v>
      </c>
      <c r="K1601" s="6">
        <f t="shared" si="121"/>
        <v>0</v>
      </c>
      <c r="L1601">
        <f t="shared" si="122"/>
        <v>0</v>
      </c>
      <c r="M1601">
        <f t="shared" si="123"/>
        <v>0</v>
      </c>
      <c r="N1601" t="e">
        <f t="shared" si="124"/>
        <v>#DIV/0!</v>
      </c>
    </row>
    <row r="1602" spans="1:14" x14ac:dyDescent="0.3">
      <c r="A1602" t="s">
        <v>29</v>
      </c>
      <c r="B1602" t="s">
        <v>24</v>
      </c>
      <c r="C1602" t="s">
        <v>9</v>
      </c>
      <c r="D1602" s="4">
        <v>2016</v>
      </c>
      <c r="E1602" s="4" t="s">
        <v>39</v>
      </c>
      <c r="F1602" s="3">
        <v>78</v>
      </c>
      <c r="G1602" s="3">
        <v>50</v>
      </c>
      <c r="H1602" s="3">
        <f t="shared" si="120"/>
        <v>128</v>
      </c>
      <c r="I1602" s="3">
        <v>6</v>
      </c>
      <c r="J1602" s="3">
        <v>0</v>
      </c>
      <c r="K1602" s="6">
        <f t="shared" si="121"/>
        <v>0.390625</v>
      </c>
      <c r="L1602">
        <f t="shared" si="122"/>
        <v>4.6875E-2</v>
      </c>
      <c r="M1602">
        <f t="shared" si="123"/>
        <v>0</v>
      </c>
      <c r="N1602">
        <f t="shared" si="124"/>
        <v>0</v>
      </c>
    </row>
    <row r="1603" spans="1:14" x14ac:dyDescent="0.3">
      <c r="A1603" t="s">
        <v>29</v>
      </c>
      <c r="B1603" t="s">
        <v>24</v>
      </c>
      <c r="C1603" t="s">
        <v>17</v>
      </c>
      <c r="D1603" s="4">
        <v>2016</v>
      </c>
      <c r="E1603" s="4" t="s">
        <v>39</v>
      </c>
      <c r="F1603" s="3">
        <v>13</v>
      </c>
      <c r="G1603" s="3">
        <v>0</v>
      </c>
      <c r="H1603" s="3">
        <f t="shared" si="120"/>
        <v>13</v>
      </c>
      <c r="I1603" s="3">
        <v>0</v>
      </c>
      <c r="J1603" s="3">
        <v>0</v>
      </c>
      <c r="K1603" s="6">
        <f t="shared" si="121"/>
        <v>0</v>
      </c>
      <c r="L1603">
        <f t="shared" si="122"/>
        <v>0</v>
      </c>
      <c r="M1603">
        <f t="shared" si="123"/>
        <v>0</v>
      </c>
      <c r="N1603" t="e">
        <f t="shared" si="124"/>
        <v>#DIV/0!</v>
      </c>
    </row>
    <row r="1604" spans="1:14" x14ac:dyDescent="0.3">
      <c r="A1604" t="s">
        <v>29</v>
      </c>
      <c r="B1604" t="s">
        <v>24</v>
      </c>
      <c r="C1604" t="s">
        <v>33</v>
      </c>
      <c r="D1604" s="4">
        <v>2016</v>
      </c>
      <c r="E1604" s="4" t="s">
        <v>39</v>
      </c>
      <c r="F1604" s="3">
        <v>28898</v>
      </c>
      <c r="G1604" s="3">
        <v>12735</v>
      </c>
      <c r="H1604" s="3">
        <f t="shared" si="120"/>
        <v>41633</v>
      </c>
      <c r="I1604" s="3">
        <v>2982</v>
      </c>
      <c r="J1604" s="3">
        <v>459</v>
      </c>
      <c r="K1604" s="6">
        <f t="shared" si="121"/>
        <v>0.30588715682271272</v>
      </c>
      <c r="L1604">
        <f t="shared" si="122"/>
        <v>7.1625873705954413E-2</v>
      </c>
      <c r="M1604">
        <f t="shared" si="123"/>
        <v>1.1024908125765618E-2</v>
      </c>
      <c r="N1604">
        <f t="shared" si="124"/>
        <v>0.15392354124748492</v>
      </c>
    </row>
    <row r="1605" spans="1:14" x14ac:dyDescent="0.3">
      <c r="A1605" t="s">
        <v>29</v>
      </c>
      <c r="B1605" t="s">
        <v>27</v>
      </c>
      <c r="C1605" t="s">
        <v>33</v>
      </c>
      <c r="D1605" s="4">
        <v>2016</v>
      </c>
      <c r="E1605" s="4" t="s">
        <v>39</v>
      </c>
      <c r="F1605" s="3">
        <v>117</v>
      </c>
      <c r="G1605" s="3">
        <v>19</v>
      </c>
      <c r="H1605" s="3">
        <f t="shared" ref="H1605:H1668" si="125">F1605+G1605</f>
        <v>136</v>
      </c>
      <c r="I1605" s="3">
        <v>0</v>
      </c>
      <c r="J1605" s="3">
        <v>0</v>
      </c>
      <c r="K1605" s="6">
        <f t="shared" ref="K1605:K1668" si="126">G1605/H1605</f>
        <v>0.13970588235294118</v>
      </c>
      <c r="L1605">
        <f t="shared" ref="L1605:L1668" si="127">I1605/H1605</f>
        <v>0</v>
      </c>
      <c r="M1605">
        <f t="shared" ref="M1605:M1668" si="128">J1605/H1605</f>
        <v>0</v>
      </c>
      <c r="N1605" t="e">
        <f t="shared" ref="N1605:N1668" si="129">J1605/I1605</f>
        <v>#DIV/0!</v>
      </c>
    </row>
    <row r="1606" spans="1:14" x14ac:dyDescent="0.3">
      <c r="A1606" t="s">
        <v>29</v>
      </c>
      <c r="B1606" t="s">
        <v>27</v>
      </c>
      <c r="C1606" t="s">
        <v>13</v>
      </c>
      <c r="D1606" s="4">
        <v>2016</v>
      </c>
      <c r="E1606" s="4" t="s">
        <v>39</v>
      </c>
      <c r="F1606" s="3">
        <v>1</v>
      </c>
      <c r="G1606" s="3">
        <v>0</v>
      </c>
      <c r="H1606" s="3">
        <f t="shared" si="125"/>
        <v>1</v>
      </c>
      <c r="I1606" s="3">
        <v>0</v>
      </c>
      <c r="J1606" s="3">
        <v>0</v>
      </c>
      <c r="K1606" s="6">
        <f t="shared" si="126"/>
        <v>0</v>
      </c>
      <c r="L1606">
        <f t="shared" si="127"/>
        <v>0</v>
      </c>
      <c r="M1606">
        <f t="shared" si="128"/>
        <v>0</v>
      </c>
      <c r="N1606" t="e">
        <f t="shared" si="129"/>
        <v>#DIV/0!</v>
      </c>
    </row>
    <row r="1607" spans="1:14" x14ac:dyDescent="0.3">
      <c r="A1607" t="s">
        <v>29</v>
      </c>
      <c r="B1607" t="s">
        <v>25</v>
      </c>
      <c r="C1607" t="s">
        <v>9</v>
      </c>
      <c r="D1607" s="4">
        <v>2016</v>
      </c>
      <c r="E1607" s="4" t="s">
        <v>39</v>
      </c>
      <c r="F1607" s="3">
        <v>40</v>
      </c>
      <c r="G1607" s="3">
        <v>9</v>
      </c>
      <c r="H1607" s="3">
        <f t="shared" si="125"/>
        <v>49</v>
      </c>
      <c r="I1607" s="3">
        <v>3</v>
      </c>
      <c r="J1607" s="3">
        <v>0</v>
      </c>
      <c r="K1607" s="6">
        <f t="shared" si="126"/>
        <v>0.18367346938775511</v>
      </c>
      <c r="L1607">
        <f t="shared" si="127"/>
        <v>6.1224489795918366E-2</v>
      </c>
      <c r="M1607">
        <f t="shared" si="128"/>
        <v>0</v>
      </c>
      <c r="N1607">
        <f t="shared" si="129"/>
        <v>0</v>
      </c>
    </row>
    <row r="1608" spans="1:14" x14ac:dyDescent="0.3">
      <c r="A1608" t="s">
        <v>29</v>
      </c>
      <c r="B1608" t="s">
        <v>25</v>
      </c>
      <c r="C1608" t="s">
        <v>11</v>
      </c>
      <c r="D1608" s="4">
        <v>2016</v>
      </c>
      <c r="E1608" s="4" t="s">
        <v>39</v>
      </c>
      <c r="F1608" s="3">
        <v>14</v>
      </c>
      <c r="G1608" s="3">
        <v>1</v>
      </c>
      <c r="H1608" s="3">
        <f t="shared" si="125"/>
        <v>15</v>
      </c>
      <c r="I1608" s="3">
        <v>0</v>
      </c>
      <c r="J1608" s="3">
        <v>0</v>
      </c>
      <c r="K1608" s="6">
        <f t="shared" si="126"/>
        <v>6.6666666666666666E-2</v>
      </c>
      <c r="L1608">
        <f t="shared" si="127"/>
        <v>0</v>
      </c>
      <c r="M1608">
        <f t="shared" si="128"/>
        <v>0</v>
      </c>
      <c r="N1608" t="e">
        <f t="shared" si="129"/>
        <v>#DIV/0!</v>
      </c>
    </row>
    <row r="1609" spans="1:14" x14ac:dyDescent="0.3">
      <c r="A1609" t="s">
        <v>29</v>
      </c>
      <c r="B1609" t="s">
        <v>25</v>
      </c>
      <c r="C1609" t="s">
        <v>12</v>
      </c>
      <c r="D1609" s="4">
        <v>2016</v>
      </c>
      <c r="E1609" s="4" t="s">
        <v>39</v>
      </c>
      <c r="F1609" s="3">
        <v>3</v>
      </c>
      <c r="G1609" s="3">
        <v>1</v>
      </c>
      <c r="H1609" s="3">
        <f t="shared" si="125"/>
        <v>4</v>
      </c>
      <c r="I1609" s="3">
        <v>0</v>
      </c>
      <c r="J1609" s="3">
        <v>0</v>
      </c>
      <c r="K1609" s="6">
        <f t="shared" si="126"/>
        <v>0.25</v>
      </c>
      <c r="L1609">
        <f t="shared" si="127"/>
        <v>0</v>
      </c>
      <c r="M1609">
        <f t="shared" si="128"/>
        <v>0</v>
      </c>
      <c r="N1609" t="e">
        <f t="shared" si="129"/>
        <v>#DIV/0!</v>
      </c>
    </row>
    <row r="1610" spans="1:14" x14ac:dyDescent="0.3">
      <c r="A1610" t="s">
        <v>29</v>
      </c>
      <c r="B1610" t="s">
        <v>25</v>
      </c>
      <c r="C1610" t="s">
        <v>17</v>
      </c>
      <c r="D1610" s="4">
        <v>2016</v>
      </c>
      <c r="E1610" s="4" t="s">
        <v>39</v>
      </c>
      <c r="F1610" s="3">
        <v>59</v>
      </c>
      <c r="G1610" s="3">
        <v>10</v>
      </c>
      <c r="H1610" s="3">
        <f t="shared" si="125"/>
        <v>69</v>
      </c>
      <c r="I1610" s="3">
        <v>3</v>
      </c>
      <c r="J1610" s="3">
        <v>0</v>
      </c>
      <c r="K1610" s="6">
        <f t="shared" si="126"/>
        <v>0.14492753623188406</v>
      </c>
      <c r="L1610">
        <f t="shared" si="127"/>
        <v>4.3478260869565216E-2</v>
      </c>
      <c r="M1610">
        <f t="shared" si="128"/>
        <v>0</v>
      </c>
      <c r="N1610">
        <f t="shared" si="129"/>
        <v>0</v>
      </c>
    </row>
    <row r="1611" spans="1:14" x14ac:dyDescent="0.3">
      <c r="A1611" t="s">
        <v>29</v>
      </c>
      <c r="B1611" t="s">
        <v>25</v>
      </c>
      <c r="C1611" t="s">
        <v>18</v>
      </c>
      <c r="D1611" s="4">
        <v>2016</v>
      </c>
      <c r="E1611" s="4" t="s">
        <v>39</v>
      </c>
      <c r="F1611" s="3">
        <v>25</v>
      </c>
      <c r="G1611" s="3">
        <v>1</v>
      </c>
      <c r="H1611" s="3">
        <f t="shared" si="125"/>
        <v>26</v>
      </c>
      <c r="I1611" s="3">
        <v>3</v>
      </c>
      <c r="J1611" s="3">
        <v>0</v>
      </c>
      <c r="K1611" s="6">
        <f t="shared" si="126"/>
        <v>3.8461538461538464E-2</v>
      </c>
      <c r="L1611">
        <f t="shared" si="127"/>
        <v>0.11538461538461539</v>
      </c>
      <c r="M1611">
        <f t="shared" si="128"/>
        <v>0</v>
      </c>
      <c r="N1611">
        <f t="shared" si="129"/>
        <v>0</v>
      </c>
    </row>
    <row r="1612" spans="1:14" x14ac:dyDescent="0.3">
      <c r="A1612" t="s">
        <v>29</v>
      </c>
      <c r="B1612" t="s">
        <v>25</v>
      </c>
      <c r="C1612" t="s">
        <v>13</v>
      </c>
      <c r="D1612" s="4">
        <v>2016</v>
      </c>
      <c r="E1612" s="4" t="s">
        <v>39</v>
      </c>
      <c r="F1612" s="3">
        <v>17</v>
      </c>
      <c r="G1612" s="3">
        <v>3</v>
      </c>
      <c r="H1612" s="3">
        <f t="shared" si="125"/>
        <v>20</v>
      </c>
      <c r="I1612" s="3">
        <v>0</v>
      </c>
      <c r="J1612" s="3">
        <v>0</v>
      </c>
      <c r="K1612" s="6">
        <f t="shared" si="126"/>
        <v>0.15</v>
      </c>
      <c r="L1612">
        <f t="shared" si="127"/>
        <v>0</v>
      </c>
      <c r="M1612">
        <f t="shared" si="128"/>
        <v>0</v>
      </c>
      <c r="N1612" t="e">
        <f t="shared" si="129"/>
        <v>#DIV/0!</v>
      </c>
    </row>
    <row r="1613" spans="1:14" x14ac:dyDescent="0.3">
      <c r="A1613" t="s">
        <v>29</v>
      </c>
      <c r="B1613" t="s">
        <v>25</v>
      </c>
      <c r="C1613" t="s">
        <v>19</v>
      </c>
      <c r="D1613" s="4">
        <v>2016</v>
      </c>
      <c r="E1613" s="4" t="s">
        <v>39</v>
      </c>
      <c r="F1613" s="3">
        <v>31</v>
      </c>
      <c r="G1613" s="3">
        <v>2</v>
      </c>
      <c r="H1613" s="3">
        <f t="shared" si="125"/>
        <v>33</v>
      </c>
      <c r="I1613" s="3">
        <v>0</v>
      </c>
      <c r="J1613" s="3">
        <v>0</v>
      </c>
      <c r="K1613" s="6">
        <f t="shared" si="126"/>
        <v>6.0606060606060608E-2</v>
      </c>
      <c r="L1613">
        <f t="shared" si="127"/>
        <v>0</v>
      </c>
      <c r="M1613">
        <f t="shared" si="128"/>
        <v>0</v>
      </c>
      <c r="N1613" t="e">
        <f t="shared" si="129"/>
        <v>#DIV/0!</v>
      </c>
    </row>
    <row r="1614" spans="1:14" x14ac:dyDescent="0.3">
      <c r="A1614" t="s">
        <v>29</v>
      </c>
      <c r="B1614" t="s">
        <v>25</v>
      </c>
      <c r="C1614" t="s">
        <v>14</v>
      </c>
      <c r="D1614" s="4">
        <v>2016</v>
      </c>
      <c r="E1614" s="4" t="s">
        <v>39</v>
      </c>
      <c r="F1614" s="3">
        <v>69</v>
      </c>
      <c r="G1614" s="3">
        <v>7</v>
      </c>
      <c r="H1614" s="3">
        <f t="shared" si="125"/>
        <v>76</v>
      </c>
      <c r="I1614" s="3">
        <v>0</v>
      </c>
      <c r="J1614" s="3">
        <v>0</v>
      </c>
      <c r="K1614" s="6">
        <f t="shared" si="126"/>
        <v>9.2105263157894732E-2</v>
      </c>
      <c r="L1614">
        <f t="shared" si="127"/>
        <v>0</v>
      </c>
      <c r="M1614">
        <f t="shared" si="128"/>
        <v>0</v>
      </c>
      <c r="N1614" t="e">
        <f t="shared" si="129"/>
        <v>#DIV/0!</v>
      </c>
    </row>
    <row r="1615" spans="1:14" x14ac:dyDescent="0.3">
      <c r="A1615" t="s">
        <v>30</v>
      </c>
      <c r="B1615" t="s">
        <v>8</v>
      </c>
      <c r="C1615" t="s">
        <v>9</v>
      </c>
      <c r="D1615" s="4">
        <v>2016</v>
      </c>
      <c r="E1615" s="4" t="s">
        <v>39</v>
      </c>
      <c r="F1615" s="3">
        <v>2870</v>
      </c>
      <c r="G1615" s="3">
        <v>694</v>
      </c>
      <c r="H1615" s="3">
        <f t="shared" si="125"/>
        <v>3564</v>
      </c>
      <c r="I1615" s="3">
        <v>510</v>
      </c>
      <c r="J1615" s="3">
        <v>231</v>
      </c>
      <c r="K1615" s="6">
        <f t="shared" si="126"/>
        <v>0.19472502805836139</v>
      </c>
      <c r="L1615">
        <f t="shared" si="127"/>
        <v>0.14309764309764308</v>
      </c>
      <c r="M1615">
        <f t="shared" si="128"/>
        <v>6.4814814814814811E-2</v>
      </c>
      <c r="N1615">
        <f t="shared" si="129"/>
        <v>0.45294117647058824</v>
      </c>
    </row>
    <row r="1616" spans="1:14" x14ac:dyDescent="0.3">
      <c r="A1616" t="s">
        <v>30</v>
      </c>
      <c r="B1616" t="s">
        <v>8</v>
      </c>
      <c r="C1616" t="s">
        <v>11</v>
      </c>
      <c r="D1616" s="4">
        <v>2016</v>
      </c>
      <c r="E1616" s="4" t="s">
        <v>39</v>
      </c>
      <c r="F1616" s="3">
        <v>1614</v>
      </c>
      <c r="G1616" s="3">
        <v>150</v>
      </c>
      <c r="H1616" s="3">
        <f t="shared" si="125"/>
        <v>1764</v>
      </c>
      <c r="I1616" s="3">
        <v>33</v>
      </c>
      <c r="J1616" s="3">
        <v>6</v>
      </c>
      <c r="K1616" s="6">
        <f t="shared" si="126"/>
        <v>8.5034013605442174E-2</v>
      </c>
      <c r="L1616">
        <f t="shared" si="127"/>
        <v>1.8707482993197279E-2</v>
      </c>
      <c r="M1616">
        <f t="shared" si="128"/>
        <v>3.4013605442176869E-3</v>
      </c>
      <c r="N1616">
        <f t="shared" si="129"/>
        <v>0.18181818181818182</v>
      </c>
    </row>
    <row r="1617" spans="1:14" x14ac:dyDescent="0.3">
      <c r="A1617" t="s">
        <v>30</v>
      </c>
      <c r="B1617" t="s">
        <v>8</v>
      </c>
      <c r="C1617" t="s">
        <v>12</v>
      </c>
      <c r="D1617" s="4">
        <v>2016</v>
      </c>
      <c r="E1617" s="4" t="s">
        <v>39</v>
      </c>
      <c r="F1617" s="3">
        <v>590</v>
      </c>
      <c r="G1617" s="3">
        <v>90</v>
      </c>
      <c r="H1617" s="3">
        <f t="shared" si="125"/>
        <v>680</v>
      </c>
      <c r="I1617" s="3">
        <v>66</v>
      </c>
      <c r="J1617" s="3">
        <v>24</v>
      </c>
      <c r="K1617" s="6">
        <f t="shared" si="126"/>
        <v>0.13235294117647059</v>
      </c>
      <c r="L1617">
        <f t="shared" si="127"/>
        <v>9.7058823529411767E-2</v>
      </c>
      <c r="M1617">
        <f t="shared" si="128"/>
        <v>3.5294117647058823E-2</v>
      </c>
      <c r="N1617">
        <f t="shared" si="129"/>
        <v>0.36363636363636365</v>
      </c>
    </row>
    <row r="1618" spans="1:14" x14ac:dyDescent="0.3">
      <c r="A1618" t="s">
        <v>30</v>
      </c>
      <c r="B1618" t="s">
        <v>8</v>
      </c>
      <c r="C1618" t="s">
        <v>13</v>
      </c>
      <c r="D1618" s="4">
        <v>2016</v>
      </c>
      <c r="E1618" s="4" t="s">
        <v>39</v>
      </c>
      <c r="F1618" s="3">
        <v>2396</v>
      </c>
      <c r="G1618" s="3">
        <v>520</v>
      </c>
      <c r="H1618" s="3">
        <f t="shared" si="125"/>
        <v>2916</v>
      </c>
      <c r="I1618" s="3">
        <v>462</v>
      </c>
      <c r="J1618" s="3">
        <v>189</v>
      </c>
      <c r="K1618" s="6">
        <f t="shared" si="126"/>
        <v>0.17832647462277093</v>
      </c>
      <c r="L1618">
        <f t="shared" si="127"/>
        <v>0.15843621399176955</v>
      </c>
      <c r="M1618">
        <f t="shared" si="128"/>
        <v>6.4814814814814811E-2</v>
      </c>
      <c r="N1618">
        <f t="shared" si="129"/>
        <v>0.40909090909090912</v>
      </c>
    </row>
    <row r="1619" spans="1:14" x14ac:dyDescent="0.3">
      <c r="A1619" t="s">
        <v>30</v>
      </c>
      <c r="B1619" t="s">
        <v>8</v>
      </c>
      <c r="C1619" t="s">
        <v>14</v>
      </c>
      <c r="D1619" s="4">
        <v>2016</v>
      </c>
      <c r="E1619" s="4" t="s">
        <v>39</v>
      </c>
      <c r="F1619" s="3">
        <v>1005</v>
      </c>
      <c r="G1619" s="3">
        <v>116</v>
      </c>
      <c r="H1619" s="3">
        <f t="shared" si="125"/>
        <v>1121</v>
      </c>
      <c r="I1619" s="3">
        <v>123</v>
      </c>
      <c r="J1619" s="3">
        <v>30</v>
      </c>
      <c r="K1619" s="6">
        <f t="shared" si="126"/>
        <v>0.10347903657448707</v>
      </c>
      <c r="L1619">
        <f t="shared" si="127"/>
        <v>0.10972346119536129</v>
      </c>
      <c r="M1619">
        <f t="shared" si="128"/>
        <v>2.6761819803746655E-2</v>
      </c>
      <c r="N1619">
        <f t="shared" si="129"/>
        <v>0.24390243902439024</v>
      </c>
    </row>
    <row r="1620" spans="1:14" x14ac:dyDescent="0.3">
      <c r="A1620" t="s">
        <v>30</v>
      </c>
      <c r="B1620" t="s">
        <v>15</v>
      </c>
      <c r="C1620" t="s">
        <v>9</v>
      </c>
      <c r="D1620" s="4">
        <v>2016</v>
      </c>
      <c r="E1620" s="4" t="s">
        <v>39</v>
      </c>
      <c r="F1620" s="3">
        <v>10681</v>
      </c>
      <c r="G1620" s="3">
        <v>710</v>
      </c>
      <c r="H1620" s="3">
        <f t="shared" si="125"/>
        <v>11391</v>
      </c>
      <c r="I1620" s="3">
        <v>561</v>
      </c>
      <c r="J1620" s="3">
        <v>300</v>
      </c>
      <c r="K1620" s="6">
        <f t="shared" si="126"/>
        <v>6.2329909577736813E-2</v>
      </c>
      <c r="L1620">
        <f t="shared" si="127"/>
        <v>4.9249407426915984E-2</v>
      </c>
      <c r="M1620">
        <f t="shared" si="128"/>
        <v>2.6336581511719779E-2</v>
      </c>
      <c r="N1620">
        <f t="shared" si="129"/>
        <v>0.53475935828877008</v>
      </c>
    </row>
    <row r="1621" spans="1:14" x14ac:dyDescent="0.3">
      <c r="A1621" t="s">
        <v>30</v>
      </c>
      <c r="B1621" t="s">
        <v>15</v>
      </c>
      <c r="C1621" t="s">
        <v>12</v>
      </c>
      <c r="D1621" s="4">
        <v>2016</v>
      </c>
      <c r="E1621" s="4" t="s">
        <v>39</v>
      </c>
      <c r="F1621" s="3">
        <v>863</v>
      </c>
      <c r="G1621" s="3">
        <v>65</v>
      </c>
      <c r="H1621" s="3">
        <f t="shared" si="125"/>
        <v>928</v>
      </c>
      <c r="I1621" s="3">
        <v>84</v>
      </c>
      <c r="J1621" s="3">
        <v>42</v>
      </c>
      <c r="K1621" s="6">
        <f t="shared" si="126"/>
        <v>7.0043103448275856E-2</v>
      </c>
      <c r="L1621">
        <f t="shared" si="127"/>
        <v>9.0517241379310345E-2</v>
      </c>
      <c r="M1621">
        <f t="shared" si="128"/>
        <v>4.5258620689655173E-2</v>
      </c>
      <c r="N1621">
        <f t="shared" si="129"/>
        <v>0.5</v>
      </c>
    </row>
    <row r="1622" spans="1:14" x14ac:dyDescent="0.3">
      <c r="A1622" t="s">
        <v>30</v>
      </c>
      <c r="B1622" t="s">
        <v>15</v>
      </c>
      <c r="C1622" t="s">
        <v>16</v>
      </c>
      <c r="D1622" s="4">
        <v>2016</v>
      </c>
      <c r="E1622" s="4" t="s">
        <v>39</v>
      </c>
      <c r="F1622" s="3">
        <v>3244</v>
      </c>
      <c r="G1622" s="3">
        <v>1832</v>
      </c>
      <c r="H1622" s="3">
        <f t="shared" si="125"/>
        <v>5076</v>
      </c>
      <c r="I1622" s="3">
        <v>633</v>
      </c>
      <c r="J1622" s="3">
        <v>192</v>
      </c>
      <c r="K1622" s="6">
        <f t="shared" si="126"/>
        <v>0.36091410559495668</v>
      </c>
      <c r="L1622">
        <f t="shared" si="127"/>
        <v>0.12470449172576832</v>
      </c>
      <c r="M1622">
        <f t="shared" si="128"/>
        <v>3.7825059101654845E-2</v>
      </c>
      <c r="N1622">
        <f t="shared" si="129"/>
        <v>0.30331753554502372</v>
      </c>
    </row>
    <row r="1623" spans="1:14" x14ac:dyDescent="0.3">
      <c r="A1623" t="s">
        <v>30</v>
      </c>
      <c r="B1623" t="s">
        <v>15</v>
      </c>
      <c r="C1623" t="s">
        <v>17</v>
      </c>
      <c r="D1623" s="4">
        <v>2016</v>
      </c>
      <c r="E1623" s="4" t="s">
        <v>39</v>
      </c>
      <c r="F1623" s="3">
        <v>1913</v>
      </c>
      <c r="G1623" s="3">
        <v>513</v>
      </c>
      <c r="H1623" s="3">
        <f t="shared" si="125"/>
        <v>2426</v>
      </c>
      <c r="I1623" s="3">
        <v>390</v>
      </c>
      <c r="J1623" s="3">
        <v>120</v>
      </c>
      <c r="K1623" s="6">
        <f t="shared" si="126"/>
        <v>0.21145919208573785</v>
      </c>
      <c r="L1623">
        <f t="shared" si="127"/>
        <v>0.16075845012366036</v>
      </c>
      <c r="M1623">
        <f t="shared" si="128"/>
        <v>4.9464138499587799E-2</v>
      </c>
      <c r="N1623">
        <f t="shared" si="129"/>
        <v>0.30769230769230771</v>
      </c>
    </row>
    <row r="1624" spans="1:14" x14ac:dyDescent="0.3">
      <c r="A1624" t="s">
        <v>30</v>
      </c>
      <c r="B1624" t="s">
        <v>15</v>
      </c>
      <c r="C1624" t="s">
        <v>18</v>
      </c>
      <c r="D1624" s="4">
        <v>2016</v>
      </c>
      <c r="E1624" s="4" t="s">
        <v>39</v>
      </c>
      <c r="F1624" s="3">
        <v>37271</v>
      </c>
      <c r="G1624" s="3">
        <v>4784</v>
      </c>
      <c r="H1624" s="3">
        <f t="shared" si="125"/>
        <v>42055</v>
      </c>
      <c r="I1624" s="3">
        <v>21</v>
      </c>
      <c r="J1624" s="3">
        <v>6</v>
      </c>
      <c r="K1624" s="6">
        <f t="shared" si="126"/>
        <v>0.11375579598145286</v>
      </c>
      <c r="L1624">
        <f t="shared" si="127"/>
        <v>4.9934609440019026E-4</v>
      </c>
      <c r="M1624">
        <f t="shared" si="128"/>
        <v>1.4267031268576865E-4</v>
      </c>
      <c r="N1624">
        <f t="shared" si="129"/>
        <v>0.2857142857142857</v>
      </c>
    </row>
    <row r="1625" spans="1:14" x14ac:dyDescent="0.3">
      <c r="A1625" t="s">
        <v>30</v>
      </c>
      <c r="B1625" t="s">
        <v>15</v>
      </c>
      <c r="C1625" t="s">
        <v>33</v>
      </c>
      <c r="D1625" s="4">
        <v>2016</v>
      </c>
      <c r="E1625" s="4" t="s">
        <v>39</v>
      </c>
      <c r="F1625" s="3">
        <v>5848</v>
      </c>
      <c r="G1625" s="3">
        <v>379</v>
      </c>
      <c r="H1625" s="3">
        <f t="shared" si="125"/>
        <v>6227</v>
      </c>
      <c r="I1625" s="3">
        <v>369</v>
      </c>
      <c r="J1625" s="3">
        <v>93</v>
      </c>
      <c r="K1625" s="6">
        <f t="shared" si="126"/>
        <v>6.0863979444355225E-2</v>
      </c>
      <c r="L1625">
        <f t="shared" si="127"/>
        <v>5.9258069696483055E-2</v>
      </c>
      <c r="M1625">
        <f t="shared" si="128"/>
        <v>1.4934960655211178E-2</v>
      </c>
      <c r="N1625">
        <f t="shared" si="129"/>
        <v>0.25203252032520324</v>
      </c>
    </row>
    <row r="1626" spans="1:14" x14ac:dyDescent="0.3">
      <c r="A1626" t="s">
        <v>30</v>
      </c>
      <c r="B1626" t="s">
        <v>15</v>
      </c>
      <c r="C1626" t="s">
        <v>13</v>
      </c>
      <c r="D1626" s="4">
        <v>2016</v>
      </c>
      <c r="E1626" s="4" t="s">
        <v>39</v>
      </c>
      <c r="F1626" s="3">
        <v>6746</v>
      </c>
      <c r="G1626" s="3">
        <v>3073</v>
      </c>
      <c r="H1626" s="3">
        <f t="shared" si="125"/>
        <v>9819</v>
      </c>
      <c r="I1626" s="3">
        <v>960</v>
      </c>
      <c r="J1626" s="3">
        <v>438</v>
      </c>
      <c r="K1626" s="6">
        <f t="shared" si="126"/>
        <v>0.31296466035237802</v>
      </c>
      <c r="L1626">
        <f t="shared" si="127"/>
        <v>9.776963030858539E-2</v>
      </c>
      <c r="M1626">
        <f t="shared" si="128"/>
        <v>4.460739382829209E-2</v>
      </c>
      <c r="N1626">
        <f t="shared" si="129"/>
        <v>0.45624999999999999</v>
      </c>
    </row>
    <row r="1627" spans="1:14" x14ac:dyDescent="0.3">
      <c r="A1627" t="s">
        <v>30</v>
      </c>
      <c r="B1627" t="s">
        <v>15</v>
      </c>
      <c r="C1627" t="s">
        <v>19</v>
      </c>
      <c r="D1627" s="4">
        <v>2016</v>
      </c>
      <c r="E1627" s="4" t="s">
        <v>39</v>
      </c>
      <c r="F1627" s="3">
        <v>3098</v>
      </c>
      <c r="G1627" s="3">
        <v>196</v>
      </c>
      <c r="H1627" s="3">
        <f t="shared" si="125"/>
        <v>3294</v>
      </c>
      <c r="I1627" s="3">
        <v>12</v>
      </c>
      <c r="J1627" s="3">
        <v>0</v>
      </c>
      <c r="K1627" s="6">
        <f t="shared" si="126"/>
        <v>5.9502125075895571E-2</v>
      </c>
      <c r="L1627">
        <f t="shared" si="127"/>
        <v>3.6429872495446266E-3</v>
      </c>
      <c r="M1627">
        <f t="shared" si="128"/>
        <v>0</v>
      </c>
      <c r="N1627">
        <f t="shared" si="129"/>
        <v>0</v>
      </c>
    </row>
    <row r="1628" spans="1:14" x14ac:dyDescent="0.3">
      <c r="A1628" t="s">
        <v>30</v>
      </c>
      <c r="B1628" t="s">
        <v>15</v>
      </c>
      <c r="C1628" t="s">
        <v>21</v>
      </c>
      <c r="D1628" s="4">
        <v>2016</v>
      </c>
      <c r="E1628" s="4" t="s">
        <v>39</v>
      </c>
      <c r="F1628" s="3">
        <v>1280</v>
      </c>
      <c r="G1628" s="3">
        <v>113</v>
      </c>
      <c r="H1628" s="3">
        <f t="shared" si="125"/>
        <v>1393</v>
      </c>
      <c r="I1628" s="3">
        <v>63</v>
      </c>
      <c r="J1628" s="3">
        <v>15</v>
      </c>
      <c r="K1628" s="6">
        <f t="shared" si="126"/>
        <v>8.1119885139985637E-2</v>
      </c>
      <c r="L1628">
        <f t="shared" si="127"/>
        <v>4.5226130653266333E-2</v>
      </c>
      <c r="M1628">
        <f t="shared" si="128"/>
        <v>1.0768126346015794E-2</v>
      </c>
      <c r="N1628">
        <f t="shared" si="129"/>
        <v>0.23809523809523808</v>
      </c>
    </row>
    <row r="1629" spans="1:14" x14ac:dyDescent="0.3">
      <c r="A1629" t="s">
        <v>30</v>
      </c>
      <c r="B1629" t="s">
        <v>20</v>
      </c>
      <c r="C1629" t="s">
        <v>9</v>
      </c>
      <c r="D1629" s="4">
        <v>2016</v>
      </c>
      <c r="E1629" s="4" t="s">
        <v>39</v>
      </c>
      <c r="F1629" s="3">
        <v>5679</v>
      </c>
      <c r="G1629" s="3">
        <v>884</v>
      </c>
      <c r="H1629" s="3">
        <f t="shared" si="125"/>
        <v>6563</v>
      </c>
      <c r="I1629" s="3">
        <v>888</v>
      </c>
      <c r="J1629" s="3">
        <v>279</v>
      </c>
      <c r="K1629" s="6">
        <f t="shared" si="126"/>
        <v>0.13469449946670731</v>
      </c>
      <c r="L1629">
        <f t="shared" si="127"/>
        <v>0.13530397683985981</v>
      </c>
      <c r="M1629">
        <f t="shared" si="128"/>
        <v>4.2511046777388387E-2</v>
      </c>
      <c r="N1629">
        <f t="shared" si="129"/>
        <v>0.3141891891891892</v>
      </c>
    </row>
    <row r="1630" spans="1:14" x14ac:dyDescent="0.3">
      <c r="A1630" t="s">
        <v>30</v>
      </c>
      <c r="B1630" t="s">
        <v>20</v>
      </c>
      <c r="C1630" t="s">
        <v>11</v>
      </c>
      <c r="D1630" s="4">
        <v>2016</v>
      </c>
      <c r="E1630" s="4" t="s">
        <v>39</v>
      </c>
      <c r="F1630" s="3">
        <v>3837</v>
      </c>
      <c r="G1630" s="3">
        <v>488</v>
      </c>
      <c r="H1630" s="3">
        <f t="shared" si="125"/>
        <v>4325</v>
      </c>
      <c r="I1630" s="3">
        <v>261</v>
      </c>
      <c r="J1630" s="3">
        <v>51</v>
      </c>
      <c r="K1630" s="6">
        <f t="shared" si="126"/>
        <v>0.11283236994219653</v>
      </c>
      <c r="L1630">
        <f t="shared" si="127"/>
        <v>6.0346820809248553E-2</v>
      </c>
      <c r="M1630">
        <f t="shared" si="128"/>
        <v>1.1791907514450866E-2</v>
      </c>
      <c r="N1630">
        <f t="shared" si="129"/>
        <v>0.19540229885057472</v>
      </c>
    </row>
    <row r="1631" spans="1:14" x14ac:dyDescent="0.3">
      <c r="A1631" t="s">
        <v>30</v>
      </c>
      <c r="B1631" t="s">
        <v>20</v>
      </c>
      <c r="C1631" t="s">
        <v>12</v>
      </c>
      <c r="D1631" s="4">
        <v>2016</v>
      </c>
      <c r="E1631" s="4" t="s">
        <v>39</v>
      </c>
      <c r="F1631" s="3">
        <v>541</v>
      </c>
      <c r="G1631" s="3">
        <v>122</v>
      </c>
      <c r="H1631" s="3">
        <f t="shared" si="125"/>
        <v>663</v>
      </c>
      <c r="I1631" s="3">
        <v>66</v>
      </c>
      <c r="J1631" s="3">
        <v>21</v>
      </c>
      <c r="K1631" s="6">
        <f t="shared" si="126"/>
        <v>0.18401206636500755</v>
      </c>
      <c r="L1631">
        <f t="shared" si="127"/>
        <v>9.9547511312217188E-2</v>
      </c>
      <c r="M1631">
        <f t="shared" si="128"/>
        <v>3.1674208144796379E-2</v>
      </c>
      <c r="N1631">
        <f t="shared" si="129"/>
        <v>0.31818181818181818</v>
      </c>
    </row>
    <row r="1632" spans="1:14" x14ac:dyDescent="0.3">
      <c r="A1632" t="s">
        <v>30</v>
      </c>
      <c r="B1632" t="s">
        <v>20</v>
      </c>
      <c r="C1632" t="s">
        <v>19</v>
      </c>
      <c r="D1632" s="4">
        <v>2016</v>
      </c>
      <c r="E1632" s="4" t="s">
        <v>39</v>
      </c>
      <c r="F1632" s="3">
        <v>2090</v>
      </c>
      <c r="G1632" s="3">
        <v>448</v>
      </c>
      <c r="H1632" s="3">
        <f t="shared" si="125"/>
        <v>2538</v>
      </c>
      <c r="I1632" s="3">
        <v>234</v>
      </c>
      <c r="J1632" s="3">
        <v>48</v>
      </c>
      <c r="K1632" s="6">
        <f t="shared" si="126"/>
        <v>0.17651694247438929</v>
      </c>
      <c r="L1632">
        <f t="shared" si="127"/>
        <v>9.2198581560283682E-2</v>
      </c>
      <c r="M1632">
        <f t="shared" si="128"/>
        <v>1.8912529550827423E-2</v>
      </c>
      <c r="N1632">
        <f t="shared" si="129"/>
        <v>0.20512820512820512</v>
      </c>
    </row>
    <row r="1633" spans="1:14" x14ac:dyDescent="0.3">
      <c r="A1633" t="s">
        <v>30</v>
      </c>
      <c r="B1633" t="s">
        <v>20</v>
      </c>
      <c r="C1633" t="s">
        <v>18</v>
      </c>
      <c r="D1633" s="4">
        <v>2016</v>
      </c>
      <c r="E1633" s="4" t="s">
        <v>39</v>
      </c>
      <c r="F1633" s="3">
        <v>1894</v>
      </c>
      <c r="G1633" s="3">
        <v>428</v>
      </c>
      <c r="H1633" s="3">
        <f t="shared" si="125"/>
        <v>2322</v>
      </c>
      <c r="I1633" s="3">
        <v>69</v>
      </c>
      <c r="J1633" s="3">
        <v>27</v>
      </c>
      <c r="K1633" s="6">
        <f t="shared" si="126"/>
        <v>0.1843238587424634</v>
      </c>
      <c r="L1633">
        <f t="shared" si="127"/>
        <v>2.9715762273901807E-2</v>
      </c>
      <c r="M1633">
        <f t="shared" si="128"/>
        <v>1.1627906976744186E-2</v>
      </c>
      <c r="N1633">
        <f t="shared" si="129"/>
        <v>0.39130434782608697</v>
      </c>
    </row>
    <row r="1634" spans="1:14" x14ac:dyDescent="0.3">
      <c r="A1634" t="s">
        <v>30</v>
      </c>
      <c r="B1634" t="s">
        <v>20</v>
      </c>
      <c r="C1634" t="s">
        <v>13</v>
      </c>
      <c r="D1634" s="4">
        <v>2016</v>
      </c>
      <c r="E1634" s="4" t="s">
        <v>39</v>
      </c>
      <c r="F1634" s="3">
        <v>2790</v>
      </c>
      <c r="G1634" s="3">
        <v>4530</v>
      </c>
      <c r="H1634" s="3">
        <f t="shared" si="125"/>
        <v>7320</v>
      </c>
      <c r="I1634" s="3">
        <v>552</v>
      </c>
      <c r="J1634" s="3">
        <v>192</v>
      </c>
      <c r="K1634" s="6">
        <f t="shared" si="126"/>
        <v>0.61885245901639341</v>
      </c>
      <c r="L1634">
        <f t="shared" si="127"/>
        <v>7.5409836065573776E-2</v>
      </c>
      <c r="M1634">
        <f t="shared" si="128"/>
        <v>2.6229508196721311E-2</v>
      </c>
      <c r="N1634">
        <f t="shared" si="129"/>
        <v>0.34782608695652173</v>
      </c>
    </row>
    <row r="1635" spans="1:14" x14ac:dyDescent="0.3">
      <c r="A1635" t="s">
        <v>30</v>
      </c>
      <c r="B1635" t="s">
        <v>20</v>
      </c>
      <c r="C1635" t="s">
        <v>19</v>
      </c>
      <c r="D1635" s="4">
        <v>2016</v>
      </c>
      <c r="E1635" s="4" t="s">
        <v>39</v>
      </c>
      <c r="F1635" s="3">
        <v>5600</v>
      </c>
      <c r="G1635" s="3">
        <v>552</v>
      </c>
      <c r="H1635" s="3">
        <f t="shared" si="125"/>
        <v>6152</v>
      </c>
      <c r="I1635" s="3">
        <v>84</v>
      </c>
      <c r="J1635" s="3">
        <v>6</v>
      </c>
      <c r="K1635" s="6">
        <f t="shared" si="126"/>
        <v>8.9726918075422629E-2</v>
      </c>
      <c r="L1635">
        <f t="shared" si="127"/>
        <v>1.3654096228868661E-2</v>
      </c>
      <c r="M1635">
        <f t="shared" si="128"/>
        <v>9.7529258777633292E-4</v>
      </c>
      <c r="N1635">
        <f t="shared" si="129"/>
        <v>7.1428571428571425E-2</v>
      </c>
    </row>
    <row r="1636" spans="1:14" x14ac:dyDescent="0.3">
      <c r="A1636" t="s">
        <v>30</v>
      </c>
      <c r="B1636" t="s">
        <v>20</v>
      </c>
      <c r="C1636" t="s">
        <v>21</v>
      </c>
      <c r="D1636" s="4">
        <v>2016</v>
      </c>
      <c r="E1636" s="4" t="s">
        <v>39</v>
      </c>
      <c r="F1636" s="3">
        <v>26249</v>
      </c>
      <c r="G1636" s="3">
        <v>7222</v>
      </c>
      <c r="H1636" s="3">
        <f t="shared" si="125"/>
        <v>33471</v>
      </c>
      <c r="I1636" s="3">
        <v>1728</v>
      </c>
      <c r="J1636" s="3">
        <v>558</v>
      </c>
      <c r="K1636" s="6">
        <f t="shared" si="126"/>
        <v>0.21576887454811627</v>
      </c>
      <c r="L1636">
        <f t="shared" si="127"/>
        <v>5.1626781392847543E-2</v>
      </c>
      <c r="M1636">
        <f t="shared" si="128"/>
        <v>1.6671148158107017E-2</v>
      </c>
      <c r="N1636">
        <f t="shared" si="129"/>
        <v>0.32291666666666669</v>
      </c>
    </row>
    <row r="1637" spans="1:14" x14ac:dyDescent="0.3">
      <c r="A1637" t="s">
        <v>30</v>
      </c>
      <c r="B1637" t="s">
        <v>20</v>
      </c>
      <c r="C1637" t="s">
        <v>14</v>
      </c>
      <c r="D1637" s="4">
        <v>2016</v>
      </c>
      <c r="E1637" s="4" t="s">
        <v>39</v>
      </c>
      <c r="F1637" s="3">
        <v>3395</v>
      </c>
      <c r="G1637" s="3">
        <v>360</v>
      </c>
      <c r="H1637" s="3">
        <f t="shared" si="125"/>
        <v>3755</v>
      </c>
      <c r="I1637" s="3">
        <v>534</v>
      </c>
      <c r="J1637" s="3">
        <v>27</v>
      </c>
      <c r="K1637" s="6">
        <f t="shared" si="126"/>
        <v>9.5872170439414109E-2</v>
      </c>
      <c r="L1637">
        <f t="shared" si="127"/>
        <v>0.1422103861517976</v>
      </c>
      <c r="M1637">
        <f t="shared" si="128"/>
        <v>7.1904127829560587E-3</v>
      </c>
      <c r="N1637">
        <f t="shared" si="129"/>
        <v>5.0561797752808987E-2</v>
      </c>
    </row>
    <row r="1638" spans="1:14" x14ac:dyDescent="0.3">
      <c r="A1638" t="s">
        <v>30</v>
      </c>
      <c r="B1638" t="s">
        <v>22</v>
      </c>
      <c r="C1638" t="s">
        <v>9</v>
      </c>
      <c r="D1638" s="4">
        <v>2016</v>
      </c>
      <c r="E1638" s="4" t="s">
        <v>39</v>
      </c>
      <c r="F1638" s="3">
        <v>610</v>
      </c>
      <c r="G1638" s="3">
        <v>148</v>
      </c>
      <c r="H1638" s="3">
        <f t="shared" si="125"/>
        <v>758</v>
      </c>
      <c r="I1638" s="3">
        <v>108</v>
      </c>
      <c r="J1638" s="3">
        <v>27</v>
      </c>
      <c r="K1638" s="6">
        <f t="shared" si="126"/>
        <v>0.19525065963060687</v>
      </c>
      <c r="L1638">
        <f t="shared" si="127"/>
        <v>0.14248021108179421</v>
      </c>
      <c r="M1638">
        <f t="shared" si="128"/>
        <v>3.5620052770448551E-2</v>
      </c>
      <c r="N1638">
        <f t="shared" si="129"/>
        <v>0.25</v>
      </c>
    </row>
    <row r="1639" spans="1:14" x14ac:dyDescent="0.3">
      <c r="A1639" t="s">
        <v>30</v>
      </c>
      <c r="B1639" t="s">
        <v>22</v>
      </c>
      <c r="C1639" t="s">
        <v>11</v>
      </c>
      <c r="D1639" s="4">
        <v>2016</v>
      </c>
      <c r="E1639" s="4" t="s">
        <v>39</v>
      </c>
      <c r="F1639" s="3">
        <v>174</v>
      </c>
      <c r="G1639" s="3">
        <v>28</v>
      </c>
      <c r="H1639" s="3">
        <f t="shared" si="125"/>
        <v>202</v>
      </c>
      <c r="I1639" s="3">
        <v>6</v>
      </c>
      <c r="J1639" s="3">
        <v>0</v>
      </c>
      <c r="K1639" s="6">
        <f t="shared" si="126"/>
        <v>0.13861386138613863</v>
      </c>
      <c r="L1639">
        <f t="shared" si="127"/>
        <v>2.9702970297029702E-2</v>
      </c>
      <c r="M1639">
        <f t="shared" si="128"/>
        <v>0</v>
      </c>
      <c r="N1639">
        <f t="shared" si="129"/>
        <v>0</v>
      </c>
    </row>
    <row r="1640" spans="1:14" x14ac:dyDescent="0.3">
      <c r="A1640" t="s">
        <v>30</v>
      </c>
      <c r="B1640" t="s">
        <v>22</v>
      </c>
      <c r="C1640" t="s">
        <v>18</v>
      </c>
      <c r="D1640" s="4">
        <v>2016</v>
      </c>
      <c r="E1640" s="4" t="s">
        <v>39</v>
      </c>
      <c r="F1640" s="3">
        <v>68</v>
      </c>
      <c r="G1640" s="3">
        <v>8</v>
      </c>
      <c r="H1640" s="3">
        <f t="shared" si="125"/>
        <v>76</v>
      </c>
      <c r="I1640" s="3">
        <v>3</v>
      </c>
      <c r="J1640" s="3">
        <v>0</v>
      </c>
      <c r="K1640" s="6">
        <f t="shared" si="126"/>
        <v>0.10526315789473684</v>
      </c>
      <c r="L1640">
        <f t="shared" si="127"/>
        <v>3.9473684210526314E-2</v>
      </c>
      <c r="M1640">
        <f t="shared" si="128"/>
        <v>0</v>
      </c>
      <c r="N1640">
        <f t="shared" si="129"/>
        <v>0</v>
      </c>
    </row>
    <row r="1641" spans="1:14" x14ac:dyDescent="0.3">
      <c r="A1641" t="s">
        <v>30</v>
      </c>
      <c r="B1641" t="s">
        <v>22</v>
      </c>
      <c r="C1641" t="s">
        <v>33</v>
      </c>
      <c r="D1641" s="4">
        <v>2016</v>
      </c>
      <c r="E1641" s="4" t="s">
        <v>39</v>
      </c>
      <c r="F1641" s="3">
        <v>756</v>
      </c>
      <c r="G1641" s="3">
        <v>116</v>
      </c>
      <c r="H1641" s="3">
        <f t="shared" si="125"/>
        <v>872</v>
      </c>
      <c r="I1641" s="3">
        <v>57</v>
      </c>
      <c r="J1641" s="3">
        <v>15</v>
      </c>
      <c r="K1641" s="6">
        <f t="shared" si="126"/>
        <v>0.13302752293577982</v>
      </c>
      <c r="L1641">
        <f t="shared" si="127"/>
        <v>6.5366972477064217E-2</v>
      </c>
      <c r="M1641">
        <f t="shared" si="128"/>
        <v>1.7201834862385322E-2</v>
      </c>
      <c r="N1641">
        <f t="shared" si="129"/>
        <v>0.26315789473684209</v>
      </c>
    </row>
    <row r="1642" spans="1:14" x14ac:dyDescent="0.3">
      <c r="A1642" t="s">
        <v>30</v>
      </c>
      <c r="B1642" t="s">
        <v>22</v>
      </c>
      <c r="C1642" t="s">
        <v>13</v>
      </c>
      <c r="D1642" s="4">
        <v>2016</v>
      </c>
      <c r="E1642" s="4" t="s">
        <v>39</v>
      </c>
      <c r="F1642" s="3">
        <v>192</v>
      </c>
      <c r="G1642" s="3">
        <v>58</v>
      </c>
      <c r="H1642" s="3">
        <f t="shared" si="125"/>
        <v>250</v>
      </c>
      <c r="I1642" s="3">
        <v>18</v>
      </c>
      <c r="J1642" s="3">
        <v>3</v>
      </c>
      <c r="K1642" s="6">
        <f t="shared" si="126"/>
        <v>0.23200000000000001</v>
      </c>
      <c r="L1642">
        <f t="shared" si="127"/>
        <v>7.1999999999999995E-2</v>
      </c>
      <c r="M1642">
        <f t="shared" si="128"/>
        <v>1.2E-2</v>
      </c>
      <c r="N1642">
        <f t="shared" si="129"/>
        <v>0.16666666666666666</v>
      </c>
    </row>
    <row r="1643" spans="1:14" x14ac:dyDescent="0.3">
      <c r="A1643" t="s">
        <v>30</v>
      </c>
      <c r="B1643" t="s">
        <v>22</v>
      </c>
      <c r="C1643" t="s">
        <v>19</v>
      </c>
      <c r="D1643" s="4">
        <v>2016</v>
      </c>
      <c r="E1643" s="4" t="s">
        <v>39</v>
      </c>
      <c r="F1643" s="3">
        <v>305</v>
      </c>
      <c r="G1643" s="3">
        <v>42</v>
      </c>
      <c r="H1643" s="3">
        <f t="shared" si="125"/>
        <v>347</v>
      </c>
      <c r="I1643" s="3">
        <v>3</v>
      </c>
      <c r="J1643" s="3">
        <v>0</v>
      </c>
      <c r="K1643" s="6">
        <f t="shared" si="126"/>
        <v>0.12103746397694524</v>
      </c>
      <c r="L1643">
        <f t="shared" si="127"/>
        <v>8.6455331412103754E-3</v>
      </c>
      <c r="M1643">
        <f t="shared" si="128"/>
        <v>0</v>
      </c>
      <c r="N1643">
        <f t="shared" si="129"/>
        <v>0</v>
      </c>
    </row>
    <row r="1644" spans="1:14" x14ac:dyDescent="0.3">
      <c r="A1644" t="s">
        <v>30</v>
      </c>
      <c r="B1644" t="s">
        <v>22</v>
      </c>
      <c r="C1644" t="s">
        <v>21</v>
      </c>
      <c r="D1644" s="4">
        <v>2016</v>
      </c>
      <c r="E1644" s="4" t="s">
        <v>39</v>
      </c>
      <c r="F1644" s="3">
        <v>100</v>
      </c>
      <c r="G1644" s="3">
        <v>18</v>
      </c>
      <c r="H1644" s="3">
        <f t="shared" si="125"/>
        <v>118</v>
      </c>
      <c r="I1644" s="3">
        <v>3</v>
      </c>
      <c r="J1644" s="3">
        <v>3</v>
      </c>
      <c r="K1644" s="6">
        <f t="shared" si="126"/>
        <v>0.15254237288135594</v>
      </c>
      <c r="L1644">
        <f t="shared" si="127"/>
        <v>2.5423728813559324E-2</v>
      </c>
      <c r="M1644">
        <f t="shared" si="128"/>
        <v>2.5423728813559324E-2</v>
      </c>
      <c r="N1644">
        <f t="shared" si="129"/>
        <v>1</v>
      </c>
    </row>
    <row r="1645" spans="1:14" x14ac:dyDescent="0.3">
      <c r="A1645" t="s">
        <v>30</v>
      </c>
      <c r="B1645" t="s">
        <v>22</v>
      </c>
      <c r="C1645" t="s">
        <v>14</v>
      </c>
      <c r="D1645" s="4">
        <v>2016</v>
      </c>
      <c r="E1645" s="4" t="s">
        <v>39</v>
      </c>
      <c r="F1645" s="3">
        <v>227</v>
      </c>
      <c r="G1645" s="3">
        <v>28</v>
      </c>
      <c r="H1645" s="3">
        <f t="shared" si="125"/>
        <v>255</v>
      </c>
      <c r="I1645" s="3">
        <v>21</v>
      </c>
      <c r="J1645" s="3">
        <v>0</v>
      </c>
      <c r="K1645" s="6">
        <f t="shared" si="126"/>
        <v>0.10980392156862745</v>
      </c>
      <c r="L1645">
        <f t="shared" si="127"/>
        <v>8.2352941176470587E-2</v>
      </c>
      <c r="M1645">
        <f t="shared" si="128"/>
        <v>0</v>
      </c>
      <c r="N1645">
        <f t="shared" si="129"/>
        <v>0</v>
      </c>
    </row>
    <row r="1646" spans="1:14" x14ac:dyDescent="0.3">
      <c r="A1646" t="s">
        <v>30</v>
      </c>
      <c r="B1646" t="s">
        <v>23</v>
      </c>
      <c r="C1646" t="s">
        <v>9</v>
      </c>
      <c r="D1646" s="4">
        <v>2016</v>
      </c>
      <c r="E1646" s="4" t="s">
        <v>39</v>
      </c>
      <c r="F1646" s="3">
        <v>21</v>
      </c>
      <c r="G1646" s="3">
        <v>15</v>
      </c>
      <c r="H1646" s="3">
        <f t="shared" si="125"/>
        <v>36</v>
      </c>
      <c r="I1646" s="3">
        <v>3</v>
      </c>
      <c r="J1646" s="3">
        <v>0</v>
      </c>
      <c r="K1646" s="6">
        <f t="shared" si="126"/>
        <v>0.41666666666666669</v>
      </c>
      <c r="L1646">
        <f t="shared" si="127"/>
        <v>8.3333333333333329E-2</v>
      </c>
      <c r="M1646">
        <f t="shared" si="128"/>
        <v>0</v>
      </c>
      <c r="N1646">
        <f t="shared" si="129"/>
        <v>0</v>
      </c>
    </row>
    <row r="1647" spans="1:14" x14ac:dyDescent="0.3">
      <c r="A1647" t="s">
        <v>30</v>
      </c>
      <c r="B1647" t="s">
        <v>23</v>
      </c>
      <c r="C1647" t="s">
        <v>33</v>
      </c>
      <c r="D1647" s="4">
        <v>2016</v>
      </c>
      <c r="E1647" s="4" t="s">
        <v>39</v>
      </c>
      <c r="F1647" s="3">
        <v>3789</v>
      </c>
      <c r="G1647" s="3">
        <v>3099</v>
      </c>
      <c r="H1647" s="3">
        <f t="shared" si="125"/>
        <v>6888</v>
      </c>
      <c r="I1647" s="3">
        <v>138</v>
      </c>
      <c r="J1647" s="3">
        <v>9</v>
      </c>
      <c r="K1647" s="6">
        <f t="shared" si="126"/>
        <v>0.44991289198606271</v>
      </c>
      <c r="L1647">
        <f t="shared" si="127"/>
        <v>2.0034843205574911E-2</v>
      </c>
      <c r="M1647">
        <f t="shared" si="128"/>
        <v>1.3066202090592336E-3</v>
      </c>
      <c r="N1647">
        <f t="shared" si="129"/>
        <v>6.5217391304347824E-2</v>
      </c>
    </row>
    <row r="1648" spans="1:14" x14ac:dyDescent="0.3">
      <c r="A1648" t="s">
        <v>30</v>
      </c>
      <c r="B1648" t="s">
        <v>23</v>
      </c>
      <c r="C1648" t="s">
        <v>13</v>
      </c>
      <c r="D1648" s="4">
        <v>2016</v>
      </c>
      <c r="E1648" s="4" t="s">
        <v>39</v>
      </c>
      <c r="F1648" s="3">
        <v>5</v>
      </c>
      <c r="G1648" s="3">
        <v>0</v>
      </c>
      <c r="H1648" s="3">
        <f t="shared" si="125"/>
        <v>5</v>
      </c>
      <c r="I1648" s="3">
        <v>0</v>
      </c>
      <c r="J1648" s="3">
        <v>0</v>
      </c>
      <c r="K1648" s="6">
        <f t="shared" si="126"/>
        <v>0</v>
      </c>
      <c r="L1648">
        <f t="shared" si="127"/>
        <v>0</v>
      </c>
      <c r="M1648">
        <f t="shared" si="128"/>
        <v>0</v>
      </c>
      <c r="N1648" t="e">
        <f t="shared" si="129"/>
        <v>#DIV/0!</v>
      </c>
    </row>
    <row r="1649" spans="1:14" x14ac:dyDescent="0.3">
      <c r="A1649" t="s">
        <v>30</v>
      </c>
      <c r="B1649" t="s">
        <v>24</v>
      </c>
      <c r="C1649" t="s">
        <v>9</v>
      </c>
      <c r="D1649" s="4">
        <v>2016</v>
      </c>
      <c r="E1649" s="4" t="s">
        <v>39</v>
      </c>
      <c r="F1649" s="3">
        <v>62</v>
      </c>
      <c r="G1649" s="3">
        <v>65</v>
      </c>
      <c r="H1649" s="3">
        <f t="shared" si="125"/>
        <v>127</v>
      </c>
      <c r="I1649" s="3">
        <v>6</v>
      </c>
      <c r="J1649" s="3">
        <v>0</v>
      </c>
      <c r="K1649" s="6">
        <f t="shared" si="126"/>
        <v>0.51181102362204722</v>
      </c>
      <c r="L1649">
        <f t="shared" si="127"/>
        <v>4.7244094488188976E-2</v>
      </c>
      <c r="M1649">
        <f t="shared" si="128"/>
        <v>0</v>
      </c>
      <c r="N1649">
        <f t="shared" si="129"/>
        <v>0</v>
      </c>
    </row>
    <row r="1650" spans="1:14" x14ac:dyDescent="0.3">
      <c r="A1650" t="s">
        <v>30</v>
      </c>
      <c r="B1650" t="s">
        <v>24</v>
      </c>
      <c r="C1650" t="s">
        <v>12</v>
      </c>
      <c r="D1650" s="4">
        <v>2016</v>
      </c>
      <c r="E1650" s="4" t="s">
        <v>39</v>
      </c>
      <c r="F1650" s="3">
        <v>5</v>
      </c>
      <c r="G1650" s="3">
        <v>0</v>
      </c>
      <c r="H1650" s="3">
        <f t="shared" si="125"/>
        <v>5</v>
      </c>
      <c r="I1650" s="3">
        <v>0</v>
      </c>
      <c r="J1650" s="3">
        <v>0</v>
      </c>
      <c r="K1650" s="6">
        <f t="shared" si="126"/>
        <v>0</v>
      </c>
      <c r="L1650">
        <f t="shared" si="127"/>
        <v>0</v>
      </c>
      <c r="M1650">
        <f t="shared" si="128"/>
        <v>0</v>
      </c>
      <c r="N1650" t="e">
        <f t="shared" si="129"/>
        <v>#DIV/0!</v>
      </c>
    </row>
    <row r="1651" spans="1:14" x14ac:dyDescent="0.3">
      <c r="A1651" t="s">
        <v>30</v>
      </c>
      <c r="B1651" t="s">
        <v>24</v>
      </c>
      <c r="C1651" t="s">
        <v>17</v>
      </c>
      <c r="D1651" s="4">
        <v>2016</v>
      </c>
      <c r="E1651" s="4" t="s">
        <v>39</v>
      </c>
      <c r="F1651" s="3">
        <v>45</v>
      </c>
      <c r="G1651" s="3">
        <v>40</v>
      </c>
      <c r="H1651" s="3">
        <f t="shared" si="125"/>
        <v>85</v>
      </c>
      <c r="I1651" s="3">
        <v>6</v>
      </c>
      <c r="J1651" s="3">
        <v>0</v>
      </c>
      <c r="K1651" s="6">
        <f t="shared" si="126"/>
        <v>0.47058823529411764</v>
      </c>
      <c r="L1651">
        <f t="shared" si="127"/>
        <v>7.0588235294117646E-2</v>
      </c>
      <c r="M1651">
        <f t="shared" si="128"/>
        <v>0</v>
      </c>
      <c r="N1651">
        <f t="shared" si="129"/>
        <v>0</v>
      </c>
    </row>
    <row r="1652" spans="1:14" x14ac:dyDescent="0.3">
      <c r="A1652" t="s">
        <v>30</v>
      </c>
      <c r="B1652" t="s">
        <v>24</v>
      </c>
      <c r="C1652" t="s">
        <v>33</v>
      </c>
      <c r="D1652" s="4">
        <v>2016</v>
      </c>
      <c r="E1652" s="4" t="s">
        <v>39</v>
      </c>
      <c r="F1652" s="3">
        <v>142631</v>
      </c>
      <c r="G1652" s="3">
        <v>78575</v>
      </c>
      <c r="H1652" s="3">
        <f t="shared" si="125"/>
        <v>221206</v>
      </c>
      <c r="I1652" s="3">
        <v>8556</v>
      </c>
      <c r="J1652" s="3">
        <v>2121</v>
      </c>
      <c r="K1652" s="6">
        <f t="shared" si="126"/>
        <v>0.35521188394528175</v>
      </c>
      <c r="L1652">
        <f t="shared" si="127"/>
        <v>3.8678878511432785E-2</v>
      </c>
      <c r="M1652">
        <f t="shared" si="128"/>
        <v>9.5883475131777612E-3</v>
      </c>
      <c r="N1652">
        <f t="shared" si="129"/>
        <v>0.2478962131837307</v>
      </c>
    </row>
    <row r="1653" spans="1:14" x14ac:dyDescent="0.3">
      <c r="A1653" t="s">
        <v>30</v>
      </c>
      <c r="B1653" t="s">
        <v>24</v>
      </c>
      <c r="C1653" t="s">
        <v>34</v>
      </c>
      <c r="D1653" s="4">
        <v>2016</v>
      </c>
      <c r="E1653" s="4" t="s">
        <v>39</v>
      </c>
      <c r="F1653" s="3">
        <v>98</v>
      </c>
      <c r="G1653" s="3">
        <v>25</v>
      </c>
      <c r="H1653" s="3">
        <f t="shared" si="125"/>
        <v>123</v>
      </c>
      <c r="I1653" s="3">
        <v>3</v>
      </c>
      <c r="J1653" s="3">
        <v>0</v>
      </c>
      <c r="K1653" s="6">
        <f t="shared" si="126"/>
        <v>0.2032520325203252</v>
      </c>
      <c r="L1653">
        <f t="shared" si="127"/>
        <v>2.4390243902439025E-2</v>
      </c>
      <c r="M1653">
        <f t="shared" si="128"/>
        <v>0</v>
      </c>
      <c r="N1653">
        <f t="shared" si="129"/>
        <v>0</v>
      </c>
    </row>
    <row r="1654" spans="1:14" x14ac:dyDescent="0.3">
      <c r="A1654" t="s">
        <v>30</v>
      </c>
      <c r="B1654" t="s">
        <v>27</v>
      </c>
      <c r="C1654" t="s">
        <v>33</v>
      </c>
      <c r="D1654" s="4">
        <v>2016</v>
      </c>
      <c r="E1654" s="4" t="s">
        <v>39</v>
      </c>
      <c r="F1654" s="3">
        <v>20877</v>
      </c>
      <c r="G1654" s="3">
        <v>3127</v>
      </c>
      <c r="H1654" s="3">
        <f t="shared" si="125"/>
        <v>24004</v>
      </c>
      <c r="I1654" s="3">
        <v>135</v>
      </c>
      <c r="J1654" s="3">
        <v>6</v>
      </c>
      <c r="K1654" s="6">
        <f t="shared" si="126"/>
        <v>0.13026995500749874</v>
      </c>
      <c r="L1654">
        <f t="shared" si="127"/>
        <v>5.6240626562239623E-3</v>
      </c>
      <c r="M1654">
        <f t="shared" si="128"/>
        <v>2.4995834027662057E-4</v>
      </c>
      <c r="N1654">
        <f t="shared" si="129"/>
        <v>4.4444444444444446E-2</v>
      </c>
    </row>
    <row r="1655" spans="1:14" x14ac:dyDescent="0.3">
      <c r="A1655" t="s">
        <v>30</v>
      </c>
      <c r="B1655" t="s">
        <v>27</v>
      </c>
      <c r="C1655" t="s">
        <v>13</v>
      </c>
      <c r="D1655" s="4">
        <v>2016</v>
      </c>
      <c r="E1655" s="4" t="s">
        <v>39</v>
      </c>
      <c r="F1655" s="3">
        <v>7</v>
      </c>
      <c r="G1655" s="3">
        <v>7</v>
      </c>
      <c r="H1655" s="3">
        <f t="shared" si="125"/>
        <v>14</v>
      </c>
      <c r="I1655" s="3">
        <v>0</v>
      </c>
      <c r="J1655" s="3">
        <v>0</v>
      </c>
      <c r="K1655" s="6">
        <f t="shared" si="126"/>
        <v>0.5</v>
      </c>
      <c r="L1655">
        <f t="shared" si="127"/>
        <v>0</v>
      </c>
      <c r="M1655">
        <f t="shared" si="128"/>
        <v>0</v>
      </c>
      <c r="N1655" t="e">
        <f t="shared" si="129"/>
        <v>#DIV/0!</v>
      </c>
    </row>
    <row r="1656" spans="1:14" x14ac:dyDescent="0.3">
      <c r="A1656" t="s">
        <v>30</v>
      </c>
      <c r="B1656" t="s">
        <v>25</v>
      </c>
      <c r="C1656" t="s">
        <v>9</v>
      </c>
      <c r="D1656" s="4">
        <v>2016</v>
      </c>
      <c r="E1656" s="4" t="s">
        <v>39</v>
      </c>
      <c r="F1656" s="3">
        <v>58</v>
      </c>
      <c r="G1656" s="3">
        <v>13</v>
      </c>
      <c r="H1656" s="3">
        <f t="shared" si="125"/>
        <v>71</v>
      </c>
      <c r="I1656" s="3">
        <v>24</v>
      </c>
      <c r="J1656" s="3">
        <v>6</v>
      </c>
      <c r="K1656" s="6">
        <f t="shared" si="126"/>
        <v>0.18309859154929578</v>
      </c>
      <c r="L1656">
        <f t="shared" si="127"/>
        <v>0.3380281690140845</v>
      </c>
      <c r="M1656">
        <f t="shared" si="128"/>
        <v>8.4507042253521125E-2</v>
      </c>
      <c r="N1656">
        <f t="shared" si="129"/>
        <v>0.25</v>
      </c>
    </row>
    <row r="1657" spans="1:14" x14ac:dyDescent="0.3">
      <c r="A1657" t="s">
        <v>30</v>
      </c>
      <c r="B1657" t="s">
        <v>25</v>
      </c>
      <c r="C1657" t="s">
        <v>11</v>
      </c>
      <c r="D1657" s="4">
        <v>2016</v>
      </c>
      <c r="E1657" s="4" t="s">
        <v>39</v>
      </c>
      <c r="F1657" s="3">
        <v>20</v>
      </c>
      <c r="G1657" s="3">
        <v>2</v>
      </c>
      <c r="H1657" s="3">
        <f t="shared" si="125"/>
        <v>22</v>
      </c>
      <c r="I1657" s="3">
        <v>0</v>
      </c>
      <c r="J1657" s="3">
        <v>0</v>
      </c>
      <c r="K1657" s="6">
        <f t="shared" si="126"/>
        <v>9.0909090909090912E-2</v>
      </c>
      <c r="L1657">
        <f t="shared" si="127"/>
        <v>0</v>
      </c>
      <c r="M1657">
        <f t="shared" si="128"/>
        <v>0</v>
      </c>
      <c r="N1657" t="e">
        <f t="shared" si="129"/>
        <v>#DIV/0!</v>
      </c>
    </row>
    <row r="1658" spans="1:14" x14ac:dyDescent="0.3">
      <c r="A1658" t="s">
        <v>30</v>
      </c>
      <c r="B1658" t="s">
        <v>25</v>
      </c>
      <c r="C1658" t="s">
        <v>12</v>
      </c>
      <c r="D1658" s="4">
        <v>2016</v>
      </c>
      <c r="E1658" s="4" t="s">
        <v>39</v>
      </c>
      <c r="F1658" s="3">
        <v>25</v>
      </c>
      <c r="G1658" s="3">
        <v>11</v>
      </c>
      <c r="H1658" s="3">
        <f t="shared" si="125"/>
        <v>36</v>
      </c>
      <c r="I1658" s="3">
        <v>0</v>
      </c>
      <c r="J1658" s="3">
        <v>0</v>
      </c>
      <c r="K1658" s="6">
        <f t="shared" si="126"/>
        <v>0.30555555555555558</v>
      </c>
      <c r="L1658">
        <f t="shared" si="127"/>
        <v>0</v>
      </c>
      <c r="M1658">
        <f t="shared" si="128"/>
        <v>0</v>
      </c>
      <c r="N1658" t="e">
        <f t="shared" si="129"/>
        <v>#DIV/0!</v>
      </c>
    </row>
    <row r="1659" spans="1:14" x14ac:dyDescent="0.3">
      <c r="A1659" t="s">
        <v>30</v>
      </c>
      <c r="B1659" t="s">
        <v>25</v>
      </c>
      <c r="C1659" t="s">
        <v>17</v>
      </c>
      <c r="D1659" s="4">
        <v>2016</v>
      </c>
      <c r="E1659" s="4" t="s">
        <v>39</v>
      </c>
      <c r="F1659" s="3">
        <v>27</v>
      </c>
      <c r="G1659" s="3">
        <v>4</v>
      </c>
      <c r="H1659" s="3">
        <f t="shared" si="125"/>
        <v>31</v>
      </c>
      <c r="I1659" s="3">
        <v>0</v>
      </c>
      <c r="J1659" s="3">
        <v>0</v>
      </c>
      <c r="K1659" s="6">
        <f t="shared" si="126"/>
        <v>0.12903225806451613</v>
      </c>
      <c r="L1659">
        <f t="shared" si="127"/>
        <v>0</v>
      </c>
      <c r="M1659">
        <f t="shared" si="128"/>
        <v>0</v>
      </c>
      <c r="N1659" t="e">
        <f t="shared" si="129"/>
        <v>#DIV/0!</v>
      </c>
    </row>
    <row r="1660" spans="1:14" x14ac:dyDescent="0.3">
      <c r="A1660" t="s">
        <v>30</v>
      </c>
      <c r="B1660" t="s">
        <v>25</v>
      </c>
      <c r="C1660" t="s">
        <v>18</v>
      </c>
      <c r="D1660" s="4">
        <v>2016</v>
      </c>
      <c r="E1660" s="4" t="s">
        <v>39</v>
      </c>
      <c r="F1660" s="3">
        <v>40</v>
      </c>
      <c r="G1660" s="3">
        <v>1</v>
      </c>
      <c r="H1660" s="3">
        <f t="shared" si="125"/>
        <v>41</v>
      </c>
      <c r="I1660" s="3">
        <v>0</v>
      </c>
      <c r="J1660" s="3">
        <v>0</v>
      </c>
      <c r="K1660" s="6">
        <f t="shared" si="126"/>
        <v>2.4390243902439025E-2</v>
      </c>
      <c r="L1660">
        <f t="shared" si="127"/>
        <v>0</v>
      </c>
      <c r="M1660">
        <f t="shared" si="128"/>
        <v>0</v>
      </c>
      <c r="N1660" t="e">
        <f t="shared" si="129"/>
        <v>#DIV/0!</v>
      </c>
    </row>
    <row r="1661" spans="1:14" x14ac:dyDescent="0.3">
      <c r="A1661" t="s">
        <v>30</v>
      </c>
      <c r="B1661" t="s">
        <v>25</v>
      </c>
      <c r="C1661" t="s">
        <v>13</v>
      </c>
      <c r="D1661" s="4">
        <v>2016</v>
      </c>
      <c r="E1661" s="4" t="s">
        <v>39</v>
      </c>
      <c r="F1661" s="3">
        <v>27</v>
      </c>
      <c r="G1661" s="3">
        <v>24</v>
      </c>
      <c r="H1661" s="3">
        <f t="shared" si="125"/>
        <v>51</v>
      </c>
      <c r="I1661" s="3">
        <v>0</v>
      </c>
      <c r="J1661" s="3">
        <v>0</v>
      </c>
      <c r="K1661" s="6">
        <f t="shared" si="126"/>
        <v>0.47058823529411764</v>
      </c>
      <c r="L1661">
        <f t="shared" si="127"/>
        <v>0</v>
      </c>
      <c r="M1661">
        <f t="shared" si="128"/>
        <v>0</v>
      </c>
      <c r="N1661" t="e">
        <f t="shared" si="129"/>
        <v>#DIV/0!</v>
      </c>
    </row>
    <row r="1662" spans="1:14" x14ac:dyDescent="0.3">
      <c r="A1662" t="s">
        <v>30</v>
      </c>
      <c r="B1662" t="s">
        <v>25</v>
      </c>
      <c r="C1662" t="s">
        <v>19</v>
      </c>
      <c r="D1662" s="4">
        <v>2016</v>
      </c>
      <c r="E1662" s="4" t="s">
        <v>39</v>
      </c>
      <c r="F1662" s="3">
        <v>47</v>
      </c>
      <c r="G1662" s="3">
        <v>1</v>
      </c>
      <c r="H1662" s="3">
        <f t="shared" si="125"/>
        <v>48</v>
      </c>
      <c r="I1662" s="3">
        <v>0</v>
      </c>
      <c r="J1662" s="3">
        <v>0</v>
      </c>
      <c r="K1662" s="6">
        <f t="shared" si="126"/>
        <v>2.0833333333333332E-2</v>
      </c>
      <c r="L1662">
        <f t="shared" si="127"/>
        <v>0</v>
      </c>
      <c r="M1662">
        <f t="shared" si="128"/>
        <v>0</v>
      </c>
      <c r="N1662" t="e">
        <f t="shared" si="129"/>
        <v>#DIV/0!</v>
      </c>
    </row>
    <row r="1663" spans="1:14" x14ac:dyDescent="0.3">
      <c r="A1663" t="s">
        <v>30</v>
      </c>
      <c r="B1663" t="s">
        <v>25</v>
      </c>
      <c r="C1663" t="s">
        <v>14</v>
      </c>
      <c r="D1663" s="4">
        <v>2016</v>
      </c>
      <c r="E1663" s="4" t="s">
        <v>39</v>
      </c>
      <c r="F1663" s="3">
        <v>50</v>
      </c>
      <c r="G1663" s="3">
        <v>4</v>
      </c>
      <c r="H1663" s="3">
        <f t="shared" si="125"/>
        <v>54</v>
      </c>
      <c r="I1663" s="3">
        <v>3</v>
      </c>
      <c r="J1663" s="3">
        <v>0</v>
      </c>
      <c r="K1663" s="6">
        <f t="shared" si="126"/>
        <v>7.407407407407407E-2</v>
      </c>
      <c r="L1663">
        <f t="shared" si="127"/>
        <v>5.5555555555555552E-2</v>
      </c>
      <c r="M1663">
        <f t="shared" si="128"/>
        <v>0</v>
      </c>
      <c r="N1663">
        <f t="shared" si="129"/>
        <v>0</v>
      </c>
    </row>
    <row r="1664" spans="1:14" x14ac:dyDescent="0.3">
      <c r="A1664" t="s">
        <v>31</v>
      </c>
      <c r="B1664" t="s">
        <v>8</v>
      </c>
      <c r="C1664" t="s">
        <v>9</v>
      </c>
      <c r="D1664" s="4">
        <v>2016</v>
      </c>
      <c r="E1664" s="4" t="s">
        <v>39</v>
      </c>
      <c r="F1664" s="3">
        <v>16668</v>
      </c>
      <c r="G1664" s="3">
        <v>2248</v>
      </c>
      <c r="H1664" s="3">
        <f t="shared" si="125"/>
        <v>18916</v>
      </c>
      <c r="I1664" s="3">
        <v>3627</v>
      </c>
      <c r="J1664" s="3">
        <v>2397</v>
      </c>
      <c r="K1664" s="6">
        <f t="shared" si="126"/>
        <v>0.11884119264115035</v>
      </c>
      <c r="L1664">
        <f t="shared" si="127"/>
        <v>0.19174244026221188</v>
      </c>
      <c r="M1664">
        <f t="shared" si="128"/>
        <v>0.12671812222457179</v>
      </c>
      <c r="N1664">
        <f t="shared" si="129"/>
        <v>0.66087675765095122</v>
      </c>
    </row>
    <row r="1665" spans="1:14" x14ac:dyDescent="0.3">
      <c r="A1665" t="s">
        <v>31</v>
      </c>
      <c r="B1665" t="s">
        <v>8</v>
      </c>
      <c r="C1665" t="s">
        <v>11</v>
      </c>
      <c r="D1665" s="4">
        <v>2016</v>
      </c>
      <c r="E1665" s="4" t="s">
        <v>39</v>
      </c>
      <c r="F1665" s="3">
        <v>7611</v>
      </c>
      <c r="G1665" s="3">
        <v>446</v>
      </c>
      <c r="H1665" s="3">
        <f t="shared" si="125"/>
        <v>8057</v>
      </c>
      <c r="I1665" s="3">
        <v>225</v>
      </c>
      <c r="J1665" s="3">
        <v>66</v>
      </c>
      <c r="K1665" s="6">
        <f t="shared" si="126"/>
        <v>5.5355591411195233E-2</v>
      </c>
      <c r="L1665">
        <f t="shared" si="127"/>
        <v>2.7926027057217327E-2</v>
      </c>
      <c r="M1665">
        <f t="shared" si="128"/>
        <v>8.1916346034504161E-3</v>
      </c>
      <c r="N1665">
        <f t="shared" si="129"/>
        <v>0.29333333333333333</v>
      </c>
    </row>
    <row r="1666" spans="1:14" x14ac:dyDescent="0.3">
      <c r="A1666" t="s">
        <v>31</v>
      </c>
      <c r="B1666" t="s">
        <v>8</v>
      </c>
      <c r="C1666" t="s">
        <v>12</v>
      </c>
      <c r="D1666" s="4">
        <v>2016</v>
      </c>
      <c r="E1666" s="4" t="s">
        <v>39</v>
      </c>
      <c r="F1666" s="3">
        <v>3835</v>
      </c>
      <c r="G1666" s="3">
        <v>458</v>
      </c>
      <c r="H1666" s="3">
        <f t="shared" si="125"/>
        <v>4293</v>
      </c>
      <c r="I1666" s="3">
        <v>672</v>
      </c>
      <c r="J1666" s="3">
        <v>282</v>
      </c>
      <c r="K1666" s="6">
        <f t="shared" si="126"/>
        <v>0.10668530165385512</v>
      </c>
      <c r="L1666">
        <f t="shared" si="127"/>
        <v>0.15653389238294899</v>
      </c>
      <c r="M1666">
        <f t="shared" si="128"/>
        <v>6.5688329839273238E-2</v>
      </c>
      <c r="N1666">
        <f t="shared" si="129"/>
        <v>0.41964285714285715</v>
      </c>
    </row>
    <row r="1667" spans="1:14" x14ac:dyDescent="0.3">
      <c r="A1667" t="s">
        <v>31</v>
      </c>
      <c r="B1667" t="s">
        <v>8</v>
      </c>
      <c r="C1667" t="s">
        <v>13</v>
      </c>
      <c r="D1667" s="4">
        <v>2016</v>
      </c>
      <c r="E1667" s="4" t="s">
        <v>39</v>
      </c>
      <c r="F1667" s="3">
        <v>16296</v>
      </c>
      <c r="G1667" s="3">
        <v>11216</v>
      </c>
      <c r="H1667" s="3">
        <f t="shared" si="125"/>
        <v>27512</v>
      </c>
      <c r="I1667" s="3">
        <v>3537</v>
      </c>
      <c r="J1667" s="3">
        <v>1179</v>
      </c>
      <c r="K1667" s="6">
        <f t="shared" si="126"/>
        <v>0.40767665018900845</v>
      </c>
      <c r="L1667">
        <f t="shared" si="127"/>
        <v>0.12856208200058156</v>
      </c>
      <c r="M1667">
        <f t="shared" si="128"/>
        <v>4.2854027333527188E-2</v>
      </c>
      <c r="N1667">
        <f t="shared" si="129"/>
        <v>0.33333333333333331</v>
      </c>
    </row>
    <row r="1668" spans="1:14" x14ac:dyDescent="0.3">
      <c r="A1668" t="s">
        <v>31</v>
      </c>
      <c r="B1668" t="s">
        <v>8</v>
      </c>
      <c r="C1668" t="s">
        <v>14</v>
      </c>
      <c r="D1668" s="4">
        <v>2016</v>
      </c>
      <c r="E1668" s="4" t="s">
        <v>39</v>
      </c>
      <c r="F1668" s="3">
        <v>5056</v>
      </c>
      <c r="G1668" s="3">
        <v>1392</v>
      </c>
      <c r="H1668" s="3">
        <f t="shared" si="125"/>
        <v>6448</v>
      </c>
      <c r="I1668" s="3">
        <v>465</v>
      </c>
      <c r="J1668" s="3">
        <v>126</v>
      </c>
      <c r="K1668" s="6">
        <f t="shared" si="126"/>
        <v>0.21588089330024815</v>
      </c>
      <c r="L1668">
        <f t="shared" si="127"/>
        <v>7.2115384615384609E-2</v>
      </c>
      <c r="M1668">
        <f t="shared" si="128"/>
        <v>1.9540942928039703E-2</v>
      </c>
      <c r="N1668">
        <f t="shared" si="129"/>
        <v>0.2709677419354839</v>
      </c>
    </row>
    <row r="1669" spans="1:14" x14ac:dyDescent="0.3">
      <c r="A1669" t="s">
        <v>31</v>
      </c>
      <c r="B1669" t="s">
        <v>15</v>
      </c>
      <c r="C1669" t="s">
        <v>9</v>
      </c>
      <c r="D1669" s="4">
        <v>2016</v>
      </c>
      <c r="E1669" s="4" t="s">
        <v>39</v>
      </c>
      <c r="F1669" s="3">
        <v>37813</v>
      </c>
      <c r="G1669" s="3">
        <v>2753</v>
      </c>
      <c r="H1669" s="3">
        <f t="shared" ref="H1669:H1732" si="130">F1669+G1669</f>
        <v>40566</v>
      </c>
      <c r="I1669" s="3">
        <v>3816</v>
      </c>
      <c r="J1669" s="3">
        <v>2484</v>
      </c>
      <c r="K1669" s="6">
        <f t="shared" ref="K1669:K1732" si="131">G1669/H1669</f>
        <v>6.7864714292757478E-2</v>
      </c>
      <c r="L1669">
        <f t="shared" ref="L1669:L1732" si="132">I1669/H1669</f>
        <v>9.4068924715278807E-2</v>
      </c>
      <c r="M1669">
        <f t="shared" ref="M1669:M1732" si="133">J1669/H1669</f>
        <v>6.1233545333530544E-2</v>
      </c>
      <c r="N1669">
        <f t="shared" ref="N1669:N1732" si="134">J1669/I1669</f>
        <v>0.65094339622641506</v>
      </c>
    </row>
    <row r="1670" spans="1:14" x14ac:dyDescent="0.3">
      <c r="A1670" t="s">
        <v>31</v>
      </c>
      <c r="B1670" t="s">
        <v>15</v>
      </c>
      <c r="C1670" t="s">
        <v>12</v>
      </c>
      <c r="D1670" s="4">
        <v>2016</v>
      </c>
      <c r="E1670" s="4" t="s">
        <v>39</v>
      </c>
      <c r="F1670" s="3">
        <v>4287</v>
      </c>
      <c r="G1670" s="3">
        <v>523</v>
      </c>
      <c r="H1670" s="3">
        <f t="shared" si="130"/>
        <v>4810</v>
      </c>
      <c r="I1670" s="3">
        <v>195</v>
      </c>
      <c r="J1670" s="3">
        <v>84</v>
      </c>
      <c r="K1670" s="6">
        <f t="shared" si="131"/>
        <v>0.10873180873180874</v>
      </c>
      <c r="L1670">
        <f t="shared" si="132"/>
        <v>4.0540540540540543E-2</v>
      </c>
      <c r="M1670">
        <f t="shared" si="133"/>
        <v>1.7463617463617465E-2</v>
      </c>
      <c r="N1670">
        <f t="shared" si="134"/>
        <v>0.43076923076923079</v>
      </c>
    </row>
    <row r="1671" spans="1:14" x14ac:dyDescent="0.3">
      <c r="A1671" t="s">
        <v>31</v>
      </c>
      <c r="B1671" t="s">
        <v>15</v>
      </c>
      <c r="C1671" t="s">
        <v>16</v>
      </c>
      <c r="D1671" s="4">
        <v>2016</v>
      </c>
      <c r="E1671" s="4" t="s">
        <v>39</v>
      </c>
      <c r="F1671" s="3">
        <v>14360</v>
      </c>
      <c r="G1671" s="3">
        <v>4203</v>
      </c>
      <c r="H1671" s="3">
        <f t="shared" si="130"/>
        <v>18563</v>
      </c>
      <c r="I1671" s="3">
        <v>2904</v>
      </c>
      <c r="J1671" s="3">
        <v>882</v>
      </c>
      <c r="K1671" s="6">
        <f t="shared" si="131"/>
        <v>0.2264181436190271</v>
      </c>
      <c r="L1671">
        <f t="shared" si="132"/>
        <v>0.15644023056618003</v>
      </c>
      <c r="M1671">
        <f t="shared" si="133"/>
        <v>4.7513871680224098E-2</v>
      </c>
      <c r="N1671">
        <f t="shared" si="134"/>
        <v>0.3037190082644628</v>
      </c>
    </row>
    <row r="1672" spans="1:14" x14ac:dyDescent="0.3">
      <c r="A1672" t="s">
        <v>31</v>
      </c>
      <c r="B1672" t="s">
        <v>15</v>
      </c>
      <c r="C1672" t="s">
        <v>17</v>
      </c>
      <c r="D1672" s="4">
        <v>2016</v>
      </c>
      <c r="E1672" s="4" t="s">
        <v>39</v>
      </c>
      <c r="F1672" s="3">
        <v>9166</v>
      </c>
      <c r="G1672" s="3">
        <v>2212</v>
      </c>
      <c r="H1672" s="3">
        <f t="shared" si="130"/>
        <v>11378</v>
      </c>
      <c r="I1672" s="3">
        <v>2382</v>
      </c>
      <c r="J1672" s="3">
        <v>825</v>
      </c>
      <c r="K1672" s="6">
        <f t="shared" si="131"/>
        <v>0.19441026542450343</v>
      </c>
      <c r="L1672">
        <f t="shared" si="132"/>
        <v>0.20935137985586219</v>
      </c>
      <c r="M1672">
        <f t="shared" si="133"/>
        <v>7.2508349446299872E-2</v>
      </c>
      <c r="N1672">
        <f t="shared" si="134"/>
        <v>0.34634760705289674</v>
      </c>
    </row>
    <row r="1673" spans="1:14" x14ac:dyDescent="0.3">
      <c r="A1673" t="s">
        <v>31</v>
      </c>
      <c r="B1673" t="s">
        <v>15</v>
      </c>
      <c r="C1673" t="s">
        <v>19</v>
      </c>
      <c r="D1673" s="4">
        <v>2016</v>
      </c>
      <c r="E1673" s="4" t="s">
        <v>39</v>
      </c>
      <c r="F1673" s="3">
        <v>1982</v>
      </c>
      <c r="G1673" s="3">
        <v>219</v>
      </c>
      <c r="H1673" s="3">
        <f t="shared" si="130"/>
        <v>2201</v>
      </c>
      <c r="I1673" s="3">
        <v>27</v>
      </c>
      <c r="J1673" s="3">
        <v>3</v>
      </c>
      <c r="K1673" s="6">
        <f t="shared" si="131"/>
        <v>9.9500227169468422E-2</v>
      </c>
      <c r="L1673">
        <f t="shared" si="132"/>
        <v>1.2267151294865971E-2</v>
      </c>
      <c r="M1673">
        <f t="shared" si="133"/>
        <v>1.3630168105406633E-3</v>
      </c>
      <c r="N1673">
        <f t="shared" si="134"/>
        <v>0.1111111111111111</v>
      </c>
    </row>
    <row r="1674" spans="1:14" x14ac:dyDescent="0.3">
      <c r="A1674" t="s">
        <v>31</v>
      </c>
      <c r="B1674" t="s">
        <v>15</v>
      </c>
      <c r="C1674" t="s">
        <v>18</v>
      </c>
      <c r="D1674" s="4">
        <v>2016</v>
      </c>
      <c r="E1674" s="4" t="s">
        <v>39</v>
      </c>
      <c r="F1674" s="3">
        <v>230847</v>
      </c>
      <c r="G1674" s="3">
        <v>80574</v>
      </c>
      <c r="H1674" s="3">
        <f t="shared" si="130"/>
        <v>311421</v>
      </c>
      <c r="I1674" s="3">
        <v>117</v>
      </c>
      <c r="J1674" s="3">
        <v>15</v>
      </c>
      <c r="K1674" s="6">
        <f t="shared" si="131"/>
        <v>0.25873014343926709</v>
      </c>
      <c r="L1674">
        <f t="shared" si="132"/>
        <v>3.7569720731742563E-4</v>
      </c>
      <c r="M1674">
        <f t="shared" si="133"/>
        <v>4.8166308630439177E-5</v>
      </c>
      <c r="N1674">
        <f t="shared" si="134"/>
        <v>0.12820512820512819</v>
      </c>
    </row>
    <row r="1675" spans="1:14" x14ac:dyDescent="0.3">
      <c r="A1675" t="s">
        <v>31</v>
      </c>
      <c r="B1675" t="s">
        <v>15</v>
      </c>
      <c r="C1675" t="s">
        <v>33</v>
      </c>
      <c r="D1675" s="4">
        <v>2016</v>
      </c>
      <c r="E1675" s="4" t="s">
        <v>39</v>
      </c>
      <c r="F1675" s="3">
        <v>10244</v>
      </c>
      <c r="G1675" s="3">
        <v>521</v>
      </c>
      <c r="H1675" s="3">
        <f t="shared" si="130"/>
        <v>10765</v>
      </c>
      <c r="I1675" s="3">
        <v>441</v>
      </c>
      <c r="J1675" s="3">
        <v>132</v>
      </c>
      <c r="K1675" s="6">
        <f t="shared" si="131"/>
        <v>4.839758476544357E-2</v>
      </c>
      <c r="L1675">
        <f t="shared" si="132"/>
        <v>4.0966093822573151E-2</v>
      </c>
      <c r="M1675">
        <f t="shared" si="133"/>
        <v>1.2261960055736182E-2</v>
      </c>
      <c r="N1675">
        <f t="shared" si="134"/>
        <v>0.29931972789115646</v>
      </c>
    </row>
    <row r="1676" spans="1:14" x14ac:dyDescent="0.3">
      <c r="A1676" t="s">
        <v>31</v>
      </c>
      <c r="B1676" t="s">
        <v>15</v>
      </c>
      <c r="C1676" t="s">
        <v>13</v>
      </c>
      <c r="D1676" s="4">
        <v>2016</v>
      </c>
      <c r="E1676" s="4" t="s">
        <v>39</v>
      </c>
      <c r="F1676" s="3">
        <v>36927</v>
      </c>
      <c r="G1676" s="3">
        <v>5873</v>
      </c>
      <c r="H1676" s="3">
        <f t="shared" si="130"/>
        <v>42800</v>
      </c>
      <c r="I1676" s="3">
        <v>5367</v>
      </c>
      <c r="J1676" s="3">
        <v>2745</v>
      </c>
      <c r="K1676" s="6">
        <f t="shared" si="131"/>
        <v>0.13721962616822431</v>
      </c>
      <c r="L1676">
        <f t="shared" si="132"/>
        <v>0.12539719626168225</v>
      </c>
      <c r="M1676">
        <f t="shared" si="133"/>
        <v>6.4135514018691595E-2</v>
      </c>
      <c r="N1676">
        <f t="shared" si="134"/>
        <v>0.51145891559530465</v>
      </c>
    </row>
    <row r="1677" spans="1:14" x14ac:dyDescent="0.3">
      <c r="A1677" t="s">
        <v>31</v>
      </c>
      <c r="B1677" t="s">
        <v>15</v>
      </c>
      <c r="C1677" t="s">
        <v>19</v>
      </c>
      <c r="D1677" s="4">
        <v>2016</v>
      </c>
      <c r="E1677" s="4" t="s">
        <v>39</v>
      </c>
      <c r="F1677" s="3">
        <v>35272</v>
      </c>
      <c r="G1677" s="3">
        <v>1724</v>
      </c>
      <c r="H1677" s="3">
        <f t="shared" si="130"/>
        <v>36996</v>
      </c>
      <c r="I1677" s="3">
        <v>186</v>
      </c>
      <c r="J1677" s="3">
        <v>63</v>
      </c>
      <c r="K1677" s="6">
        <f t="shared" si="131"/>
        <v>4.6599632392691104E-2</v>
      </c>
      <c r="L1677">
        <f t="shared" si="132"/>
        <v>5.0275705481673694E-3</v>
      </c>
      <c r="M1677">
        <f t="shared" si="133"/>
        <v>1.7028867985728186E-3</v>
      </c>
      <c r="N1677">
        <f t="shared" si="134"/>
        <v>0.33870967741935482</v>
      </c>
    </row>
    <row r="1678" spans="1:14" x14ac:dyDescent="0.3">
      <c r="A1678" t="s">
        <v>31</v>
      </c>
      <c r="B1678" t="s">
        <v>15</v>
      </c>
      <c r="C1678" t="s">
        <v>14</v>
      </c>
      <c r="D1678" s="4">
        <v>2016</v>
      </c>
      <c r="E1678" s="4" t="s">
        <v>39</v>
      </c>
      <c r="F1678" s="3">
        <v>6205</v>
      </c>
      <c r="G1678" s="3">
        <v>793</v>
      </c>
      <c r="H1678" s="3">
        <f t="shared" si="130"/>
        <v>6998</v>
      </c>
      <c r="I1678" s="3">
        <v>372</v>
      </c>
      <c r="J1678" s="3">
        <v>81</v>
      </c>
      <c r="K1678" s="6">
        <f t="shared" si="131"/>
        <v>0.11331809088310946</v>
      </c>
      <c r="L1678">
        <f t="shared" si="132"/>
        <v>5.3158045155758789E-2</v>
      </c>
      <c r="M1678">
        <f t="shared" si="133"/>
        <v>1.1574735638753929E-2</v>
      </c>
      <c r="N1678">
        <f t="shared" si="134"/>
        <v>0.21774193548387097</v>
      </c>
    </row>
    <row r="1679" spans="1:14" x14ac:dyDescent="0.3">
      <c r="A1679" t="s">
        <v>31</v>
      </c>
      <c r="B1679" t="s">
        <v>20</v>
      </c>
      <c r="C1679" t="s">
        <v>9</v>
      </c>
      <c r="D1679" s="4">
        <v>2016</v>
      </c>
      <c r="E1679" s="4" t="s">
        <v>39</v>
      </c>
      <c r="F1679" s="3">
        <v>20859</v>
      </c>
      <c r="G1679" s="3">
        <v>3570</v>
      </c>
      <c r="H1679" s="3">
        <f t="shared" si="130"/>
        <v>24429</v>
      </c>
      <c r="I1679" s="3">
        <v>3447</v>
      </c>
      <c r="J1679" s="3">
        <v>1218</v>
      </c>
      <c r="K1679" s="6">
        <f t="shared" si="131"/>
        <v>0.14613778705636743</v>
      </c>
      <c r="L1679">
        <f t="shared" si="132"/>
        <v>0.14110278767039175</v>
      </c>
      <c r="M1679">
        <f t="shared" si="133"/>
        <v>4.9858774407466534E-2</v>
      </c>
      <c r="N1679">
        <f t="shared" si="134"/>
        <v>0.35335073977371628</v>
      </c>
    </row>
    <row r="1680" spans="1:14" x14ac:dyDescent="0.3">
      <c r="A1680" t="s">
        <v>31</v>
      </c>
      <c r="B1680" t="s">
        <v>20</v>
      </c>
      <c r="C1680" t="s">
        <v>11</v>
      </c>
      <c r="D1680" s="4">
        <v>2016</v>
      </c>
      <c r="E1680" s="4" t="s">
        <v>39</v>
      </c>
      <c r="F1680" s="3">
        <v>15016</v>
      </c>
      <c r="G1680" s="3">
        <v>1784</v>
      </c>
      <c r="H1680" s="3">
        <f t="shared" si="130"/>
        <v>16800</v>
      </c>
      <c r="I1680" s="3">
        <v>1416</v>
      </c>
      <c r="J1680" s="3">
        <v>189</v>
      </c>
      <c r="K1680" s="6">
        <f t="shared" si="131"/>
        <v>0.1061904761904762</v>
      </c>
      <c r="L1680">
        <f t="shared" si="132"/>
        <v>8.4285714285714283E-2</v>
      </c>
      <c r="M1680">
        <f t="shared" si="133"/>
        <v>1.125E-2</v>
      </c>
      <c r="N1680">
        <f t="shared" si="134"/>
        <v>0.13347457627118645</v>
      </c>
    </row>
    <row r="1681" spans="1:14" x14ac:dyDescent="0.3">
      <c r="A1681" t="s">
        <v>31</v>
      </c>
      <c r="B1681" t="s">
        <v>20</v>
      </c>
      <c r="C1681" t="s">
        <v>17</v>
      </c>
      <c r="D1681" s="4">
        <v>2016</v>
      </c>
      <c r="E1681" s="4" t="s">
        <v>39</v>
      </c>
      <c r="F1681" s="3">
        <v>2888</v>
      </c>
      <c r="G1681" s="3">
        <v>368</v>
      </c>
      <c r="H1681" s="3">
        <f t="shared" si="130"/>
        <v>3256</v>
      </c>
      <c r="I1681" s="3">
        <v>807</v>
      </c>
      <c r="J1681" s="3">
        <v>336</v>
      </c>
      <c r="K1681" s="6">
        <f t="shared" si="131"/>
        <v>0.11302211302211303</v>
      </c>
      <c r="L1681">
        <f t="shared" si="132"/>
        <v>0.24785012285012284</v>
      </c>
      <c r="M1681">
        <f t="shared" si="133"/>
        <v>0.10319410319410319</v>
      </c>
      <c r="N1681">
        <f t="shared" si="134"/>
        <v>0.41635687732342008</v>
      </c>
    </row>
    <row r="1682" spans="1:14" x14ac:dyDescent="0.3">
      <c r="A1682" t="s">
        <v>31</v>
      </c>
      <c r="B1682" t="s">
        <v>20</v>
      </c>
      <c r="C1682" t="s">
        <v>19</v>
      </c>
      <c r="D1682" s="4">
        <v>2016</v>
      </c>
      <c r="E1682" s="4" t="s">
        <v>39</v>
      </c>
      <c r="F1682" s="3">
        <v>10415</v>
      </c>
      <c r="G1682" s="3">
        <v>1954</v>
      </c>
      <c r="H1682" s="3">
        <f t="shared" si="130"/>
        <v>12369</v>
      </c>
      <c r="I1682" s="3">
        <v>495</v>
      </c>
      <c r="J1682" s="3">
        <v>123</v>
      </c>
      <c r="K1682" s="6">
        <f t="shared" si="131"/>
        <v>0.15797558412159432</v>
      </c>
      <c r="L1682">
        <f t="shared" si="132"/>
        <v>4.0019403347077369E-2</v>
      </c>
      <c r="M1682">
        <f t="shared" si="133"/>
        <v>9.9442153771525585E-3</v>
      </c>
      <c r="N1682">
        <f t="shared" si="134"/>
        <v>0.24848484848484848</v>
      </c>
    </row>
    <row r="1683" spans="1:14" x14ac:dyDescent="0.3">
      <c r="A1683" t="s">
        <v>31</v>
      </c>
      <c r="B1683" t="s">
        <v>20</v>
      </c>
      <c r="C1683" t="s">
        <v>18</v>
      </c>
      <c r="D1683" s="4">
        <v>2016</v>
      </c>
      <c r="E1683" s="4" t="s">
        <v>39</v>
      </c>
      <c r="F1683" s="3">
        <v>9421</v>
      </c>
      <c r="G1683" s="3">
        <v>1246</v>
      </c>
      <c r="H1683" s="3">
        <f t="shared" si="130"/>
        <v>10667</v>
      </c>
      <c r="I1683" s="3">
        <v>444</v>
      </c>
      <c r="J1683" s="3">
        <v>93</v>
      </c>
      <c r="K1683" s="6">
        <f t="shared" si="131"/>
        <v>0.11680884972344614</v>
      </c>
      <c r="L1683">
        <f t="shared" si="132"/>
        <v>4.1623699259398142E-2</v>
      </c>
      <c r="M1683">
        <f t="shared" si="133"/>
        <v>8.7184775475766391E-3</v>
      </c>
      <c r="N1683">
        <f t="shared" si="134"/>
        <v>0.20945945945945946</v>
      </c>
    </row>
    <row r="1684" spans="1:14" x14ac:dyDescent="0.3">
      <c r="A1684" t="s">
        <v>31</v>
      </c>
      <c r="B1684" t="s">
        <v>20</v>
      </c>
      <c r="C1684" t="s">
        <v>13</v>
      </c>
      <c r="D1684" s="4">
        <v>2016</v>
      </c>
      <c r="E1684" s="4" t="s">
        <v>39</v>
      </c>
      <c r="F1684" s="3">
        <v>25033</v>
      </c>
      <c r="G1684" s="3">
        <v>21518</v>
      </c>
      <c r="H1684" s="3">
        <f t="shared" si="130"/>
        <v>46551</v>
      </c>
      <c r="I1684" s="3">
        <v>4173</v>
      </c>
      <c r="J1684" s="3">
        <v>1635</v>
      </c>
      <c r="K1684" s="6">
        <f t="shared" si="131"/>
        <v>0.46224570900732531</v>
      </c>
      <c r="L1684">
        <f t="shared" si="132"/>
        <v>8.9643616678481669E-2</v>
      </c>
      <c r="M1684">
        <f t="shared" si="133"/>
        <v>3.5122768576400079E-2</v>
      </c>
      <c r="N1684">
        <f t="shared" si="134"/>
        <v>0.391804457225018</v>
      </c>
    </row>
    <row r="1685" spans="1:14" x14ac:dyDescent="0.3">
      <c r="A1685" t="s">
        <v>31</v>
      </c>
      <c r="B1685" t="s">
        <v>20</v>
      </c>
      <c r="C1685" t="s">
        <v>19</v>
      </c>
      <c r="D1685" s="4">
        <v>2016</v>
      </c>
      <c r="E1685" s="4" t="s">
        <v>39</v>
      </c>
      <c r="F1685" s="3">
        <v>34380</v>
      </c>
      <c r="G1685" s="3">
        <v>3464</v>
      </c>
      <c r="H1685" s="3">
        <f t="shared" si="130"/>
        <v>37844</v>
      </c>
      <c r="I1685" s="3">
        <v>480</v>
      </c>
      <c r="J1685" s="3">
        <v>108</v>
      </c>
      <c r="K1685" s="6">
        <f t="shared" si="131"/>
        <v>9.1533664517492869E-2</v>
      </c>
      <c r="L1685">
        <f t="shared" si="132"/>
        <v>1.2683648662932036E-2</v>
      </c>
      <c r="M1685">
        <f t="shared" si="133"/>
        <v>2.8538209491597083E-3</v>
      </c>
      <c r="N1685">
        <f t="shared" si="134"/>
        <v>0.22500000000000001</v>
      </c>
    </row>
    <row r="1686" spans="1:14" x14ac:dyDescent="0.3">
      <c r="A1686" t="s">
        <v>31</v>
      </c>
      <c r="B1686" t="s">
        <v>20</v>
      </c>
      <c r="C1686" t="s">
        <v>21</v>
      </c>
      <c r="D1686" s="4">
        <v>2016</v>
      </c>
      <c r="E1686" s="4" t="s">
        <v>39</v>
      </c>
      <c r="F1686" s="3">
        <v>95824</v>
      </c>
      <c r="G1686" s="3">
        <v>28278</v>
      </c>
      <c r="H1686" s="3">
        <f t="shared" si="130"/>
        <v>124102</v>
      </c>
      <c r="I1686" s="3">
        <v>4971</v>
      </c>
      <c r="J1686" s="3">
        <v>1872</v>
      </c>
      <c r="K1686" s="6">
        <f t="shared" si="131"/>
        <v>0.22786095308697685</v>
      </c>
      <c r="L1686">
        <f t="shared" si="132"/>
        <v>4.0055760584035711E-2</v>
      </c>
      <c r="M1686">
        <f t="shared" si="133"/>
        <v>1.5084366085961547E-2</v>
      </c>
      <c r="N1686">
        <f t="shared" si="134"/>
        <v>0.37658418829209417</v>
      </c>
    </row>
    <row r="1687" spans="1:14" x14ac:dyDescent="0.3">
      <c r="A1687" t="s">
        <v>31</v>
      </c>
      <c r="B1687" t="s">
        <v>20</v>
      </c>
      <c r="C1687" t="s">
        <v>34</v>
      </c>
      <c r="D1687" s="4">
        <v>2016</v>
      </c>
      <c r="E1687" s="4" t="s">
        <v>39</v>
      </c>
      <c r="F1687" s="3">
        <v>57283</v>
      </c>
      <c r="G1687" s="3">
        <v>6792</v>
      </c>
      <c r="H1687" s="3">
        <f t="shared" si="130"/>
        <v>64075</v>
      </c>
      <c r="I1687" s="3">
        <v>3513</v>
      </c>
      <c r="J1687" s="3">
        <v>1314</v>
      </c>
      <c r="K1687" s="6">
        <f t="shared" si="131"/>
        <v>0.10600078033554429</v>
      </c>
      <c r="L1687">
        <f t="shared" si="132"/>
        <v>5.4826375341396803E-2</v>
      </c>
      <c r="M1687">
        <f t="shared" si="133"/>
        <v>2.0507218103784627E-2</v>
      </c>
      <c r="N1687">
        <f t="shared" si="134"/>
        <v>0.37403928266438941</v>
      </c>
    </row>
    <row r="1688" spans="1:14" x14ac:dyDescent="0.3">
      <c r="A1688" t="s">
        <v>31</v>
      </c>
      <c r="B1688" t="s">
        <v>20</v>
      </c>
      <c r="C1688" t="s">
        <v>14</v>
      </c>
      <c r="D1688" s="4">
        <v>2016</v>
      </c>
      <c r="E1688" s="4" t="s">
        <v>39</v>
      </c>
      <c r="F1688" s="3">
        <v>17271</v>
      </c>
      <c r="G1688" s="3">
        <v>2616</v>
      </c>
      <c r="H1688" s="3">
        <f t="shared" si="130"/>
        <v>19887</v>
      </c>
      <c r="I1688" s="3">
        <v>2475</v>
      </c>
      <c r="J1688" s="3">
        <v>330</v>
      </c>
      <c r="K1688" s="6">
        <f t="shared" si="131"/>
        <v>0.13154321918841455</v>
      </c>
      <c r="L1688">
        <f t="shared" si="132"/>
        <v>0.12445316035601146</v>
      </c>
      <c r="M1688">
        <f t="shared" si="133"/>
        <v>1.6593754714134861E-2</v>
      </c>
      <c r="N1688">
        <f t="shared" si="134"/>
        <v>0.13333333333333333</v>
      </c>
    </row>
    <row r="1689" spans="1:14" x14ac:dyDescent="0.3">
      <c r="A1689" t="s">
        <v>31</v>
      </c>
      <c r="B1689" t="s">
        <v>22</v>
      </c>
      <c r="C1689" t="s">
        <v>9</v>
      </c>
      <c r="D1689" s="4">
        <v>2016</v>
      </c>
      <c r="E1689" s="4" t="s">
        <v>39</v>
      </c>
      <c r="F1689" s="3">
        <v>3166</v>
      </c>
      <c r="G1689" s="3">
        <v>666</v>
      </c>
      <c r="H1689" s="3">
        <f t="shared" si="130"/>
        <v>3832</v>
      </c>
      <c r="I1689" s="3">
        <v>336</v>
      </c>
      <c r="J1689" s="3">
        <v>159</v>
      </c>
      <c r="K1689" s="6">
        <f t="shared" si="131"/>
        <v>0.17379958246346555</v>
      </c>
      <c r="L1689">
        <f t="shared" si="132"/>
        <v>8.7682672233820466E-2</v>
      </c>
      <c r="M1689">
        <f t="shared" si="133"/>
        <v>4.1492693110647183E-2</v>
      </c>
      <c r="N1689">
        <f t="shared" si="134"/>
        <v>0.4732142857142857</v>
      </c>
    </row>
    <row r="1690" spans="1:14" x14ac:dyDescent="0.3">
      <c r="A1690" t="s">
        <v>31</v>
      </c>
      <c r="B1690" t="s">
        <v>22</v>
      </c>
      <c r="C1690" t="s">
        <v>11</v>
      </c>
      <c r="D1690" s="4">
        <v>2016</v>
      </c>
      <c r="E1690" s="4" t="s">
        <v>39</v>
      </c>
      <c r="F1690" s="3">
        <v>915</v>
      </c>
      <c r="G1690" s="3">
        <v>76</v>
      </c>
      <c r="H1690" s="3">
        <f t="shared" si="130"/>
        <v>991</v>
      </c>
      <c r="I1690" s="3">
        <v>24</v>
      </c>
      <c r="J1690" s="3">
        <v>6</v>
      </c>
      <c r="K1690" s="6">
        <f t="shared" si="131"/>
        <v>7.6690211907164477E-2</v>
      </c>
      <c r="L1690">
        <f t="shared" si="132"/>
        <v>2.4217961654894045E-2</v>
      </c>
      <c r="M1690">
        <f t="shared" si="133"/>
        <v>6.0544904137235112E-3</v>
      </c>
      <c r="N1690">
        <f t="shared" si="134"/>
        <v>0.25</v>
      </c>
    </row>
    <row r="1691" spans="1:14" x14ac:dyDescent="0.3">
      <c r="A1691" t="s">
        <v>31</v>
      </c>
      <c r="B1691" t="s">
        <v>22</v>
      </c>
      <c r="C1691" t="s">
        <v>17</v>
      </c>
      <c r="D1691" s="4">
        <v>2016</v>
      </c>
      <c r="E1691" s="4" t="s">
        <v>39</v>
      </c>
      <c r="F1691" s="3">
        <v>1526</v>
      </c>
      <c r="G1691" s="3">
        <v>792</v>
      </c>
      <c r="H1691" s="3">
        <f t="shared" si="130"/>
        <v>2318</v>
      </c>
      <c r="I1691" s="3">
        <v>18</v>
      </c>
      <c r="J1691" s="3">
        <v>12</v>
      </c>
      <c r="K1691" s="6">
        <f t="shared" si="131"/>
        <v>0.34167385677308026</v>
      </c>
      <c r="L1691">
        <f t="shared" si="132"/>
        <v>7.7653149266609144E-3</v>
      </c>
      <c r="M1691">
        <f t="shared" si="133"/>
        <v>5.1768766177739426E-3</v>
      </c>
      <c r="N1691">
        <f t="shared" si="134"/>
        <v>0.66666666666666663</v>
      </c>
    </row>
    <row r="1692" spans="1:14" x14ac:dyDescent="0.3">
      <c r="A1692" t="s">
        <v>31</v>
      </c>
      <c r="B1692" t="s">
        <v>22</v>
      </c>
      <c r="C1692" t="s">
        <v>18</v>
      </c>
      <c r="D1692" s="4">
        <v>2016</v>
      </c>
      <c r="E1692" s="4" t="s">
        <v>39</v>
      </c>
      <c r="F1692" s="3">
        <v>406</v>
      </c>
      <c r="G1692" s="3">
        <v>100</v>
      </c>
      <c r="H1692" s="3">
        <f t="shared" si="130"/>
        <v>506</v>
      </c>
      <c r="I1692" s="3">
        <v>9</v>
      </c>
      <c r="J1692" s="3">
        <v>0</v>
      </c>
      <c r="K1692" s="6">
        <f t="shared" si="131"/>
        <v>0.19762845849802371</v>
      </c>
      <c r="L1692">
        <f t="shared" si="132"/>
        <v>1.7786561264822136E-2</v>
      </c>
      <c r="M1692">
        <f t="shared" si="133"/>
        <v>0</v>
      </c>
      <c r="N1692">
        <f t="shared" si="134"/>
        <v>0</v>
      </c>
    </row>
    <row r="1693" spans="1:14" x14ac:dyDescent="0.3">
      <c r="A1693" t="s">
        <v>31</v>
      </c>
      <c r="B1693" t="s">
        <v>22</v>
      </c>
      <c r="C1693" t="s">
        <v>33</v>
      </c>
      <c r="D1693" s="4">
        <v>2016</v>
      </c>
      <c r="E1693" s="4" t="s">
        <v>39</v>
      </c>
      <c r="F1693" s="3">
        <v>760</v>
      </c>
      <c r="G1693" s="3">
        <v>138</v>
      </c>
      <c r="H1693" s="3">
        <f t="shared" si="130"/>
        <v>898</v>
      </c>
      <c r="I1693" s="3">
        <v>39</v>
      </c>
      <c r="J1693" s="3">
        <v>12</v>
      </c>
      <c r="K1693" s="6">
        <f t="shared" si="131"/>
        <v>0.15367483296213807</v>
      </c>
      <c r="L1693">
        <f t="shared" si="132"/>
        <v>4.3429844097995544E-2</v>
      </c>
      <c r="M1693">
        <f t="shared" si="133"/>
        <v>1.3363028953229399E-2</v>
      </c>
      <c r="N1693">
        <f t="shared" si="134"/>
        <v>0.30769230769230771</v>
      </c>
    </row>
    <row r="1694" spans="1:14" x14ac:dyDescent="0.3">
      <c r="A1694" t="s">
        <v>31</v>
      </c>
      <c r="B1694" t="s">
        <v>22</v>
      </c>
      <c r="C1694" t="s">
        <v>13</v>
      </c>
      <c r="D1694" s="4">
        <v>2016</v>
      </c>
      <c r="E1694" s="4" t="s">
        <v>39</v>
      </c>
      <c r="F1694" s="3">
        <v>1125</v>
      </c>
      <c r="G1694" s="3">
        <v>1888</v>
      </c>
      <c r="H1694" s="3">
        <f t="shared" si="130"/>
        <v>3013</v>
      </c>
      <c r="I1694" s="3">
        <v>60</v>
      </c>
      <c r="J1694" s="3">
        <v>18</v>
      </c>
      <c r="K1694" s="6">
        <f t="shared" si="131"/>
        <v>0.62661798871556584</v>
      </c>
      <c r="L1694">
        <f t="shared" si="132"/>
        <v>1.9913707268503153E-2</v>
      </c>
      <c r="M1694">
        <f t="shared" si="133"/>
        <v>5.9741121805509459E-3</v>
      </c>
      <c r="N1694">
        <f t="shared" si="134"/>
        <v>0.3</v>
      </c>
    </row>
    <row r="1695" spans="1:14" x14ac:dyDescent="0.3">
      <c r="A1695" t="s">
        <v>31</v>
      </c>
      <c r="B1695" t="s">
        <v>22</v>
      </c>
      <c r="C1695" t="s">
        <v>19</v>
      </c>
      <c r="D1695" s="4">
        <v>2016</v>
      </c>
      <c r="E1695" s="4" t="s">
        <v>39</v>
      </c>
      <c r="F1695" s="3">
        <v>1539</v>
      </c>
      <c r="G1695" s="3">
        <v>202</v>
      </c>
      <c r="H1695" s="3">
        <f t="shared" si="130"/>
        <v>1741</v>
      </c>
      <c r="I1695" s="3">
        <v>3</v>
      </c>
      <c r="J1695" s="3">
        <v>0</v>
      </c>
      <c r="K1695" s="6">
        <f t="shared" si="131"/>
        <v>0.11602527283170591</v>
      </c>
      <c r="L1695">
        <f t="shared" si="132"/>
        <v>1.7231476163124641E-3</v>
      </c>
      <c r="M1695">
        <f t="shared" si="133"/>
        <v>0</v>
      </c>
      <c r="N1695">
        <f t="shared" si="134"/>
        <v>0</v>
      </c>
    </row>
    <row r="1696" spans="1:14" x14ac:dyDescent="0.3">
      <c r="A1696" t="s">
        <v>31</v>
      </c>
      <c r="B1696" t="s">
        <v>22</v>
      </c>
      <c r="C1696" t="s">
        <v>14</v>
      </c>
      <c r="D1696" s="4">
        <v>2016</v>
      </c>
      <c r="E1696" s="4" t="s">
        <v>39</v>
      </c>
      <c r="F1696" s="3">
        <v>966</v>
      </c>
      <c r="G1696" s="3">
        <v>142</v>
      </c>
      <c r="H1696" s="3">
        <f t="shared" si="130"/>
        <v>1108</v>
      </c>
      <c r="I1696" s="3">
        <v>96</v>
      </c>
      <c r="J1696" s="3">
        <v>6</v>
      </c>
      <c r="K1696" s="6">
        <f t="shared" si="131"/>
        <v>0.12815884476534295</v>
      </c>
      <c r="L1696">
        <f t="shared" si="132"/>
        <v>8.6642599277978335E-2</v>
      </c>
      <c r="M1696">
        <f t="shared" si="133"/>
        <v>5.415162454873646E-3</v>
      </c>
      <c r="N1696">
        <f t="shared" si="134"/>
        <v>6.25E-2</v>
      </c>
    </row>
    <row r="1697" spans="1:14" x14ac:dyDescent="0.3">
      <c r="A1697" t="s">
        <v>31</v>
      </c>
      <c r="B1697" t="s">
        <v>23</v>
      </c>
      <c r="C1697" t="s">
        <v>9</v>
      </c>
      <c r="D1697" s="4">
        <v>2016</v>
      </c>
      <c r="E1697" s="4" t="s">
        <v>39</v>
      </c>
      <c r="F1697" s="3">
        <v>369</v>
      </c>
      <c r="G1697" s="3">
        <v>315</v>
      </c>
      <c r="H1697" s="3">
        <f t="shared" si="130"/>
        <v>684</v>
      </c>
      <c r="I1697" s="3">
        <v>6</v>
      </c>
      <c r="J1697" s="3">
        <v>3</v>
      </c>
      <c r="K1697" s="6">
        <f t="shared" si="131"/>
        <v>0.46052631578947367</v>
      </c>
      <c r="L1697">
        <f t="shared" si="132"/>
        <v>8.771929824561403E-3</v>
      </c>
      <c r="M1697">
        <f t="shared" si="133"/>
        <v>4.3859649122807015E-3</v>
      </c>
      <c r="N1697">
        <f t="shared" si="134"/>
        <v>0.5</v>
      </c>
    </row>
    <row r="1698" spans="1:14" x14ac:dyDescent="0.3">
      <c r="A1698" t="s">
        <v>31</v>
      </c>
      <c r="B1698" t="s">
        <v>23</v>
      </c>
      <c r="C1698" t="s">
        <v>12</v>
      </c>
      <c r="D1698" s="4">
        <v>2016</v>
      </c>
      <c r="E1698" s="4" t="s">
        <v>39</v>
      </c>
      <c r="F1698" s="3">
        <v>7</v>
      </c>
      <c r="G1698" s="3">
        <v>6</v>
      </c>
      <c r="H1698" s="3">
        <f t="shared" si="130"/>
        <v>13</v>
      </c>
      <c r="I1698" s="3">
        <v>0</v>
      </c>
      <c r="J1698" s="3">
        <v>0</v>
      </c>
      <c r="K1698" s="6">
        <f t="shared" si="131"/>
        <v>0.46153846153846156</v>
      </c>
      <c r="L1698">
        <f t="shared" si="132"/>
        <v>0</v>
      </c>
      <c r="M1698">
        <f t="shared" si="133"/>
        <v>0</v>
      </c>
      <c r="N1698" t="e">
        <f t="shared" si="134"/>
        <v>#DIV/0!</v>
      </c>
    </row>
    <row r="1699" spans="1:14" x14ac:dyDescent="0.3">
      <c r="A1699" t="s">
        <v>31</v>
      </c>
      <c r="B1699" t="s">
        <v>23</v>
      </c>
      <c r="C1699" t="s">
        <v>35</v>
      </c>
      <c r="D1699" s="4">
        <v>2016</v>
      </c>
      <c r="E1699" s="4" t="s">
        <v>39</v>
      </c>
      <c r="F1699" s="3">
        <v>5</v>
      </c>
      <c r="G1699" s="3">
        <v>4</v>
      </c>
      <c r="H1699" s="3">
        <f t="shared" si="130"/>
        <v>9</v>
      </c>
      <c r="I1699" s="3">
        <v>0</v>
      </c>
      <c r="J1699" s="3">
        <v>0</v>
      </c>
      <c r="K1699" s="6">
        <f t="shared" si="131"/>
        <v>0.44444444444444442</v>
      </c>
      <c r="L1699">
        <f t="shared" si="132"/>
        <v>0</v>
      </c>
      <c r="M1699">
        <f t="shared" si="133"/>
        <v>0</v>
      </c>
      <c r="N1699" t="e">
        <f t="shared" si="134"/>
        <v>#DIV/0!</v>
      </c>
    </row>
    <row r="1700" spans="1:14" x14ac:dyDescent="0.3">
      <c r="A1700" t="s">
        <v>31</v>
      </c>
      <c r="B1700" t="s">
        <v>23</v>
      </c>
      <c r="C1700" t="s">
        <v>33</v>
      </c>
      <c r="D1700" s="4">
        <v>2016</v>
      </c>
      <c r="E1700" s="4" t="s">
        <v>39</v>
      </c>
      <c r="F1700" s="3">
        <v>24107</v>
      </c>
      <c r="G1700" s="3">
        <v>17940</v>
      </c>
      <c r="H1700" s="3">
        <f t="shared" si="130"/>
        <v>42047</v>
      </c>
      <c r="I1700" s="3">
        <v>564</v>
      </c>
      <c r="J1700" s="3">
        <v>54</v>
      </c>
      <c r="K1700" s="6">
        <f t="shared" si="131"/>
        <v>0.42666539824482125</v>
      </c>
      <c r="L1700">
        <f t="shared" si="132"/>
        <v>1.3413561015054582E-2</v>
      </c>
      <c r="M1700">
        <f t="shared" si="133"/>
        <v>1.2842771184626727E-3</v>
      </c>
      <c r="N1700">
        <f t="shared" si="134"/>
        <v>9.5744680851063829E-2</v>
      </c>
    </row>
    <row r="1701" spans="1:14" x14ac:dyDescent="0.3">
      <c r="A1701" t="s">
        <v>31</v>
      </c>
      <c r="B1701" t="s">
        <v>23</v>
      </c>
      <c r="C1701" t="s">
        <v>13</v>
      </c>
      <c r="D1701" s="4">
        <v>2016</v>
      </c>
      <c r="E1701" s="4" t="s">
        <v>39</v>
      </c>
      <c r="F1701" s="3">
        <v>33</v>
      </c>
      <c r="G1701" s="3">
        <v>24</v>
      </c>
      <c r="H1701" s="3">
        <f t="shared" si="130"/>
        <v>57</v>
      </c>
      <c r="I1701" s="3">
        <v>9</v>
      </c>
      <c r="J1701" s="3">
        <v>0</v>
      </c>
      <c r="K1701" s="6">
        <f t="shared" si="131"/>
        <v>0.42105263157894735</v>
      </c>
      <c r="L1701">
        <f t="shared" si="132"/>
        <v>0.15789473684210525</v>
      </c>
      <c r="M1701">
        <f t="shared" si="133"/>
        <v>0</v>
      </c>
      <c r="N1701">
        <f t="shared" si="134"/>
        <v>0</v>
      </c>
    </row>
    <row r="1702" spans="1:14" x14ac:dyDescent="0.3">
      <c r="A1702" t="s">
        <v>31</v>
      </c>
      <c r="B1702" t="s">
        <v>24</v>
      </c>
      <c r="C1702" t="s">
        <v>9</v>
      </c>
      <c r="D1702" s="4">
        <v>2016</v>
      </c>
      <c r="E1702" s="4" t="s">
        <v>39</v>
      </c>
      <c r="F1702" s="3">
        <v>430</v>
      </c>
      <c r="G1702" s="3">
        <v>230</v>
      </c>
      <c r="H1702" s="3">
        <f t="shared" si="130"/>
        <v>660</v>
      </c>
      <c r="I1702" s="3">
        <v>24</v>
      </c>
      <c r="J1702" s="3">
        <v>9</v>
      </c>
      <c r="K1702" s="6">
        <f t="shared" si="131"/>
        <v>0.34848484848484851</v>
      </c>
      <c r="L1702">
        <f t="shared" si="132"/>
        <v>3.6363636363636362E-2</v>
      </c>
      <c r="M1702">
        <f t="shared" si="133"/>
        <v>1.3636363636363636E-2</v>
      </c>
      <c r="N1702">
        <f t="shared" si="134"/>
        <v>0.375</v>
      </c>
    </row>
    <row r="1703" spans="1:14" x14ac:dyDescent="0.3">
      <c r="A1703" t="s">
        <v>31</v>
      </c>
      <c r="B1703" t="s">
        <v>24</v>
      </c>
      <c r="C1703" t="s">
        <v>33</v>
      </c>
      <c r="D1703" s="4">
        <v>2016</v>
      </c>
      <c r="E1703" s="4" t="s">
        <v>39</v>
      </c>
      <c r="F1703" s="3">
        <v>168677</v>
      </c>
      <c r="G1703" s="3">
        <v>27270</v>
      </c>
      <c r="H1703" s="3">
        <f t="shared" si="130"/>
        <v>195947</v>
      </c>
      <c r="I1703" s="3">
        <v>8712</v>
      </c>
      <c r="J1703" s="3">
        <v>3159</v>
      </c>
      <c r="K1703" s="6">
        <f t="shared" si="131"/>
        <v>0.1391702858426003</v>
      </c>
      <c r="L1703">
        <f t="shared" si="132"/>
        <v>4.446100220978122E-2</v>
      </c>
      <c r="M1703">
        <f t="shared" si="133"/>
        <v>1.6121706379786372E-2</v>
      </c>
      <c r="N1703">
        <f t="shared" si="134"/>
        <v>0.36260330578512395</v>
      </c>
    </row>
    <row r="1704" spans="1:14" x14ac:dyDescent="0.3">
      <c r="A1704" t="s">
        <v>31</v>
      </c>
      <c r="B1704" t="s">
        <v>24</v>
      </c>
      <c r="C1704" t="s">
        <v>34</v>
      </c>
      <c r="D1704" s="4">
        <v>2016</v>
      </c>
      <c r="E1704" s="4" t="s">
        <v>39</v>
      </c>
      <c r="F1704" s="3">
        <v>171535</v>
      </c>
      <c r="G1704" s="3">
        <v>86335</v>
      </c>
      <c r="H1704" s="3">
        <f t="shared" si="130"/>
        <v>257870</v>
      </c>
      <c r="I1704" s="3">
        <v>10041</v>
      </c>
      <c r="J1704" s="3">
        <v>3219</v>
      </c>
      <c r="K1704" s="6">
        <f t="shared" si="131"/>
        <v>0.33480048086245007</v>
      </c>
      <c r="L1704">
        <f t="shared" si="132"/>
        <v>3.8938224686857717E-2</v>
      </c>
      <c r="M1704">
        <f t="shared" si="133"/>
        <v>1.2483034086943033E-2</v>
      </c>
      <c r="N1704">
        <f t="shared" si="134"/>
        <v>0.32058559904391992</v>
      </c>
    </row>
    <row r="1705" spans="1:14" x14ac:dyDescent="0.3">
      <c r="A1705" t="s">
        <v>31</v>
      </c>
      <c r="B1705" t="s">
        <v>27</v>
      </c>
      <c r="C1705" t="s">
        <v>35</v>
      </c>
      <c r="D1705" s="4">
        <v>2016</v>
      </c>
      <c r="E1705" s="4" t="s">
        <v>39</v>
      </c>
      <c r="F1705" s="3">
        <v>172</v>
      </c>
      <c r="G1705" s="3">
        <v>35</v>
      </c>
      <c r="H1705" s="3">
        <f t="shared" si="130"/>
        <v>207</v>
      </c>
      <c r="I1705" s="3">
        <v>0</v>
      </c>
      <c r="J1705" s="3">
        <v>0</v>
      </c>
      <c r="K1705" s="6">
        <f t="shared" si="131"/>
        <v>0.16908212560386474</v>
      </c>
      <c r="L1705">
        <f t="shared" si="132"/>
        <v>0</v>
      </c>
      <c r="M1705">
        <f t="shared" si="133"/>
        <v>0</v>
      </c>
      <c r="N1705" t="e">
        <f t="shared" si="134"/>
        <v>#DIV/0!</v>
      </c>
    </row>
    <row r="1706" spans="1:14" x14ac:dyDescent="0.3">
      <c r="A1706" t="s">
        <v>31</v>
      </c>
      <c r="B1706" t="s">
        <v>27</v>
      </c>
      <c r="C1706" t="s">
        <v>33</v>
      </c>
      <c r="D1706" s="4">
        <v>2016</v>
      </c>
      <c r="E1706" s="4" t="s">
        <v>39</v>
      </c>
      <c r="F1706" s="3">
        <v>260</v>
      </c>
      <c r="G1706" s="3">
        <v>58</v>
      </c>
      <c r="H1706" s="3">
        <f t="shared" si="130"/>
        <v>318</v>
      </c>
      <c r="I1706" s="3">
        <v>0</v>
      </c>
      <c r="J1706" s="3">
        <v>0</v>
      </c>
      <c r="K1706" s="6">
        <f t="shared" si="131"/>
        <v>0.18238993710691823</v>
      </c>
      <c r="L1706">
        <f t="shared" si="132"/>
        <v>0</v>
      </c>
      <c r="M1706">
        <f t="shared" si="133"/>
        <v>0</v>
      </c>
      <c r="N1706" t="e">
        <f t="shared" si="134"/>
        <v>#DIV/0!</v>
      </c>
    </row>
    <row r="1707" spans="1:14" x14ac:dyDescent="0.3">
      <c r="A1707" t="s">
        <v>31</v>
      </c>
      <c r="B1707" t="s">
        <v>27</v>
      </c>
      <c r="C1707" t="s">
        <v>13</v>
      </c>
      <c r="D1707" s="4">
        <v>2016</v>
      </c>
      <c r="E1707" s="4" t="s">
        <v>39</v>
      </c>
      <c r="F1707" s="3">
        <v>41</v>
      </c>
      <c r="G1707" s="3">
        <v>14</v>
      </c>
      <c r="H1707" s="3">
        <f t="shared" si="130"/>
        <v>55</v>
      </c>
      <c r="I1707" s="3">
        <v>0</v>
      </c>
      <c r="J1707" s="3">
        <v>0</v>
      </c>
      <c r="K1707" s="6">
        <f t="shared" si="131"/>
        <v>0.25454545454545452</v>
      </c>
      <c r="L1707">
        <f t="shared" si="132"/>
        <v>0</v>
      </c>
      <c r="M1707">
        <f t="shared" si="133"/>
        <v>0</v>
      </c>
      <c r="N1707" t="e">
        <f t="shared" si="134"/>
        <v>#DIV/0!</v>
      </c>
    </row>
    <row r="1708" spans="1:14" x14ac:dyDescent="0.3">
      <c r="A1708" t="s">
        <v>31</v>
      </c>
      <c r="B1708" t="s">
        <v>27</v>
      </c>
      <c r="C1708" t="s">
        <v>14</v>
      </c>
      <c r="D1708" s="4">
        <v>2016</v>
      </c>
      <c r="E1708" s="4" t="s">
        <v>39</v>
      </c>
      <c r="F1708" s="3">
        <v>22</v>
      </c>
      <c r="G1708" s="3">
        <v>5</v>
      </c>
      <c r="H1708" s="3">
        <f t="shared" si="130"/>
        <v>27</v>
      </c>
      <c r="I1708" s="3">
        <v>3</v>
      </c>
      <c r="J1708" s="3">
        <v>0</v>
      </c>
      <c r="K1708" s="6">
        <f t="shared" si="131"/>
        <v>0.18518518518518517</v>
      </c>
      <c r="L1708">
        <f t="shared" si="132"/>
        <v>0.1111111111111111</v>
      </c>
      <c r="M1708">
        <f t="shared" si="133"/>
        <v>0</v>
      </c>
      <c r="N1708">
        <f t="shared" si="134"/>
        <v>0</v>
      </c>
    </row>
    <row r="1709" spans="1:14" x14ac:dyDescent="0.3">
      <c r="A1709" t="s">
        <v>31</v>
      </c>
      <c r="B1709" t="s">
        <v>25</v>
      </c>
      <c r="C1709" t="s">
        <v>9</v>
      </c>
      <c r="D1709" s="4">
        <v>2016</v>
      </c>
      <c r="E1709" s="4" t="s">
        <v>39</v>
      </c>
      <c r="F1709" s="3">
        <v>467</v>
      </c>
      <c r="G1709" s="3">
        <v>44</v>
      </c>
      <c r="H1709" s="3">
        <f t="shared" si="130"/>
        <v>511</v>
      </c>
      <c r="I1709" s="3">
        <v>33</v>
      </c>
      <c r="J1709" s="3">
        <v>9</v>
      </c>
      <c r="K1709" s="6">
        <f t="shared" si="131"/>
        <v>8.6105675146771032E-2</v>
      </c>
      <c r="L1709">
        <f t="shared" si="132"/>
        <v>6.4579256360078274E-2</v>
      </c>
      <c r="M1709">
        <f t="shared" si="133"/>
        <v>1.7612524461839529E-2</v>
      </c>
      <c r="N1709">
        <f t="shared" si="134"/>
        <v>0.27272727272727271</v>
      </c>
    </row>
    <row r="1710" spans="1:14" x14ac:dyDescent="0.3">
      <c r="A1710" t="s">
        <v>31</v>
      </c>
      <c r="B1710" t="s">
        <v>25</v>
      </c>
      <c r="C1710" t="s">
        <v>11</v>
      </c>
      <c r="D1710" s="4">
        <v>2016</v>
      </c>
      <c r="E1710" s="4" t="s">
        <v>39</v>
      </c>
      <c r="F1710" s="3">
        <v>29</v>
      </c>
      <c r="G1710" s="3">
        <v>4</v>
      </c>
      <c r="H1710" s="3">
        <f t="shared" si="130"/>
        <v>33</v>
      </c>
      <c r="I1710" s="3">
        <v>3</v>
      </c>
      <c r="J1710" s="3">
        <v>0</v>
      </c>
      <c r="K1710" s="6">
        <f t="shared" si="131"/>
        <v>0.12121212121212122</v>
      </c>
      <c r="L1710">
        <f t="shared" si="132"/>
        <v>9.0909090909090912E-2</v>
      </c>
      <c r="M1710">
        <f t="shared" si="133"/>
        <v>0</v>
      </c>
      <c r="N1710">
        <f t="shared" si="134"/>
        <v>0</v>
      </c>
    </row>
    <row r="1711" spans="1:14" x14ac:dyDescent="0.3">
      <c r="A1711" t="s">
        <v>31</v>
      </c>
      <c r="B1711" t="s">
        <v>25</v>
      </c>
      <c r="C1711" t="s">
        <v>12</v>
      </c>
      <c r="D1711" s="4">
        <v>2016</v>
      </c>
      <c r="E1711" s="4" t="s">
        <v>39</v>
      </c>
      <c r="F1711" s="3">
        <v>59</v>
      </c>
      <c r="G1711" s="3">
        <v>14</v>
      </c>
      <c r="H1711" s="3">
        <f t="shared" si="130"/>
        <v>73</v>
      </c>
      <c r="I1711" s="3">
        <v>0</v>
      </c>
      <c r="J1711" s="3">
        <v>0</v>
      </c>
      <c r="K1711" s="6">
        <f t="shared" si="131"/>
        <v>0.19178082191780821</v>
      </c>
      <c r="L1711">
        <f t="shared" si="132"/>
        <v>0</v>
      </c>
      <c r="M1711">
        <f t="shared" si="133"/>
        <v>0</v>
      </c>
      <c r="N1711" t="e">
        <f t="shared" si="134"/>
        <v>#DIV/0!</v>
      </c>
    </row>
    <row r="1712" spans="1:14" x14ac:dyDescent="0.3">
      <c r="A1712" t="s">
        <v>31</v>
      </c>
      <c r="B1712" t="s">
        <v>25</v>
      </c>
      <c r="C1712" t="s">
        <v>17</v>
      </c>
      <c r="D1712" s="4">
        <v>2016</v>
      </c>
      <c r="E1712" s="4" t="s">
        <v>39</v>
      </c>
      <c r="F1712" s="3">
        <v>199</v>
      </c>
      <c r="G1712" s="3">
        <v>22</v>
      </c>
      <c r="H1712" s="3">
        <f t="shared" si="130"/>
        <v>221</v>
      </c>
      <c r="I1712" s="3">
        <v>0</v>
      </c>
      <c r="J1712" s="3">
        <v>0</v>
      </c>
      <c r="K1712" s="6">
        <f t="shared" si="131"/>
        <v>9.9547511312217188E-2</v>
      </c>
      <c r="L1712">
        <f t="shared" si="132"/>
        <v>0</v>
      </c>
      <c r="M1712">
        <f t="shared" si="133"/>
        <v>0</v>
      </c>
      <c r="N1712" t="e">
        <f t="shared" si="134"/>
        <v>#DIV/0!</v>
      </c>
    </row>
    <row r="1713" spans="1:14" x14ac:dyDescent="0.3">
      <c r="A1713" t="s">
        <v>31</v>
      </c>
      <c r="B1713" t="s">
        <v>25</v>
      </c>
      <c r="C1713" t="s">
        <v>18</v>
      </c>
      <c r="D1713" s="4">
        <v>2016</v>
      </c>
      <c r="E1713" s="4" t="s">
        <v>39</v>
      </c>
      <c r="F1713" s="3">
        <v>183</v>
      </c>
      <c r="G1713" s="3">
        <v>17</v>
      </c>
      <c r="H1713" s="3">
        <f t="shared" si="130"/>
        <v>200</v>
      </c>
      <c r="I1713" s="3">
        <v>3</v>
      </c>
      <c r="J1713" s="3">
        <v>0</v>
      </c>
      <c r="K1713" s="6">
        <f t="shared" si="131"/>
        <v>8.5000000000000006E-2</v>
      </c>
      <c r="L1713">
        <f t="shared" si="132"/>
        <v>1.4999999999999999E-2</v>
      </c>
      <c r="M1713">
        <f t="shared" si="133"/>
        <v>0</v>
      </c>
      <c r="N1713">
        <f t="shared" si="134"/>
        <v>0</v>
      </c>
    </row>
    <row r="1714" spans="1:14" x14ac:dyDescent="0.3">
      <c r="A1714" t="s">
        <v>31</v>
      </c>
      <c r="B1714" t="s">
        <v>25</v>
      </c>
      <c r="C1714" t="s">
        <v>13</v>
      </c>
      <c r="D1714" s="4">
        <v>2016</v>
      </c>
      <c r="E1714" s="4" t="s">
        <v>39</v>
      </c>
      <c r="F1714" s="3">
        <v>69</v>
      </c>
      <c r="G1714" s="3">
        <v>12</v>
      </c>
      <c r="H1714" s="3">
        <f t="shared" si="130"/>
        <v>81</v>
      </c>
      <c r="I1714" s="3">
        <v>3</v>
      </c>
      <c r="J1714" s="3">
        <v>0</v>
      </c>
      <c r="K1714" s="6">
        <f t="shared" si="131"/>
        <v>0.14814814814814814</v>
      </c>
      <c r="L1714">
        <f t="shared" si="132"/>
        <v>3.7037037037037035E-2</v>
      </c>
      <c r="M1714">
        <f t="shared" si="133"/>
        <v>0</v>
      </c>
      <c r="N1714">
        <f t="shared" si="134"/>
        <v>0</v>
      </c>
    </row>
    <row r="1715" spans="1:14" x14ac:dyDescent="0.3">
      <c r="A1715" t="s">
        <v>31</v>
      </c>
      <c r="B1715" t="s">
        <v>25</v>
      </c>
      <c r="C1715" t="s">
        <v>19</v>
      </c>
      <c r="D1715" s="4">
        <v>2016</v>
      </c>
      <c r="E1715" s="4" t="s">
        <v>39</v>
      </c>
      <c r="F1715" s="3">
        <v>286</v>
      </c>
      <c r="G1715" s="3">
        <v>16</v>
      </c>
      <c r="H1715" s="3">
        <f t="shared" si="130"/>
        <v>302</v>
      </c>
      <c r="I1715" s="3">
        <v>0</v>
      </c>
      <c r="J1715" s="3">
        <v>0</v>
      </c>
      <c r="K1715" s="6">
        <f t="shared" si="131"/>
        <v>5.2980132450331126E-2</v>
      </c>
      <c r="L1715">
        <f t="shared" si="132"/>
        <v>0</v>
      </c>
      <c r="M1715">
        <f t="shared" si="133"/>
        <v>0</v>
      </c>
      <c r="N1715" t="e">
        <f t="shared" si="134"/>
        <v>#DIV/0!</v>
      </c>
    </row>
    <row r="1716" spans="1:14" x14ac:dyDescent="0.3">
      <c r="A1716" t="s">
        <v>31</v>
      </c>
      <c r="B1716" t="s">
        <v>25</v>
      </c>
      <c r="C1716" t="s">
        <v>21</v>
      </c>
      <c r="D1716" s="4">
        <v>2016</v>
      </c>
      <c r="E1716" s="4" t="s">
        <v>39</v>
      </c>
      <c r="F1716" s="3">
        <v>44</v>
      </c>
      <c r="G1716" s="3">
        <v>6</v>
      </c>
      <c r="H1716" s="3">
        <f t="shared" si="130"/>
        <v>50</v>
      </c>
      <c r="I1716" s="3">
        <v>3</v>
      </c>
      <c r="J1716" s="3">
        <v>3</v>
      </c>
      <c r="K1716" s="6">
        <f t="shared" si="131"/>
        <v>0.12</v>
      </c>
      <c r="L1716">
        <f t="shared" si="132"/>
        <v>0.06</v>
      </c>
      <c r="M1716">
        <f t="shared" si="133"/>
        <v>0.06</v>
      </c>
      <c r="N1716">
        <f t="shared" si="134"/>
        <v>1</v>
      </c>
    </row>
    <row r="1717" spans="1:14" x14ac:dyDescent="0.3">
      <c r="A1717" t="s">
        <v>31</v>
      </c>
      <c r="B1717" t="s">
        <v>25</v>
      </c>
      <c r="C1717" t="s">
        <v>14</v>
      </c>
      <c r="D1717" s="4">
        <v>2016</v>
      </c>
      <c r="E1717" s="4" t="s">
        <v>39</v>
      </c>
      <c r="F1717" s="3">
        <v>168</v>
      </c>
      <c r="G1717" s="3">
        <v>22</v>
      </c>
      <c r="H1717" s="3">
        <f t="shared" si="130"/>
        <v>190</v>
      </c>
      <c r="I1717" s="3">
        <v>9</v>
      </c>
      <c r="J1717" s="3">
        <v>0</v>
      </c>
      <c r="K1717" s="6">
        <f t="shared" si="131"/>
        <v>0.11578947368421053</v>
      </c>
      <c r="L1717">
        <f t="shared" si="132"/>
        <v>4.736842105263158E-2</v>
      </c>
      <c r="M1717">
        <f t="shared" si="133"/>
        <v>0</v>
      </c>
      <c r="N1717">
        <f t="shared" si="134"/>
        <v>0</v>
      </c>
    </row>
    <row r="1718" spans="1:14" x14ac:dyDescent="0.3">
      <c r="A1718" t="s">
        <v>7</v>
      </c>
      <c r="B1718" t="s">
        <v>8</v>
      </c>
      <c r="C1718" t="s">
        <v>9</v>
      </c>
      <c r="D1718" s="4">
        <v>2015</v>
      </c>
      <c r="E1718" s="4" t="s">
        <v>40</v>
      </c>
      <c r="F1718" s="3">
        <v>1614</v>
      </c>
      <c r="G1718" s="3">
        <v>178</v>
      </c>
      <c r="H1718" s="3">
        <f t="shared" si="130"/>
        <v>1792</v>
      </c>
      <c r="I1718" s="3">
        <v>345</v>
      </c>
      <c r="J1718" s="3">
        <v>42</v>
      </c>
      <c r="K1718" s="6">
        <f t="shared" si="131"/>
        <v>9.9330357142857137E-2</v>
      </c>
      <c r="L1718">
        <f t="shared" si="132"/>
        <v>0.19252232142857142</v>
      </c>
      <c r="M1718">
        <f t="shared" si="133"/>
        <v>2.34375E-2</v>
      </c>
      <c r="N1718">
        <f t="shared" si="134"/>
        <v>0.12173913043478261</v>
      </c>
    </row>
    <row r="1719" spans="1:14" x14ac:dyDescent="0.3">
      <c r="A1719" t="s">
        <v>7</v>
      </c>
      <c r="B1719" t="s">
        <v>8</v>
      </c>
      <c r="C1719" t="s">
        <v>11</v>
      </c>
      <c r="D1719" s="4">
        <v>2015</v>
      </c>
      <c r="E1719" s="4" t="s">
        <v>40</v>
      </c>
      <c r="F1719" s="3">
        <v>829</v>
      </c>
      <c r="G1719" s="3">
        <v>612</v>
      </c>
      <c r="H1719" s="3">
        <f t="shared" si="130"/>
        <v>1441</v>
      </c>
      <c r="I1719" s="3">
        <v>12</v>
      </c>
      <c r="J1719" s="3">
        <v>0</v>
      </c>
      <c r="K1719" s="6">
        <f t="shared" si="131"/>
        <v>0.42470506592643997</v>
      </c>
      <c r="L1719">
        <f t="shared" si="132"/>
        <v>8.3275503122831364E-3</v>
      </c>
      <c r="M1719">
        <f t="shared" si="133"/>
        <v>0</v>
      </c>
      <c r="N1719">
        <f t="shared" si="134"/>
        <v>0</v>
      </c>
    </row>
    <row r="1720" spans="1:14" x14ac:dyDescent="0.3">
      <c r="A1720" t="s">
        <v>7</v>
      </c>
      <c r="B1720" t="s">
        <v>8</v>
      </c>
      <c r="C1720" t="s">
        <v>12</v>
      </c>
      <c r="D1720" s="4">
        <v>2015</v>
      </c>
      <c r="E1720" s="4" t="s">
        <v>40</v>
      </c>
      <c r="F1720" s="3">
        <v>420</v>
      </c>
      <c r="G1720" s="3">
        <v>54</v>
      </c>
      <c r="H1720" s="3">
        <f t="shared" si="130"/>
        <v>474</v>
      </c>
      <c r="I1720" s="3">
        <v>81</v>
      </c>
      <c r="J1720" s="3">
        <v>9</v>
      </c>
      <c r="K1720" s="6">
        <f t="shared" si="131"/>
        <v>0.11392405063291139</v>
      </c>
      <c r="L1720">
        <f t="shared" si="132"/>
        <v>0.17088607594936708</v>
      </c>
      <c r="M1720">
        <f t="shared" si="133"/>
        <v>1.8987341772151899E-2</v>
      </c>
      <c r="N1720">
        <f t="shared" si="134"/>
        <v>0.1111111111111111</v>
      </c>
    </row>
    <row r="1721" spans="1:14" x14ac:dyDescent="0.3">
      <c r="A1721" t="s">
        <v>7</v>
      </c>
      <c r="B1721" t="s">
        <v>8</v>
      </c>
      <c r="C1721" t="s">
        <v>13</v>
      </c>
      <c r="D1721" s="4">
        <v>2015</v>
      </c>
      <c r="E1721" s="4" t="s">
        <v>40</v>
      </c>
      <c r="F1721" s="3">
        <v>3661</v>
      </c>
      <c r="G1721" s="3">
        <v>1018</v>
      </c>
      <c r="H1721" s="3">
        <f t="shared" si="130"/>
        <v>4679</v>
      </c>
      <c r="I1721" s="3">
        <v>519</v>
      </c>
      <c r="J1721" s="3">
        <v>57</v>
      </c>
      <c r="K1721" s="6">
        <f t="shared" si="131"/>
        <v>0.2175678563795683</v>
      </c>
      <c r="L1721">
        <f t="shared" si="132"/>
        <v>0.11092113699508442</v>
      </c>
      <c r="M1721">
        <f t="shared" si="133"/>
        <v>1.2182090190211584E-2</v>
      </c>
      <c r="N1721">
        <f t="shared" si="134"/>
        <v>0.10982658959537572</v>
      </c>
    </row>
    <row r="1722" spans="1:14" x14ac:dyDescent="0.3">
      <c r="A1722" t="s">
        <v>7</v>
      </c>
      <c r="B1722" t="s">
        <v>8</v>
      </c>
      <c r="C1722" t="s">
        <v>14</v>
      </c>
      <c r="D1722" s="4">
        <v>2015</v>
      </c>
      <c r="E1722" s="4" t="s">
        <v>40</v>
      </c>
      <c r="F1722" s="3">
        <v>475</v>
      </c>
      <c r="G1722" s="3">
        <v>128</v>
      </c>
      <c r="H1722" s="3">
        <f t="shared" si="130"/>
        <v>603</v>
      </c>
      <c r="I1722" s="3">
        <v>51</v>
      </c>
      <c r="J1722" s="3">
        <v>6</v>
      </c>
      <c r="K1722" s="6">
        <f t="shared" si="131"/>
        <v>0.21227197346600332</v>
      </c>
      <c r="L1722">
        <f t="shared" si="132"/>
        <v>8.45771144278607E-2</v>
      </c>
      <c r="M1722">
        <f t="shared" si="133"/>
        <v>9.9502487562189053E-3</v>
      </c>
      <c r="N1722">
        <f t="shared" si="134"/>
        <v>0.11764705882352941</v>
      </c>
    </row>
    <row r="1723" spans="1:14" x14ac:dyDescent="0.3">
      <c r="A1723" t="s">
        <v>7</v>
      </c>
      <c r="B1723" t="s">
        <v>15</v>
      </c>
      <c r="C1723" t="s">
        <v>9</v>
      </c>
      <c r="D1723" s="4">
        <v>2015</v>
      </c>
      <c r="E1723" s="4" t="s">
        <v>40</v>
      </c>
      <c r="F1723" s="3">
        <v>3829</v>
      </c>
      <c r="G1723" s="3">
        <v>236</v>
      </c>
      <c r="H1723" s="3">
        <f t="shared" si="130"/>
        <v>4065</v>
      </c>
      <c r="I1723" s="3">
        <v>438</v>
      </c>
      <c r="J1723" s="3">
        <v>123</v>
      </c>
      <c r="K1723" s="6">
        <f t="shared" si="131"/>
        <v>5.8056580565805656E-2</v>
      </c>
      <c r="L1723">
        <f t="shared" si="132"/>
        <v>0.10774907749077491</v>
      </c>
      <c r="M1723">
        <f t="shared" si="133"/>
        <v>3.025830258302583E-2</v>
      </c>
      <c r="N1723">
        <f t="shared" si="134"/>
        <v>0.28082191780821919</v>
      </c>
    </row>
    <row r="1724" spans="1:14" x14ac:dyDescent="0.3">
      <c r="A1724" t="s">
        <v>7</v>
      </c>
      <c r="B1724" t="s">
        <v>15</v>
      </c>
      <c r="C1724" t="s">
        <v>12</v>
      </c>
      <c r="D1724" s="4">
        <v>2015</v>
      </c>
      <c r="E1724" s="4" t="s">
        <v>40</v>
      </c>
      <c r="F1724" s="3">
        <v>1278</v>
      </c>
      <c r="G1724" s="3">
        <v>99</v>
      </c>
      <c r="H1724" s="3">
        <f t="shared" si="130"/>
        <v>1377</v>
      </c>
      <c r="I1724" s="3">
        <v>117</v>
      </c>
      <c r="J1724" s="3">
        <v>6</v>
      </c>
      <c r="K1724" s="6">
        <f t="shared" si="131"/>
        <v>7.1895424836601302E-2</v>
      </c>
      <c r="L1724">
        <f t="shared" si="132"/>
        <v>8.4967320261437912E-2</v>
      </c>
      <c r="M1724">
        <f t="shared" si="133"/>
        <v>4.3572984749455342E-3</v>
      </c>
      <c r="N1724">
        <f t="shared" si="134"/>
        <v>5.128205128205128E-2</v>
      </c>
    </row>
    <row r="1725" spans="1:14" x14ac:dyDescent="0.3">
      <c r="A1725" t="s">
        <v>7</v>
      </c>
      <c r="B1725" t="s">
        <v>15</v>
      </c>
      <c r="C1725" t="s">
        <v>16</v>
      </c>
      <c r="D1725" s="4">
        <v>2015</v>
      </c>
      <c r="E1725" s="4" t="s">
        <v>40</v>
      </c>
      <c r="F1725" s="3">
        <v>7138</v>
      </c>
      <c r="G1725" s="3">
        <v>4302</v>
      </c>
      <c r="H1725" s="3">
        <f t="shared" si="130"/>
        <v>11440</v>
      </c>
      <c r="I1725" s="3">
        <v>579</v>
      </c>
      <c r="J1725" s="3">
        <v>15</v>
      </c>
      <c r="K1725" s="6">
        <f t="shared" si="131"/>
        <v>0.37604895104895103</v>
      </c>
      <c r="L1725">
        <f t="shared" si="132"/>
        <v>5.0611888111888111E-2</v>
      </c>
      <c r="M1725">
        <f t="shared" si="133"/>
        <v>1.3111888111888112E-3</v>
      </c>
      <c r="N1725">
        <f t="shared" si="134"/>
        <v>2.5906735751295335E-2</v>
      </c>
    </row>
    <row r="1726" spans="1:14" x14ac:dyDescent="0.3">
      <c r="A1726" t="s">
        <v>7</v>
      </c>
      <c r="B1726" t="s">
        <v>15</v>
      </c>
      <c r="C1726" t="s">
        <v>17</v>
      </c>
      <c r="D1726" s="4">
        <v>2015</v>
      </c>
      <c r="E1726" s="4" t="s">
        <v>40</v>
      </c>
      <c r="F1726" s="3">
        <v>973</v>
      </c>
      <c r="G1726" s="3">
        <v>214</v>
      </c>
      <c r="H1726" s="3">
        <f t="shared" si="130"/>
        <v>1187</v>
      </c>
      <c r="I1726" s="3">
        <v>180</v>
      </c>
      <c r="J1726" s="3">
        <v>15</v>
      </c>
      <c r="K1726" s="6">
        <f t="shared" si="131"/>
        <v>0.18028643639427128</v>
      </c>
      <c r="L1726">
        <f t="shared" si="132"/>
        <v>0.15164279696714406</v>
      </c>
      <c r="M1726">
        <f t="shared" si="133"/>
        <v>1.2636899747262006E-2</v>
      </c>
      <c r="N1726">
        <f t="shared" si="134"/>
        <v>8.3333333333333329E-2</v>
      </c>
    </row>
    <row r="1727" spans="1:14" x14ac:dyDescent="0.3">
      <c r="A1727" t="s">
        <v>7</v>
      </c>
      <c r="B1727" t="s">
        <v>15</v>
      </c>
      <c r="C1727" t="s">
        <v>18</v>
      </c>
      <c r="D1727" s="4">
        <v>2015</v>
      </c>
      <c r="E1727" s="4" t="s">
        <v>40</v>
      </c>
      <c r="F1727" s="3">
        <v>15807</v>
      </c>
      <c r="G1727" s="3">
        <v>3951</v>
      </c>
      <c r="H1727" s="3">
        <f t="shared" si="130"/>
        <v>19758</v>
      </c>
      <c r="I1727" s="3">
        <v>12</v>
      </c>
      <c r="J1727" s="3">
        <v>0</v>
      </c>
      <c r="K1727" s="6">
        <f t="shared" si="131"/>
        <v>0.19996963255390221</v>
      </c>
      <c r="L1727">
        <f t="shared" si="132"/>
        <v>6.0734892195566357E-4</v>
      </c>
      <c r="M1727">
        <f t="shared" si="133"/>
        <v>0</v>
      </c>
      <c r="N1727">
        <f t="shared" si="134"/>
        <v>0</v>
      </c>
    </row>
    <row r="1728" spans="1:14" x14ac:dyDescent="0.3">
      <c r="A1728" t="s">
        <v>7</v>
      </c>
      <c r="B1728" t="s">
        <v>15</v>
      </c>
      <c r="C1728" t="s">
        <v>33</v>
      </c>
      <c r="D1728" s="4">
        <v>2015</v>
      </c>
      <c r="E1728" s="4" t="s">
        <v>40</v>
      </c>
      <c r="F1728" s="3">
        <v>979</v>
      </c>
      <c r="G1728" s="3">
        <v>76</v>
      </c>
      <c r="H1728" s="3">
        <f t="shared" si="130"/>
        <v>1055</v>
      </c>
      <c r="I1728" s="3">
        <v>63</v>
      </c>
      <c r="J1728" s="3">
        <v>3</v>
      </c>
      <c r="K1728" s="6">
        <f t="shared" si="131"/>
        <v>7.2037914691943122E-2</v>
      </c>
      <c r="L1728">
        <f t="shared" si="132"/>
        <v>5.9715639810426539E-2</v>
      </c>
      <c r="M1728">
        <f t="shared" si="133"/>
        <v>2.843601895734597E-3</v>
      </c>
      <c r="N1728">
        <f t="shared" si="134"/>
        <v>4.7619047619047616E-2</v>
      </c>
    </row>
    <row r="1729" spans="1:14" x14ac:dyDescent="0.3">
      <c r="A1729" t="s">
        <v>7</v>
      </c>
      <c r="B1729" t="s">
        <v>15</v>
      </c>
      <c r="C1729" t="s">
        <v>13</v>
      </c>
      <c r="D1729" s="4">
        <v>2015</v>
      </c>
      <c r="E1729" s="4" t="s">
        <v>40</v>
      </c>
      <c r="F1729" s="3">
        <v>6313</v>
      </c>
      <c r="G1729" s="3">
        <v>2095</v>
      </c>
      <c r="H1729" s="3">
        <f t="shared" si="130"/>
        <v>8408</v>
      </c>
      <c r="I1729" s="3">
        <v>630</v>
      </c>
      <c r="J1729" s="3">
        <v>111</v>
      </c>
      <c r="K1729" s="6">
        <f t="shared" si="131"/>
        <v>0.24916745956232159</v>
      </c>
      <c r="L1729">
        <f t="shared" si="132"/>
        <v>7.4928639391056137E-2</v>
      </c>
      <c r="M1729">
        <f t="shared" si="133"/>
        <v>1.3201712654614653E-2</v>
      </c>
      <c r="N1729">
        <f t="shared" si="134"/>
        <v>0.1761904761904762</v>
      </c>
    </row>
    <row r="1730" spans="1:14" x14ac:dyDescent="0.3">
      <c r="A1730" t="s">
        <v>7</v>
      </c>
      <c r="B1730" t="s">
        <v>15</v>
      </c>
      <c r="C1730" t="s">
        <v>19</v>
      </c>
      <c r="D1730" s="4">
        <v>2015</v>
      </c>
      <c r="E1730" s="4" t="s">
        <v>40</v>
      </c>
      <c r="F1730" s="3">
        <v>1231</v>
      </c>
      <c r="G1730" s="3">
        <v>170</v>
      </c>
      <c r="H1730" s="3">
        <f t="shared" si="130"/>
        <v>1401</v>
      </c>
      <c r="I1730" s="3">
        <v>9</v>
      </c>
      <c r="J1730" s="3">
        <v>0</v>
      </c>
      <c r="K1730" s="6">
        <f t="shared" si="131"/>
        <v>0.12134189864382584</v>
      </c>
      <c r="L1730">
        <f t="shared" si="132"/>
        <v>6.4239828693790149E-3</v>
      </c>
      <c r="M1730">
        <f t="shared" si="133"/>
        <v>0</v>
      </c>
      <c r="N1730">
        <f t="shared" si="134"/>
        <v>0</v>
      </c>
    </row>
    <row r="1731" spans="1:14" x14ac:dyDescent="0.3">
      <c r="A1731" t="s">
        <v>7</v>
      </c>
      <c r="B1731" t="s">
        <v>20</v>
      </c>
      <c r="C1731" t="s">
        <v>9</v>
      </c>
      <c r="D1731" s="4">
        <v>2015</v>
      </c>
      <c r="E1731" s="4" t="s">
        <v>40</v>
      </c>
      <c r="F1731" s="3">
        <v>1692</v>
      </c>
      <c r="G1731" s="3">
        <v>216</v>
      </c>
      <c r="H1731" s="3">
        <f t="shared" si="130"/>
        <v>1908</v>
      </c>
      <c r="I1731" s="3">
        <v>288</v>
      </c>
      <c r="J1731" s="3">
        <v>27</v>
      </c>
      <c r="K1731" s="6">
        <f t="shared" si="131"/>
        <v>0.11320754716981132</v>
      </c>
      <c r="L1731">
        <f t="shared" si="132"/>
        <v>0.15094339622641509</v>
      </c>
      <c r="M1731">
        <f t="shared" si="133"/>
        <v>1.4150943396226415E-2</v>
      </c>
      <c r="N1731">
        <f t="shared" si="134"/>
        <v>9.375E-2</v>
      </c>
    </row>
    <row r="1732" spans="1:14" x14ac:dyDescent="0.3">
      <c r="A1732" t="s">
        <v>7</v>
      </c>
      <c r="B1732" t="s">
        <v>20</v>
      </c>
      <c r="C1732" t="s">
        <v>11</v>
      </c>
      <c r="D1732" s="4">
        <v>2015</v>
      </c>
      <c r="E1732" s="4" t="s">
        <v>40</v>
      </c>
      <c r="F1732" s="3">
        <v>6499</v>
      </c>
      <c r="G1732" s="3">
        <v>1194</v>
      </c>
      <c r="H1732" s="3">
        <f t="shared" si="130"/>
        <v>7693</v>
      </c>
      <c r="I1732" s="3">
        <v>363</v>
      </c>
      <c r="J1732" s="3">
        <v>12</v>
      </c>
      <c r="K1732" s="6">
        <f t="shared" si="131"/>
        <v>0.15520603145716885</v>
      </c>
      <c r="L1732">
        <f t="shared" si="132"/>
        <v>4.7185753282204604E-2</v>
      </c>
      <c r="M1732">
        <f t="shared" si="133"/>
        <v>1.5598596126348628E-3</v>
      </c>
      <c r="N1732">
        <f t="shared" si="134"/>
        <v>3.3057851239669422E-2</v>
      </c>
    </row>
    <row r="1733" spans="1:14" x14ac:dyDescent="0.3">
      <c r="A1733" t="s">
        <v>7</v>
      </c>
      <c r="B1733" t="s">
        <v>20</v>
      </c>
      <c r="C1733" t="s">
        <v>12</v>
      </c>
      <c r="D1733" s="4">
        <v>2015</v>
      </c>
      <c r="E1733" s="4" t="s">
        <v>40</v>
      </c>
      <c r="F1733" s="3">
        <v>395</v>
      </c>
      <c r="G1733" s="3">
        <v>58</v>
      </c>
      <c r="H1733" s="3">
        <f t="shared" ref="H1733:H1796" si="135">F1733+G1733</f>
        <v>453</v>
      </c>
      <c r="I1733" s="3">
        <v>78</v>
      </c>
      <c r="J1733" s="3">
        <v>3</v>
      </c>
      <c r="K1733" s="6">
        <f t="shared" ref="K1733:K1796" si="136">G1733/H1733</f>
        <v>0.12803532008830021</v>
      </c>
      <c r="L1733">
        <f t="shared" ref="L1733:L1796" si="137">I1733/H1733</f>
        <v>0.17218543046357615</v>
      </c>
      <c r="M1733">
        <f t="shared" ref="M1733:M1796" si="138">J1733/H1733</f>
        <v>6.6225165562913907E-3</v>
      </c>
      <c r="N1733">
        <f t="shared" ref="N1733:N1796" si="139">J1733/I1733</f>
        <v>3.8461538461538464E-2</v>
      </c>
    </row>
    <row r="1734" spans="1:14" x14ac:dyDescent="0.3">
      <c r="A1734" t="s">
        <v>7</v>
      </c>
      <c r="B1734" t="s">
        <v>20</v>
      </c>
      <c r="C1734" t="s">
        <v>17</v>
      </c>
      <c r="D1734" s="4">
        <v>2015</v>
      </c>
      <c r="E1734" s="4" t="s">
        <v>40</v>
      </c>
      <c r="F1734" s="3">
        <v>1033</v>
      </c>
      <c r="G1734" s="3">
        <v>200</v>
      </c>
      <c r="H1734" s="3">
        <f t="shared" si="135"/>
        <v>1233</v>
      </c>
      <c r="I1734" s="3">
        <v>270</v>
      </c>
      <c r="J1734" s="3">
        <v>12</v>
      </c>
      <c r="K1734" s="6">
        <f t="shared" si="136"/>
        <v>0.16220600162206</v>
      </c>
      <c r="L1734">
        <f t="shared" si="137"/>
        <v>0.21897810218978103</v>
      </c>
      <c r="M1734">
        <f t="shared" si="138"/>
        <v>9.7323600973236012E-3</v>
      </c>
      <c r="N1734">
        <f t="shared" si="139"/>
        <v>4.4444444444444446E-2</v>
      </c>
    </row>
    <row r="1735" spans="1:14" x14ac:dyDescent="0.3">
      <c r="A1735" t="s">
        <v>7</v>
      </c>
      <c r="B1735" t="s">
        <v>20</v>
      </c>
      <c r="C1735" t="s">
        <v>19</v>
      </c>
      <c r="D1735" s="4">
        <v>2015</v>
      </c>
      <c r="E1735" s="4" t="s">
        <v>40</v>
      </c>
      <c r="F1735" s="3">
        <v>2079</v>
      </c>
      <c r="G1735" s="3">
        <v>262</v>
      </c>
      <c r="H1735" s="3">
        <f t="shared" si="135"/>
        <v>2341</v>
      </c>
      <c r="I1735" s="3">
        <v>222</v>
      </c>
      <c r="J1735" s="3">
        <v>3</v>
      </c>
      <c r="K1735" s="6">
        <f t="shared" si="136"/>
        <v>0.11191798376762067</v>
      </c>
      <c r="L1735">
        <f t="shared" si="137"/>
        <v>9.4831268688594622E-2</v>
      </c>
      <c r="M1735">
        <f t="shared" si="138"/>
        <v>1.2815036309269544E-3</v>
      </c>
      <c r="N1735">
        <f t="shared" si="139"/>
        <v>1.3513513513513514E-2</v>
      </c>
    </row>
    <row r="1736" spans="1:14" x14ac:dyDescent="0.3">
      <c r="A1736" t="s">
        <v>7</v>
      </c>
      <c r="B1736" t="s">
        <v>20</v>
      </c>
      <c r="C1736" t="s">
        <v>18</v>
      </c>
      <c r="D1736" s="4">
        <v>2015</v>
      </c>
      <c r="E1736" s="4" t="s">
        <v>40</v>
      </c>
      <c r="F1736" s="3">
        <v>870</v>
      </c>
      <c r="G1736" s="3">
        <v>230</v>
      </c>
      <c r="H1736" s="3">
        <f t="shared" si="135"/>
        <v>1100</v>
      </c>
      <c r="I1736" s="3">
        <v>27</v>
      </c>
      <c r="J1736" s="3">
        <v>0</v>
      </c>
      <c r="K1736" s="6">
        <f t="shared" si="136"/>
        <v>0.20909090909090908</v>
      </c>
      <c r="L1736">
        <f t="shared" si="137"/>
        <v>2.4545454545454544E-2</v>
      </c>
      <c r="M1736">
        <f t="shared" si="138"/>
        <v>0</v>
      </c>
      <c r="N1736">
        <f t="shared" si="139"/>
        <v>0</v>
      </c>
    </row>
    <row r="1737" spans="1:14" x14ac:dyDescent="0.3">
      <c r="A1737" t="s">
        <v>7</v>
      </c>
      <c r="B1737" t="s">
        <v>20</v>
      </c>
      <c r="C1737" t="s">
        <v>33</v>
      </c>
      <c r="D1737" s="4">
        <v>2015</v>
      </c>
      <c r="E1737" s="4" t="s">
        <v>40</v>
      </c>
      <c r="F1737" s="3">
        <v>82</v>
      </c>
      <c r="G1737" s="3">
        <v>0</v>
      </c>
      <c r="H1737" s="3">
        <f t="shared" si="135"/>
        <v>82</v>
      </c>
      <c r="I1737" s="3">
        <v>9</v>
      </c>
      <c r="J1737" s="3">
        <v>0</v>
      </c>
      <c r="K1737" s="6">
        <f t="shared" si="136"/>
        <v>0</v>
      </c>
      <c r="L1737">
        <f t="shared" si="137"/>
        <v>0.10975609756097561</v>
      </c>
      <c r="M1737">
        <f t="shared" si="138"/>
        <v>0</v>
      </c>
      <c r="N1737">
        <f t="shared" si="139"/>
        <v>0</v>
      </c>
    </row>
    <row r="1738" spans="1:14" x14ac:dyDescent="0.3">
      <c r="A1738" t="s">
        <v>7</v>
      </c>
      <c r="B1738" t="s">
        <v>20</v>
      </c>
      <c r="C1738" t="s">
        <v>13</v>
      </c>
      <c r="D1738" s="4">
        <v>2015</v>
      </c>
      <c r="E1738" s="4" t="s">
        <v>40</v>
      </c>
      <c r="F1738" s="3">
        <v>2542</v>
      </c>
      <c r="G1738" s="3">
        <v>578</v>
      </c>
      <c r="H1738" s="3">
        <f t="shared" si="135"/>
        <v>3120</v>
      </c>
      <c r="I1738" s="3">
        <v>279</v>
      </c>
      <c r="J1738" s="3">
        <v>18</v>
      </c>
      <c r="K1738" s="6">
        <f t="shared" si="136"/>
        <v>0.18525641025641026</v>
      </c>
      <c r="L1738">
        <f t="shared" si="137"/>
        <v>8.9423076923076925E-2</v>
      </c>
      <c r="M1738">
        <f t="shared" si="138"/>
        <v>5.7692307692307696E-3</v>
      </c>
      <c r="N1738">
        <f t="shared" si="139"/>
        <v>6.4516129032258063E-2</v>
      </c>
    </row>
    <row r="1739" spans="1:14" x14ac:dyDescent="0.3">
      <c r="A1739" t="s">
        <v>7</v>
      </c>
      <c r="B1739" t="s">
        <v>20</v>
      </c>
      <c r="C1739" t="s">
        <v>41</v>
      </c>
      <c r="D1739" s="4">
        <v>2015</v>
      </c>
      <c r="E1739" s="4" t="s">
        <v>40</v>
      </c>
      <c r="F1739" s="3">
        <v>524</v>
      </c>
      <c r="G1739" s="3">
        <v>0</v>
      </c>
      <c r="H1739" s="3">
        <f t="shared" si="135"/>
        <v>524</v>
      </c>
      <c r="I1739" s="3">
        <v>66</v>
      </c>
      <c r="J1739" s="3">
        <v>0</v>
      </c>
      <c r="K1739" s="6">
        <f t="shared" si="136"/>
        <v>0</v>
      </c>
      <c r="L1739">
        <f t="shared" si="137"/>
        <v>0.12595419847328243</v>
      </c>
      <c r="M1739">
        <f t="shared" si="138"/>
        <v>0</v>
      </c>
      <c r="N1739">
        <f t="shared" si="139"/>
        <v>0</v>
      </c>
    </row>
    <row r="1740" spans="1:14" x14ac:dyDescent="0.3">
      <c r="A1740" t="s">
        <v>7</v>
      </c>
      <c r="B1740" t="s">
        <v>20</v>
      </c>
      <c r="C1740" t="s">
        <v>19</v>
      </c>
      <c r="D1740" s="4">
        <v>2015</v>
      </c>
      <c r="E1740" s="4" t="s">
        <v>40</v>
      </c>
      <c r="F1740" s="3">
        <v>3086</v>
      </c>
      <c r="G1740" s="3">
        <v>594</v>
      </c>
      <c r="H1740" s="3">
        <f t="shared" si="135"/>
        <v>3680</v>
      </c>
      <c r="I1740" s="3">
        <v>90</v>
      </c>
      <c r="J1740" s="3">
        <v>15</v>
      </c>
      <c r="K1740" s="6">
        <f t="shared" si="136"/>
        <v>0.16141304347826088</v>
      </c>
      <c r="L1740">
        <f t="shared" si="137"/>
        <v>2.4456521739130436E-2</v>
      </c>
      <c r="M1740">
        <f t="shared" si="138"/>
        <v>4.076086956521739E-3</v>
      </c>
      <c r="N1740">
        <f t="shared" si="139"/>
        <v>0.16666666666666666</v>
      </c>
    </row>
    <row r="1741" spans="1:14" x14ac:dyDescent="0.3">
      <c r="A1741" t="s">
        <v>7</v>
      </c>
      <c r="B1741" t="s">
        <v>20</v>
      </c>
      <c r="C1741" t="s">
        <v>21</v>
      </c>
      <c r="D1741" s="4">
        <v>2015</v>
      </c>
      <c r="E1741" s="4" t="s">
        <v>40</v>
      </c>
      <c r="F1741" s="3">
        <v>309</v>
      </c>
      <c r="G1741" s="3">
        <v>62</v>
      </c>
      <c r="H1741" s="3">
        <f t="shared" si="135"/>
        <v>371</v>
      </c>
      <c r="I1741" s="3">
        <v>18</v>
      </c>
      <c r="J1741" s="3">
        <v>3</v>
      </c>
      <c r="K1741" s="6">
        <f t="shared" si="136"/>
        <v>0.16711590296495957</v>
      </c>
      <c r="L1741">
        <f t="shared" si="137"/>
        <v>4.8517520215633422E-2</v>
      </c>
      <c r="M1741">
        <f t="shared" si="138"/>
        <v>8.0862533692722376E-3</v>
      </c>
      <c r="N1741">
        <f t="shared" si="139"/>
        <v>0.16666666666666666</v>
      </c>
    </row>
    <row r="1742" spans="1:14" x14ac:dyDescent="0.3">
      <c r="A1742" t="s">
        <v>7</v>
      </c>
      <c r="B1742" t="s">
        <v>20</v>
      </c>
      <c r="C1742" t="s">
        <v>14</v>
      </c>
      <c r="D1742" s="4">
        <v>2015</v>
      </c>
      <c r="E1742" s="4" t="s">
        <v>40</v>
      </c>
      <c r="F1742" s="3">
        <v>3799</v>
      </c>
      <c r="G1742" s="3">
        <v>554</v>
      </c>
      <c r="H1742" s="3">
        <f t="shared" si="135"/>
        <v>4353</v>
      </c>
      <c r="I1742" s="3">
        <v>339</v>
      </c>
      <c r="J1742" s="3">
        <v>18</v>
      </c>
      <c r="K1742" s="6">
        <f t="shared" si="136"/>
        <v>0.12726855042499427</v>
      </c>
      <c r="L1742">
        <f t="shared" si="137"/>
        <v>7.7877325982081316E-2</v>
      </c>
      <c r="M1742">
        <f t="shared" si="138"/>
        <v>4.1350792556857337E-3</v>
      </c>
      <c r="N1742">
        <f t="shared" si="139"/>
        <v>5.3097345132743362E-2</v>
      </c>
    </row>
    <row r="1743" spans="1:14" x14ac:dyDescent="0.3">
      <c r="A1743" t="s">
        <v>7</v>
      </c>
      <c r="B1743" t="s">
        <v>22</v>
      </c>
      <c r="C1743" t="s">
        <v>9</v>
      </c>
      <c r="D1743" s="4">
        <v>2015</v>
      </c>
      <c r="E1743" s="4" t="s">
        <v>40</v>
      </c>
      <c r="F1743" s="3">
        <v>232</v>
      </c>
      <c r="G1743" s="3">
        <v>34</v>
      </c>
      <c r="H1743" s="3">
        <f t="shared" si="135"/>
        <v>266</v>
      </c>
      <c r="I1743" s="3">
        <v>48</v>
      </c>
      <c r="J1743" s="3">
        <v>3</v>
      </c>
      <c r="K1743" s="6">
        <f t="shared" si="136"/>
        <v>0.12781954887218044</v>
      </c>
      <c r="L1743">
        <f t="shared" si="137"/>
        <v>0.18045112781954886</v>
      </c>
      <c r="M1743">
        <f t="shared" si="138"/>
        <v>1.1278195488721804E-2</v>
      </c>
      <c r="N1743">
        <f t="shared" si="139"/>
        <v>6.25E-2</v>
      </c>
    </row>
    <row r="1744" spans="1:14" x14ac:dyDescent="0.3">
      <c r="A1744" t="s">
        <v>7</v>
      </c>
      <c r="B1744" t="s">
        <v>22</v>
      </c>
      <c r="C1744" t="s">
        <v>11</v>
      </c>
      <c r="D1744" s="4">
        <v>2015</v>
      </c>
      <c r="E1744" s="4" t="s">
        <v>40</v>
      </c>
      <c r="F1744" s="3">
        <v>150</v>
      </c>
      <c r="G1744" s="3">
        <v>90</v>
      </c>
      <c r="H1744" s="3">
        <f t="shared" si="135"/>
        <v>240</v>
      </c>
      <c r="I1744" s="3">
        <v>12</v>
      </c>
      <c r="J1744" s="3">
        <v>0</v>
      </c>
      <c r="K1744" s="6">
        <f t="shared" si="136"/>
        <v>0.375</v>
      </c>
      <c r="L1744">
        <f t="shared" si="137"/>
        <v>0.05</v>
      </c>
      <c r="M1744">
        <f t="shared" si="138"/>
        <v>0</v>
      </c>
      <c r="N1744">
        <f t="shared" si="139"/>
        <v>0</v>
      </c>
    </row>
    <row r="1745" spans="1:14" x14ac:dyDescent="0.3">
      <c r="A1745" t="s">
        <v>7</v>
      </c>
      <c r="B1745" t="s">
        <v>22</v>
      </c>
      <c r="C1745" t="s">
        <v>18</v>
      </c>
      <c r="D1745" s="4">
        <v>2015</v>
      </c>
      <c r="E1745" s="4" t="s">
        <v>40</v>
      </c>
      <c r="F1745" s="3">
        <v>129</v>
      </c>
      <c r="G1745" s="3">
        <v>52</v>
      </c>
      <c r="H1745" s="3">
        <f t="shared" si="135"/>
        <v>181</v>
      </c>
      <c r="I1745" s="3">
        <v>0</v>
      </c>
      <c r="J1745" s="3">
        <v>0</v>
      </c>
      <c r="K1745" s="6">
        <f t="shared" si="136"/>
        <v>0.287292817679558</v>
      </c>
      <c r="L1745">
        <f t="shared" si="137"/>
        <v>0</v>
      </c>
      <c r="M1745">
        <f t="shared" si="138"/>
        <v>0</v>
      </c>
      <c r="N1745" t="e">
        <f t="shared" si="139"/>
        <v>#DIV/0!</v>
      </c>
    </row>
    <row r="1746" spans="1:14" x14ac:dyDescent="0.3">
      <c r="A1746" t="s">
        <v>7</v>
      </c>
      <c r="B1746" t="s">
        <v>22</v>
      </c>
      <c r="C1746" t="s">
        <v>33</v>
      </c>
      <c r="D1746" s="4">
        <v>2015</v>
      </c>
      <c r="E1746" s="4" t="s">
        <v>40</v>
      </c>
      <c r="F1746" s="3">
        <v>64</v>
      </c>
      <c r="G1746" s="3">
        <v>6</v>
      </c>
      <c r="H1746" s="3">
        <f t="shared" si="135"/>
        <v>70</v>
      </c>
      <c r="I1746" s="3">
        <v>3</v>
      </c>
      <c r="J1746" s="3">
        <v>0</v>
      </c>
      <c r="K1746" s="6">
        <f t="shared" si="136"/>
        <v>8.5714285714285715E-2</v>
      </c>
      <c r="L1746">
        <f t="shared" si="137"/>
        <v>4.2857142857142858E-2</v>
      </c>
      <c r="M1746">
        <f t="shared" si="138"/>
        <v>0</v>
      </c>
      <c r="N1746">
        <f t="shared" si="139"/>
        <v>0</v>
      </c>
    </row>
    <row r="1747" spans="1:14" x14ac:dyDescent="0.3">
      <c r="A1747" t="s">
        <v>7</v>
      </c>
      <c r="B1747" t="s">
        <v>22</v>
      </c>
      <c r="C1747" t="s">
        <v>13</v>
      </c>
      <c r="D1747" s="4">
        <v>2015</v>
      </c>
      <c r="E1747" s="4" t="s">
        <v>40</v>
      </c>
      <c r="F1747" s="3">
        <v>852</v>
      </c>
      <c r="G1747" s="3">
        <v>500</v>
      </c>
      <c r="H1747" s="3">
        <f t="shared" si="135"/>
        <v>1352</v>
      </c>
      <c r="I1747" s="3">
        <v>96</v>
      </c>
      <c r="J1747" s="3">
        <v>3</v>
      </c>
      <c r="K1747" s="6">
        <f t="shared" si="136"/>
        <v>0.36982248520710059</v>
      </c>
      <c r="L1747">
        <f t="shared" si="137"/>
        <v>7.1005917159763315E-2</v>
      </c>
      <c r="M1747">
        <f t="shared" si="138"/>
        <v>2.2189349112426036E-3</v>
      </c>
      <c r="N1747">
        <f t="shared" si="139"/>
        <v>3.125E-2</v>
      </c>
    </row>
    <row r="1748" spans="1:14" x14ac:dyDescent="0.3">
      <c r="A1748" t="s">
        <v>7</v>
      </c>
      <c r="B1748" t="s">
        <v>22</v>
      </c>
      <c r="C1748" t="s">
        <v>19</v>
      </c>
      <c r="D1748" s="4">
        <v>2015</v>
      </c>
      <c r="E1748" s="4" t="s">
        <v>40</v>
      </c>
      <c r="F1748" s="3">
        <v>129</v>
      </c>
      <c r="G1748" s="3">
        <v>94</v>
      </c>
      <c r="H1748" s="3">
        <f t="shared" si="135"/>
        <v>223</v>
      </c>
      <c r="I1748" s="3">
        <v>0</v>
      </c>
      <c r="J1748" s="3">
        <v>0</v>
      </c>
      <c r="K1748" s="6">
        <f t="shared" si="136"/>
        <v>0.42152466367713004</v>
      </c>
      <c r="L1748">
        <f t="shared" si="137"/>
        <v>0</v>
      </c>
      <c r="M1748">
        <f t="shared" si="138"/>
        <v>0</v>
      </c>
      <c r="N1748" t="e">
        <f t="shared" si="139"/>
        <v>#DIV/0!</v>
      </c>
    </row>
    <row r="1749" spans="1:14" x14ac:dyDescent="0.3">
      <c r="A1749" t="s">
        <v>7</v>
      </c>
      <c r="B1749" t="s">
        <v>22</v>
      </c>
      <c r="C1749" t="s">
        <v>14</v>
      </c>
      <c r="D1749" s="4">
        <v>2015</v>
      </c>
      <c r="E1749" s="4" t="s">
        <v>40</v>
      </c>
      <c r="F1749" s="3">
        <v>552</v>
      </c>
      <c r="G1749" s="3">
        <v>260</v>
      </c>
      <c r="H1749" s="3">
        <f t="shared" si="135"/>
        <v>812</v>
      </c>
      <c r="I1749" s="3">
        <v>30</v>
      </c>
      <c r="J1749" s="3">
        <v>0</v>
      </c>
      <c r="K1749" s="6">
        <f t="shared" si="136"/>
        <v>0.32019704433497537</v>
      </c>
      <c r="L1749">
        <f t="shared" si="137"/>
        <v>3.6945812807881777E-2</v>
      </c>
      <c r="M1749">
        <f t="shared" si="138"/>
        <v>0</v>
      </c>
      <c r="N1749">
        <f t="shared" si="139"/>
        <v>0</v>
      </c>
    </row>
    <row r="1750" spans="1:14" x14ac:dyDescent="0.3">
      <c r="A1750" t="s">
        <v>7</v>
      </c>
      <c r="B1750" t="s">
        <v>23</v>
      </c>
      <c r="C1750" t="s">
        <v>9</v>
      </c>
      <c r="D1750" s="4">
        <v>2015</v>
      </c>
      <c r="E1750" s="4" t="s">
        <v>40</v>
      </c>
      <c r="F1750" s="3">
        <v>2</v>
      </c>
      <c r="G1750" s="3">
        <v>0</v>
      </c>
      <c r="H1750" s="3">
        <f t="shared" si="135"/>
        <v>2</v>
      </c>
      <c r="I1750" s="3">
        <v>0</v>
      </c>
      <c r="J1750" s="3">
        <v>0</v>
      </c>
      <c r="K1750" s="6">
        <f t="shared" si="136"/>
        <v>0</v>
      </c>
      <c r="L1750">
        <f t="shared" si="137"/>
        <v>0</v>
      </c>
      <c r="M1750">
        <f t="shared" si="138"/>
        <v>0</v>
      </c>
      <c r="N1750" t="e">
        <f t="shared" si="139"/>
        <v>#DIV/0!</v>
      </c>
    </row>
    <row r="1751" spans="1:14" x14ac:dyDescent="0.3">
      <c r="A1751" t="s">
        <v>7</v>
      </c>
      <c r="B1751" t="s">
        <v>23</v>
      </c>
      <c r="C1751" t="s">
        <v>41</v>
      </c>
      <c r="D1751" s="4">
        <v>2015</v>
      </c>
      <c r="E1751" s="4" t="s">
        <v>40</v>
      </c>
      <c r="F1751" s="3">
        <v>2</v>
      </c>
      <c r="G1751" s="3">
        <v>2</v>
      </c>
      <c r="H1751" s="3">
        <f t="shared" si="135"/>
        <v>4</v>
      </c>
      <c r="I1751" s="3">
        <v>0</v>
      </c>
      <c r="J1751" s="3">
        <v>0</v>
      </c>
      <c r="K1751" s="6">
        <f t="shared" si="136"/>
        <v>0.5</v>
      </c>
      <c r="L1751">
        <f t="shared" si="137"/>
        <v>0</v>
      </c>
      <c r="M1751">
        <f t="shared" si="138"/>
        <v>0</v>
      </c>
      <c r="N1751" t="e">
        <f t="shared" si="139"/>
        <v>#DIV/0!</v>
      </c>
    </row>
    <row r="1752" spans="1:14" x14ac:dyDescent="0.3">
      <c r="A1752" t="s">
        <v>7</v>
      </c>
      <c r="B1752" t="s">
        <v>24</v>
      </c>
      <c r="C1752" t="s">
        <v>9</v>
      </c>
      <c r="D1752" s="4">
        <v>2015</v>
      </c>
      <c r="E1752" s="4" t="s">
        <v>40</v>
      </c>
      <c r="F1752" s="3">
        <v>19</v>
      </c>
      <c r="G1752" s="3">
        <v>0</v>
      </c>
      <c r="H1752" s="3">
        <f t="shared" si="135"/>
        <v>19</v>
      </c>
      <c r="I1752" s="3">
        <v>0</v>
      </c>
      <c r="J1752" s="3">
        <v>0</v>
      </c>
      <c r="K1752" s="6">
        <f t="shared" si="136"/>
        <v>0</v>
      </c>
      <c r="L1752">
        <f t="shared" si="137"/>
        <v>0</v>
      </c>
      <c r="M1752">
        <f t="shared" si="138"/>
        <v>0</v>
      </c>
      <c r="N1752" t="e">
        <f t="shared" si="139"/>
        <v>#DIV/0!</v>
      </c>
    </row>
    <row r="1753" spans="1:14" x14ac:dyDescent="0.3">
      <c r="A1753" t="s">
        <v>7</v>
      </c>
      <c r="B1753" t="s">
        <v>24</v>
      </c>
      <c r="C1753" t="s">
        <v>17</v>
      </c>
      <c r="D1753" s="4">
        <v>2015</v>
      </c>
      <c r="E1753" s="4" t="s">
        <v>40</v>
      </c>
      <c r="F1753" s="3">
        <v>11</v>
      </c>
      <c r="G1753" s="3">
        <v>10</v>
      </c>
      <c r="H1753" s="3">
        <f t="shared" si="135"/>
        <v>21</v>
      </c>
      <c r="I1753" s="3">
        <v>0</v>
      </c>
      <c r="J1753" s="3">
        <v>0</v>
      </c>
      <c r="K1753" s="6">
        <f t="shared" si="136"/>
        <v>0.47619047619047616</v>
      </c>
      <c r="L1753">
        <f t="shared" si="137"/>
        <v>0</v>
      </c>
      <c r="M1753">
        <f t="shared" si="138"/>
        <v>0</v>
      </c>
      <c r="N1753" t="e">
        <f t="shared" si="139"/>
        <v>#DIV/0!</v>
      </c>
    </row>
    <row r="1754" spans="1:14" x14ac:dyDescent="0.3">
      <c r="A1754" t="s">
        <v>7</v>
      </c>
      <c r="B1754" t="s">
        <v>24</v>
      </c>
      <c r="C1754" t="s">
        <v>33</v>
      </c>
      <c r="D1754" s="4">
        <v>2015</v>
      </c>
      <c r="E1754" s="4" t="s">
        <v>40</v>
      </c>
      <c r="F1754" s="3">
        <v>5900</v>
      </c>
      <c r="G1754" s="3">
        <v>2295</v>
      </c>
      <c r="H1754" s="3">
        <f t="shared" si="135"/>
        <v>8195</v>
      </c>
      <c r="I1754" s="3">
        <v>408</v>
      </c>
      <c r="J1754" s="3">
        <v>39</v>
      </c>
      <c r="K1754" s="6">
        <f t="shared" si="136"/>
        <v>0.28004881025015255</v>
      </c>
      <c r="L1754">
        <f t="shared" si="137"/>
        <v>4.9786455155582672E-2</v>
      </c>
      <c r="M1754">
        <f t="shared" si="138"/>
        <v>4.7589993898718734E-3</v>
      </c>
      <c r="N1754">
        <f t="shared" si="139"/>
        <v>9.5588235294117641E-2</v>
      </c>
    </row>
    <row r="1755" spans="1:14" x14ac:dyDescent="0.3">
      <c r="A1755" t="s">
        <v>7</v>
      </c>
      <c r="B1755" t="s">
        <v>24</v>
      </c>
      <c r="C1755" t="s">
        <v>41</v>
      </c>
      <c r="D1755" s="4">
        <v>2015</v>
      </c>
      <c r="E1755" s="4" t="s">
        <v>40</v>
      </c>
      <c r="F1755" s="3">
        <v>36130</v>
      </c>
      <c r="G1755" s="3">
        <v>13750</v>
      </c>
      <c r="H1755" s="3">
        <f t="shared" si="135"/>
        <v>49880</v>
      </c>
      <c r="I1755" s="3">
        <v>2772</v>
      </c>
      <c r="J1755" s="3">
        <v>180</v>
      </c>
      <c r="K1755" s="6">
        <f t="shared" si="136"/>
        <v>0.27566158781074579</v>
      </c>
      <c r="L1755">
        <f t="shared" si="137"/>
        <v>5.557337610264635E-2</v>
      </c>
      <c r="M1755">
        <f t="shared" si="138"/>
        <v>3.6086607858861267E-3</v>
      </c>
      <c r="N1755">
        <f t="shared" si="139"/>
        <v>6.4935064935064929E-2</v>
      </c>
    </row>
    <row r="1756" spans="1:14" x14ac:dyDescent="0.3">
      <c r="A1756" t="s">
        <v>7</v>
      </c>
      <c r="B1756" t="s">
        <v>27</v>
      </c>
      <c r="C1756" t="s">
        <v>11</v>
      </c>
      <c r="D1756" s="4">
        <v>2015</v>
      </c>
      <c r="E1756" s="4" t="s">
        <v>40</v>
      </c>
      <c r="F1756" s="3">
        <v>5</v>
      </c>
      <c r="G1756" s="3">
        <v>2</v>
      </c>
      <c r="H1756" s="3">
        <f t="shared" si="135"/>
        <v>7</v>
      </c>
      <c r="I1756" s="3">
        <v>0</v>
      </c>
      <c r="J1756" s="3">
        <v>0</v>
      </c>
      <c r="K1756" s="6">
        <f t="shared" si="136"/>
        <v>0.2857142857142857</v>
      </c>
      <c r="L1756">
        <f t="shared" si="137"/>
        <v>0</v>
      </c>
      <c r="M1756">
        <f t="shared" si="138"/>
        <v>0</v>
      </c>
      <c r="N1756" t="e">
        <f t="shared" si="139"/>
        <v>#DIV/0!</v>
      </c>
    </row>
    <row r="1757" spans="1:14" x14ac:dyDescent="0.3">
      <c r="A1757" t="s">
        <v>7</v>
      </c>
      <c r="B1757" t="s">
        <v>27</v>
      </c>
      <c r="C1757" t="s">
        <v>35</v>
      </c>
      <c r="D1757" s="4">
        <v>2015</v>
      </c>
      <c r="E1757" s="4" t="s">
        <v>40</v>
      </c>
      <c r="F1757" s="3">
        <v>5</v>
      </c>
      <c r="G1757" s="3">
        <v>1</v>
      </c>
      <c r="H1757" s="3">
        <f t="shared" si="135"/>
        <v>6</v>
      </c>
      <c r="I1757" s="3">
        <v>0</v>
      </c>
      <c r="J1757" s="3">
        <v>0</v>
      </c>
      <c r="K1757" s="6">
        <f t="shared" si="136"/>
        <v>0.16666666666666666</v>
      </c>
      <c r="L1757">
        <f t="shared" si="137"/>
        <v>0</v>
      </c>
      <c r="M1757">
        <f t="shared" si="138"/>
        <v>0</v>
      </c>
      <c r="N1757" t="e">
        <f t="shared" si="139"/>
        <v>#DIV/0!</v>
      </c>
    </row>
    <row r="1758" spans="1:14" x14ac:dyDescent="0.3">
      <c r="A1758" t="s">
        <v>7</v>
      </c>
      <c r="B1758" t="s">
        <v>27</v>
      </c>
      <c r="C1758" t="s">
        <v>18</v>
      </c>
      <c r="D1758" s="4">
        <v>2015</v>
      </c>
      <c r="E1758" s="4" t="s">
        <v>40</v>
      </c>
      <c r="F1758" s="3">
        <v>2</v>
      </c>
      <c r="G1758" s="3">
        <v>0</v>
      </c>
      <c r="H1758" s="3">
        <f t="shared" si="135"/>
        <v>2</v>
      </c>
      <c r="I1758" s="3">
        <v>0</v>
      </c>
      <c r="J1758" s="3">
        <v>0</v>
      </c>
      <c r="K1758" s="6">
        <f t="shared" si="136"/>
        <v>0</v>
      </c>
      <c r="L1758">
        <f t="shared" si="137"/>
        <v>0</v>
      </c>
      <c r="M1758">
        <f t="shared" si="138"/>
        <v>0</v>
      </c>
      <c r="N1758" t="e">
        <f t="shared" si="139"/>
        <v>#DIV/0!</v>
      </c>
    </row>
    <row r="1759" spans="1:14" x14ac:dyDescent="0.3">
      <c r="A1759" t="s">
        <v>7</v>
      </c>
      <c r="B1759" t="s">
        <v>27</v>
      </c>
      <c r="C1759" t="s">
        <v>33</v>
      </c>
      <c r="D1759" s="4">
        <v>2015</v>
      </c>
      <c r="E1759" s="4" t="s">
        <v>40</v>
      </c>
      <c r="F1759" s="3">
        <v>16</v>
      </c>
      <c r="G1759" s="3">
        <v>1</v>
      </c>
      <c r="H1759" s="3">
        <f t="shared" si="135"/>
        <v>17</v>
      </c>
      <c r="I1759" s="3">
        <v>0</v>
      </c>
      <c r="J1759" s="3">
        <v>0</v>
      </c>
      <c r="K1759" s="6">
        <f t="shared" si="136"/>
        <v>5.8823529411764705E-2</v>
      </c>
      <c r="L1759">
        <f t="shared" si="137"/>
        <v>0</v>
      </c>
      <c r="M1759">
        <f t="shared" si="138"/>
        <v>0</v>
      </c>
      <c r="N1759" t="e">
        <f t="shared" si="139"/>
        <v>#DIV/0!</v>
      </c>
    </row>
    <row r="1760" spans="1:14" x14ac:dyDescent="0.3">
      <c r="A1760" t="s">
        <v>7</v>
      </c>
      <c r="B1760" t="s">
        <v>27</v>
      </c>
      <c r="C1760" t="s">
        <v>13</v>
      </c>
      <c r="D1760" s="4">
        <v>2015</v>
      </c>
      <c r="E1760" s="4" t="s">
        <v>40</v>
      </c>
      <c r="F1760" s="3">
        <v>2</v>
      </c>
      <c r="G1760" s="3">
        <v>1</v>
      </c>
      <c r="H1760" s="3">
        <f t="shared" si="135"/>
        <v>3</v>
      </c>
      <c r="I1760" s="3">
        <v>0</v>
      </c>
      <c r="J1760" s="3">
        <v>0</v>
      </c>
      <c r="K1760" s="6">
        <f t="shared" si="136"/>
        <v>0.33333333333333331</v>
      </c>
      <c r="L1760">
        <f t="shared" si="137"/>
        <v>0</v>
      </c>
      <c r="M1760">
        <f t="shared" si="138"/>
        <v>0</v>
      </c>
      <c r="N1760" t="e">
        <f t="shared" si="139"/>
        <v>#DIV/0!</v>
      </c>
    </row>
    <row r="1761" spans="1:14" x14ac:dyDescent="0.3">
      <c r="A1761" t="s">
        <v>7</v>
      </c>
      <c r="B1761" t="s">
        <v>27</v>
      </c>
      <c r="C1761" t="s">
        <v>14</v>
      </c>
      <c r="D1761" s="4">
        <v>2015</v>
      </c>
      <c r="E1761" s="4" t="s">
        <v>40</v>
      </c>
      <c r="F1761" s="3">
        <v>142</v>
      </c>
      <c r="G1761" s="3">
        <v>84</v>
      </c>
      <c r="H1761" s="3">
        <f t="shared" si="135"/>
        <v>226</v>
      </c>
      <c r="I1761" s="3">
        <v>0</v>
      </c>
      <c r="J1761" s="3">
        <v>0</v>
      </c>
      <c r="K1761" s="6">
        <f t="shared" si="136"/>
        <v>0.37168141592920356</v>
      </c>
      <c r="L1761">
        <f t="shared" si="137"/>
        <v>0</v>
      </c>
      <c r="M1761">
        <f t="shared" si="138"/>
        <v>0</v>
      </c>
      <c r="N1761" t="e">
        <f t="shared" si="139"/>
        <v>#DIV/0!</v>
      </c>
    </row>
    <row r="1762" spans="1:14" x14ac:dyDescent="0.3">
      <c r="A1762" t="s">
        <v>7</v>
      </c>
      <c r="B1762" t="s">
        <v>25</v>
      </c>
      <c r="C1762" t="s">
        <v>9</v>
      </c>
      <c r="D1762" s="4">
        <v>2015</v>
      </c>
      <c r="E1762" s="4" t="s">
        <v>40</v>
      </c>
      <c r="F1762" s="3">
        <v>12</v>
      </c>
      <c r="G1762" s="3">
        <v>1</v>
      </c>
      <c r="H1762" s="3">
        <f t="shared" si="135"/>
        <v>13</v>
      </c>
      <c r="I1762" s="3">
        <v>6</v>
      </c>
      <c r="J1762" s="3">
        <v>0</v>
      </c>
      <c r="K1762" s="6">
        <f t="shared" si="136"/>
        <v>7.6923076923076927E-2</v>
      </c>
      <c r="L1762">
        <f t="shared" si="137"/>
        <v>0.46153846153846156</v>
      </c>
      <c r="M1762">
        <f t="shared" si="138"/>
        <v>0</v>
      </c>
      <c r="N1762">
        <f t="shared" si="139"/>
        <v>0</v>
      </c>
    </row>
    <row r="1763" spans="1:14" x14ac:dyDescent="0.3">
      <c r="A1763" t="s">
        <v>7</v>
      </c>
      <c r="B1763" t="s">
        <v>25</v>
      </c>
      <c r="C1763" t="s">
        <v>11</v>
      </c>
      <c r="D1763" s="4">
        <v>2015</v>
      </c>
      <c r="E1763" s="4" t="s">
        <v>40</v>
      </c>
      <c r="F1763" s="3">
        <v>22</v>
      </c>
      <c r="G1763" s="3">
        <v>4</v>
      </c>
      <c r="H1763" s="3">
        <f t="shared" si="135"/>
        <v>26</v>
      </c>
      <c r="I1763" s="3">
        <v>0</v>
      </c>
      <c r="J1763" s="3">
        <v>0</v>
      </c>
      <c r="K1763" s="6">
        <f t="shared" si="136"/>
        <v>0.15384615384615385</v>
      </c>
      <c r="L1763">
        <f t="shared" si="137"/>
        <v>0</v>
      </c>
      <c r="M1763">
        <f t="shared" si="138"/>
        <v>0</v>
      </c>
      <c r="N1763" t="e">
        <f t="shared" si="139"/>
        <v>#DIV/0!</v>
      </c>
    </row>
    <row r="1764" spans="1:14" x14ac:dyDescent="0.3">
      <c r="A1764" t="s">
        <v>7</v>
      </c>
      <c r="B1764" t="s">
        <v>25</v>
      </c>
      <c r="C1764" t="s">
        <v>12</v>
      </c>
      <c r="D1764" s="4">
        <v>2015</v>
      </c>
      <c r="E1764" s="4" t="s">
        <v>40</v>
      </c>
      <c r="F1764" s="3">
        <v>22</v>
      </c>
      <c r="G1764" s="3">
        <v>5</v>
      </c>
      <c r="H1764" s="3">
        <f t="shared" si="135"/>
        <v>27</v>
      </c>
      <c r="I1764" s="3">
        <v>0</v>
      </c>
      <c r="J1764" s="3">
        <v>0</v>
      </c>
      <c r="K1764" s="6">
        <f t="shared" si="136"/>
        <v>0.18518518518518517</v>
      </c>
      <c r="L1764">
        <f t="shared" si="137"/>
        <v>0</v>
      </c>
      <c r="M1764">
        <f t="shared" si="138"/>
        <v>0</v>
      </c>
      <c r="N1764" t="e">
        <f t="shared" si="139"/>
        <v>#DIV/0!</v>
      </c>
    </row>
    <row r="1765" spans="1:14" x14ac:dyDescent="0.3">
      <c r="A1765" t="s">
        <v>7</v>
      </c>
      <c r="B1765" t="s">
        <v>25</v>
      </c>
      <c r="C1765" t="s">
        <v>17</v>
      </c>
      <c r="D1765" s="4">
        <v>2015</v>
      </c>
      <c r="E1765" s="4" t="s">
        <v>40</v>
      </c>
      <c r="F1765" s="3">
        <v>3</v>
      </c>
      <c r="G1765" s="3">
        <v>3</v>
      </c>
      <c r="H1765" s="3">
        <f t="shared" si="135"/>
        <v>6</v>
      </c>
      <c r="I1765" s="3">
        <v>0</v>
      </c>
      <c r="J1765" s="3">
        <v>0</v>
      </c>
      <c r="K1765" s="6">
        <f t="shared" si="136"/>
        <v>0.5</v>
      </c>
      <c r="L1765">
        <f t="shared" si="137"/>
        <v>0</v>
      </c>
      <c r="M1765">
        <f t="shared" si="138"/>
        <v>0</v>
      </c>
      <c r="N1765" t="e">
        <f t="shared" si="139"/>
        <v>#DIV/0!</v>
      </c>
    </row>
    <row r="1766" spans="1:14" x14ac:dyDescent="0.3">
      <c r="A1766" t="s">
        <v>7</v>
      </c>
      <c r="B1766" t="s">
        <v>25</v>
      </c>
      <c r="C1766" t="s">
        <v>18</v>
      </c>
      <c r="D1766" s="4">
        <v>2015</v>
      </c>
      <c r="E1766" s="4" t="s">
        <v>40</v>
      </c>
      <c r="F1766" s="3">
        <v>15</v>
      </c>
      <c r="G1766" s="3">
        <v>1</v>
      </c>
      <c r="H1766" s="3">
        <f t="shared" si="135"/>
        <v>16</v>
      </c>
      <c r="I1766" s="3">
        <v>0</v>
      </c>
      <c r="J1766" s="3">
        <v>0</v>
      </c>
      <c r="K1766" s="6">
        <f t="shared" si="136"/>
        <v>6.25E-2</v>
      </c>
      <c r="L1766">
        <f t="shared" si="137"/>
        <v>0</v>
      </c>
      <c r="M1766">
        <f t="shared" si="138"/>
        <v>0</v>
      </c>
      <c r="N1766" t="e">
        <f t="shared" si="139"/>
        <v>#DIV/0!</v>
      </c>
    </row>
    <row r="1767" spans="1:14" x14ac:dyDescent="0.3">
      <c r="A1767" t="s">
        <v>7</v>
      </c>
      <c r="B1767" t="s">
        <v>25</v>
      </c>
      <c r="C1767" t="s">
        <v>13</v>
      </c>
      <c r="D1767" s="4">
        <v>2015</v>
      </c>
      <c r="E1767" s="4" t="s">
        <v>40</v>
      </c>
      <c r="F1767" s="3">
        <v>333</v>
      </c>
      <c r="G1767" s="3">
        <v>63</v>
      </c>
      <c r="H1767" s="3">
        <f t="shared" si="135"/>
        <v>396</v>
      </c>
      <c r="I1767" s="3">
        <v>9</v>
      </c>
      <c r="J1767" s="3">
        <v>0</v>
      </c>
      <c r="K1767" s="6">
        <f t="shared" si="136"/>
        <v>0.15909090909090909</v>
      </c>
      <c r="L1767">
        <f t="shared" si="137"/>
        <v>2.2727272727272728E-2</v>
      </c>
      <c r="M1767">
        <f t="shared" si="138"/>
        <v>0</v>
      </c>
      <c r="N1767">
        <f t="shared" si="139"/>
        <v>0</v>
      </c>
    </row>
    <row r="1768" spans="1:14" x14ac:dyDescent="0.3">
      <c r="A1768" t="s">
        <v>7</v>
      </c>
      <c r="B1768" t="s">
        <v>25</v>
      </c>
      <c r="C1768" t="s">
        <v>19</v>
      </c>
      <c r="D1768" s="4">
        <v>2015</v>
      </c>
      <c r="E1768" s="4" t="s">
        <v>40</v>
      </c>
      <c r="F1768" s="3">
        <v>11</v>
      </c>
      <c r="G1768" s="3">
        <v>2</v>
      </c>
      <c r="H1768" s="3">
        <f t="shared" si="135"/>
        <v>13</v>
      </c>
      <c r="I1768" s="3">
        <v>0</v>
      </c>
      <c r="J1768" s="3">
        <v>0</v>
      </c>
      <c r="K1768" s="6">
        <f t="shared" si="136"/>
        <v>0.15384615384615385</v>
      </c>
      <c r="L1768">
        <f t="shared" si="137"/>
        <v>0</v>
      </c>
      <c r="M1768">
        <f t="shared" si="138"/>
        <v>0</v>
      </c>
      <c r="N1768" t="e">
        <f t="shared" si="139"/>
        <v>#DIV/0!</v>
      </c>
    </row>
    <row r="1769" spans="1:14" x14ac:dyDescent="0.3">
      <c r="A1769" t="s">
        <v>7</v>
      </c>
      <c r="B1769" t="s">
        <v>25</v>
      </c>
      <c r="C1769" t="s">
        <v>14</v>
      </c>
      <c r="D1769" s="4">
        <v>2015</v>
      </c>
      <c r="E1769" s="4" t="s">
        <v>40</v>
      </c>
      <c r="F1769" s="3">
        <v>56</v>
      </c>
      <c r="G1769" s="3">
        <v>8</v>
      </c>
      <c r="H1769" s="3">
        <f t="shared" si="135"/>
        <v>64</v>
      </c>
      <c r="I1769" s="3">
        <v>0</v>
      </c>
      <c r="J1769" s="3">
        <v>0</v>
      </c>
      <c r="K1769" s="6">
        <f t="shared" si="136"/>
        <v>0.125</v>
      </c>
      <c r="L1769">
        <f t="shared" si="137"/>
        <v>0</v>
      </c>
      <c r="M1769">
        <f t="shared" si="138"/>
        <v>0</v>
      </c>
      <c r="N1769" t="e">
        <f t="shared" si="139"/>
        <v>#DIV/0!</v>
      </c>
    </row>
    <row r="1770" spans="1:14" x14ac:dyDescent="0.3">
      <c r="A1770" t="s">
        <v>26</v>
      </c>
      <c r="B1770" t="s">
        <v>8</v>
      </c>
      <c r="C1770" t="s">
        <v>9</v>
      </c>
      <c r="D1770" s="4">
        <v>2015</v>
      </c>
      <c r="E1770" s="4" t="s">
        <v>40</v>
      </c>
      <c r="F1770" s="3">
        <v>1145</v>
      </c>
      <c r="G1770" s="3">
        <v>204</v>
      </c>
      <c r="H1770" s="3">
        <f t="shared" si="135"/>
        <v>1349</v>
      </c>
      <c r="I1770" s="3">
        <v>48</v>
      </c>
      <c r="J1770" s="3">
        <v>15</v>
      </c>
      <c r="K1770" s="6">
        <f t="shared" si="136"/>
        <v>0.15122312824314307</v>
      </c>
      <c r="L1770">
        <f t="shared" si="137"/>
        <v>3.5581912527798368E-2</v>
      </c>
      <c r="M1770">
        <f t="shared" si="138"/>
        <v>1.1119347664936991E-2</v>
      </c>
      <c r="N1770">
        <f t="shared" si="139"/>
        <v>0.3125</v>
      </c>
    </row>
    <row r="1771" spans="1:14" x14ac:dyDescent="0.3">
      <c r="A1771" t="s">
        <v>26</v>
      </c>
      <c r="B1771" t="s">
        <v>8</v>
      </c>
      <c r="C1771" t="s">
        <v>11</v>
      </c>
      <c r="D1771" s="4">
        <v>2015</v>
      </c>
      <c r="E1771" s="4" t="s">
        <v>40</v>
      </c>
      <c r="F1771" s="3">
        <v>2919</v>
      </c>
      <c r="G1771" s="3">
        <v>2240</v>
      </c>
      <c r="H1771" s="3">
        <f t="shared" si="135"/>
        <v>5159</v>
      </c>
      <c r="I1771" s="3">
        <v>84</v>
      </c>
      <c r="J1771" s="3">
        <v>0</v>
      </c>
      <c r="K1771" s="6">
        <f t="shared" si="136"/>
        <v>0.43419267299864317</v>
      </c>
      <c r="L1771">
        <f t="shared" si="137"/>
        <v>1.6282225237449117E-2</v>
      </c>
      <c r="M1771">
        <f t="shared" si="138"/>
        <v>0</v>
      </c>
      <c r="N1771">
        <f t="shared" si="139"/>
        <v>0</v>
      </c>
    </row>
    <row r="1772" spans="1:14" x14ac:dyDescent="0.3">
      <c r="A1772" t="s">
        <v>26</v>
      </c>
      <c r="B1772" t="s">
        <v>8</v>
      </c>
      <c r="C1772" t="s">
        <v>12</v>
      </c>
      <c r="D1772" s="4">
        <v>2015</v>
      </c>
      <c r="E1772" s="4" t="s">
        <v>40</v>
      </c>
      <c r="F1772" s="3">
        <v>2627</v>
      </c>
      <c r="G1772" s="3">
        <v>248</v>
      </c>
      <c r="H1772" s="3">
        <f t="shared" si="135"/>
        <v>2875</v>
      </c>
      <c r="I1772" s="3">
        <v>39</v>
      </c>
      <c r="J1772" s="3">
        <v>6</v>
      </c>
      <c r="K1772" s="6">
        <f t="shared" si="136"/>
        <v>8.6260869565217391E-2</v>
      </c>
      <c r="L1772">
        <f t="shared" si="137"/>
        <v>1.3565217391304348E-2</v>
      </c>
      <c r="M1772">
        <f t="shared" si="138"/>
        <v>2.0869565217391303E-3</v>
      </c>
      <c r="N1772">
        <f t="shared" si="139"/>
        <v>0.15384615384615385</v>
      </c>
    </row>
    <row r="1773" spans="1:14" x14ac:dyDescent="0.3">
      <c r="A1773" t="s">
        <v>26</v>
      </c>
      <c r="B1773" t="s">
        <v>8</v>
      </c>
      <c r="C1773" t="s">
        <v>13</v>
      </c>
      <c r="D1773" s="4">
        <v>2015</v>
      </c>
      <c r="E1773" s="4" t="s">
        <v>40</v>
      </c>
      <c r="F1773" s="3">
        <v>28963</v>
      </c>
      <c r="G1773" s="3">
        <v>13024</v>
      </c>
      <c r="H1773" s="3">
        <f t="shared" si="135"/>
        <v>41987</v>
      </c>
      <c r="I1773" s="3">
        <v>504</v>
      </c>
      <c r="J1773" s="3">
        <v>63</v>
      </c>
      <c r="K1773" s="6">
        <f t="shared" si="136"/>
        <v>0.31019124967251771</v>
      </c>
      <c r="L1773">
        <f t="shared" si="137"/>
        <v>1.2003715435730106E-2</v>
      </c>
      <c r="M1773">
        <f t="shared" si="138"/>
        <v>1.5004644294662633E-3</v>
      </c>
      <c r="N1773">
        <f t="shared" si="139"/>
        <v>0.125</v>
      </c>
    </row>
    <row r="1774" spans="1:14" x14ac:dyDescent="0.3">
      <c r="A1774" t="s">
        <v>26</v>
      </c>
      <c r="B1774" t="s">
        <v>8</v>
      </c>
      <c r="C1774" t="s">
        <v>14</v>
      </c>
      <c r="D1774" s="4">
        <v>2015</v>
      </c>
      <c r="E1774" s="4" t="s">
        <v>40</v>
      </c>
      <c r="F1774" s="3">
        <v>4060</v>
      </c>
      <c r="G1774" s="3">
        <v>904</v>
      </c>
      <c r="H1774" s="3">
        <f t="shared" si="135"/>
        <v>4964</v>
      </c>
      <c r="I1774" s="3">
        <v>51</v>
      </c>
      <c r="J1774" s="3">
        <v>9</v>
      </c>
      <c r="K1774" s="6">
        <f t="shared" si="136"/>
        <v>0.18211120064464142</v>
      </c>
      <c r="L1774">
        <f t="shared" si="137"/>
        <v>1.0273972602739725E-2</v>
      </c>
      <c r="M1774">
        <f t="shared" si="138"/>
        <v>1.8130539887187753E-3</v>
      </c>
      <c r="N1774">
        <f t="shared" si="139"/>
        <v>0.17647058823529413</v>
      </c>
    </row>
    <row r="1775" spans="1:14" x14ac:dyDescent="0.3">
      <c r="A1775" t="s">
        <v>26</v>
      </c>
      <c r="B1775" t="s">
        <v>15</v>
      </c>
      <c r="C1775" t="s">
        <v>9</v>
      </c>
      <c r="D1775" s="4">
        <v>2015</v>
      </c>
      <c r="E1775" s="4" t="s">
        <v>40</v>
      </c>
      <c r="F1775" s="3">
        <v>1653</v>
      </c>
      <c r="G1775" s="3">
        <v>158</v>
      </c>
      <c r="H1775" s="3">
        <f t="shared" si="135"/>
        <v>1811</v>
      </c>
      <c r="I1775" s="3">
        <v>51</v>
      </c>
      <c r="J1775" s="3">
        <v>33</v>
      </c>
      <c r="K1775" s="6">
        <f t="shared" si="136"/>
        <v>8.7244616234124786E-2</v>
      </c>
      <c r="L1775">
        <f t="shared" si="137"/>
        <v>2.816123688569851E-2</v>
      </c>
      <c r="M1775">
        <f t="shared" si="138"/>
        <v>1.8221976808393152E-2</v>
      </c>
      <c r="N1775">
        <f t="shared" si="139"/>
        <v>0.6470588235294118</v>
      </c>
    </row>
    <row r="1776" spans="1:14" x14ac:dyDescent="0.3">
      <c r="A1776" t="s">
        <v>26</v>
      </c>
      <c r="B1776" t="s">
        <v>15</v>
      </c>
      <c r="C1776" t="s">
        <v>11</v>
      </c>
      <c r="D1776" s="4">
        <v>2015</v>
      </c>
      <c r="E1776" s="4" t="s">
        <v>40</v>
      </c>
      <c r="F1776" s="3">
        <v>418</v>
      </c>
      <c r="G1776" s="3">
        <v>110</v>
      </c>
      <c r="H1776" s="3">
        <f t="shared" si="135"/>
        <v>528</v>
      </c>
      <c r="I1776" s="3">
        <v>21</v>
      </c>
      <c r="J1776" s="3">
        <v>0</v>
      </c>
      <c r="K1776" s="6">
        <f t="shared" si="136"/>
        <v>0.20833333333333334</v>
      </c>
      <c r="L1776">
        <f t="shared" si="137"/>
        <v>3.9772727272727272E-2</v>
      </c>
      <c r="M1776">
        <f t="shared" si="138"/>
        <v>0</v>
      </c>
      <c r="N1776">
        <f t="shared" si="139"/>
        <v>0</v>
      </c>
    </row>
    <row r="1777" spans="1:14" x14ac:dyDescent="0.3">
      <c r="A1777" t="s">
        <v>26</v>
      </c>
      <c r="B1777" t="s">
        <v>15</v>
      </c>
      <c r="C1777" t="s">
        <v>12</v>
      </c>
      <c r="D1777" s="4">
        <v>2015</v>
      </c>
      <c r="E1777" s="4" t="s">
        <v>40</v>
      </c>
      <c r="F1777" s="3">
        <v>718</v>
      </c>
      <c r="G1777" s="3">
        <v>44</v>
      </c>
      <c r="H1777" s="3">
        <f t="shared" si="135"/>
        <v>762</v>
      </c>
      <c r="I1777" s="3">
        <v>18</v>
      </c>
      <c r="J1777" s="3">
        <v>9</v>
      </c>
      <c r="K1777" s="6">
        <f t="shared" si="136"/>
        <v>5.774278215223097E-2</v>
      </c>
      <c r="L1777">
        <f t="shared" si="137"/>
        <v>2.3622047244094488E-2</v>
      </c>
      <c r="M1777">
        <f t="shared" si="138"/>
        <v>1.1811023622047244E-2</v>
      </c>
      <c r="N1777">
        <f t="shared" si="139"/>
        <v>0.5</v>
      </c>
    </row>
    <row r="1778" spans="1:14" x14ac:dyDescent="0.3">
      <c r="A1778" t="s">
        <v>26</v>
      </c>
      <c r="B1778" t="s">
        <v>15</v>
      </c>
      <c r="C1778" t="s">
        <v>16</v>
      </c>
      <c r="D1778" s="4">
        <v>2015</v>
      </c>
      <c r="E1778" s="4" t="s">
        <v>40</v>
      </c>
      <c r="F1778" s="3">
        <v>16951</v>
      </c>
      <c r="G1778" s="3">
        <v>13036</v>
      </c>
      <c r="H1778" s="3">
        <f t="shared" si="135"/>
        <v>29987</v>
      </c>
      <c r="I1778" s="3">
        <v>51</v>
      </c>
      <c r="J1778" s="3">
        <v>3</v>
      </c>
      <c r="K1778" s="6">
        <f t="shared" si="136"/>
        <v>0.43472171274218829</v>
      </c>
      <c r="L1778">
        <f t="shared" si="137"/>
        <v>1.7007369860272785E-3</v>
      </c>
      <c r="M1778">
        <f t="shared" si="138"/>
        <v>1.0004335211925168E-4</v>
      </c>
      <c r="N1778">
        <f t="shared" si="139"/>
        <v>5.8823529411764705E-2</v>
      </c>
    </row>
    <row r="1779" spans="1:14" x14ac:dyDescent="0.3">
      <c r="A1779" t="s">
        <v>26</v>
      </c>
      <c r="B1779" t="s">
        <v>15</v>
      </c>
      <c r="C1779" t="s">
        <v>18</v>
      </c>
      <c r="D1779" s="4">
        <v>2015</v>
      </c>
      <c r="E1779" s="4" t="s">
        <v>40</v>
      </c>
      <c r="F1779" s="3">
        <v>7781</v>
      </c>
      <c r="G1779" s="3">
        <v>2763</v>
      </c>
      <c r="H1779" s="3">
        <f t="shared" si="135"/>
        <v>10544</v>
      </c>
      <c r="I1779" s="3">
        <v>3</v>
      </c>
      <c r="J1779" s="3">
        <v>0</v>
      </c>
      <c r="K1779" s="6">
        <f t="shared" si="136"/>
        <v>0.26204476479514416</v>
      </c>
      <c r="L1779">
        <f t="shared" si="137"/>
        <v>2.8452200303490138E-4</v>
      </c>
      <c r="M1779">
        <f t="shared" si="138"/>
        <v>0</v>
      </c>
      <c r="N1779">
        <f t="shared" si="139"/>
        <v>0</v>
      </c>
    </row>
    <row r="1780" spans="1:14" x14ac:dyDescent="0.3">
      <c r="A1780" t="s">
        <v>26</v>
      </c>
      <c r="B1780" t="s">
        <v>15</v>
      </c>
      <c r="C1780" t="s">
        <v>13</v>
      </c>
      <c r="D1780" s="4">
        <v>2015</v>
      </c>
      <c r="E1780" s="4" t="s">
        <v>40</v>
      </c>
      <c r="F1780" s="3">
        <v>15330</v>
      </c>
      <c r="G1780" s="3">
        <v>4842</v>
      </c>
      <c r="H1780" s="3">
        <f t="shared" si="135"/>
        <v>20172</v>
      </c>
      <c r="I1780" s="3">
        <v>147</v>
      </c>
      <c r="J1780" s="3">
        <v>90</v>
      </c>
      <c r="K1780" s="6">
        <f t="shared" si="136"/>
        <v>0.24003569303985722</v>
      </c>
      <c r="L1780">
        <f t="shared" si="137"/>
        <v>7.2873289708506837E-3</v>
      </c>
      <c r="M1780">
        <f t="shared" si="138"/>
        <v>4.46162998215348E-3</v>
      </c>
      <c r="N1780">
        <f t="shared" si="139"/>
        <v>0.61224489795918369</v>
      </c>
    </row>
    <row r="1781" spans="1:14" x14ac:dyDescent="0.3">
      <c r="A1781" t="s">
        <v>26</v>
      </c>
      <c r="B1781" t="s">
        <v>15</v>
      </c>
      <c r="C1781" t="s">
        <v>19</v>
      </c>
      <c r="D1781" s="4">
        <v>2015</v>
      </c>
      <c r="E1781" s="4" t="s">
        <v>40</v>
      </c>
      <c r="F1781" s="3">
        <v>696</v>
      </c>
      <c r="G1781" s="3">
        <v>135</v>
      </c>
      <c r="H1781" s="3">
        <f t="shared" si="135"/>
        <v>831</v>
      </c>
      <c r="I1781" s="3">
        <v>6</v>
      </c>
      <c r="J1781" s="3">
        <v>0</v>
      </c>
      <c r="K1781" s="6">
        <f t="shared" si="136"/>
        <v>0.16245487364620939</v>
      </c>
      <c r="L1781">
        <f t="shared" si="137"/>
        <v>7.2202166064981952E-3</v>
      </c>
      <c r="M1781">
        <f t="shared" si="138"/>
        <v>0</v>
      </c>
      <c r="N1781">
        <f t="shared" si="139"/>
        <v>0</v>
      </c>
    </row>
    <row r="1782" spans="1:14" x14ac:dyDescent="0.3">
      <c r="A1782" t="s">
        <v>26</v>
      </c>
      <c r="B1782" t="s">
        <v>15</v>
      </c>
      <c r="C1782" t="s">
        <v>14</v>
      </c>
      <c r="D1782" s="4">
        <v>2015</v>
      </c>
      <c r="E1782" s="4" t="s">
        <v>40</v>
      </c>
      <c r="F1782" s="3">
        <v>1305</v>
      </c>
      <c r="G1782" s="3">
        <v>190</v>
      </c>
      <c r="H1782" s="3">
        <f t="shared" si="135"/>
        <v>1495</v>
      </c>
      <c r="I1782" s="3">
        <v>15</v>
      </c>
      <c r="J1782" s="3">
        <v>0</v>
      </c>
      <c r="K1782" s="6">
        <f t="shared" si="136"/>
        <v>0.12709030100334448</v>
      </c>
      <c r="L1782">
        <f t="shared" si="137"/>
        <v>1.0033444816053512E-2</v>
      </c>
      <c r="M1782">
        <f t="shared" si="138"/>
        <v>0</v>
      </c>
      <c r="N1782">
        <f t="shared" si="139"/>
        <v>0</v>
      </c>
    </row>
    <row r="1783" spans="1:14" x14ac:dyDescent="0.3">
      <c r="A1783" t="s">
        <v>26</v>
      </c>
      <c r="B1783" t="s">
        <v>20</v>
      </c>
      <c r="C1783" t="s">
        <v>9</v>
      </c>
      <c r="D1783" s="4">
        <v>2015</v>
      </c>
      <c r="E1783" s="4" t="s">
        <v>40</v>
      </c>
      <c r="F1783" s="3">
        <v>344</v>
      </c>
      <c r="G1783" s="3">
        <v>56</v>
      </c>
      <c r="H1783" s="3">
        <f t="shared" si="135"/>
        <v>400</v>
      </c>
      <c r="I1783" s="3">
        <v>24</v>
      </c>
      <c r="J1783" s="3">
        <v>9</v>
      </c>
      <c r="K1783" s="6">
        <f t="shared" si="136"/>
        <v>0.14000000000000001</v>
      </c>
      <c r="L1783">
        <f t="shared" si="137"/>
        <v>0.06</v>
      </c>
      <c r="M1783">
        <f t="shared" si="138"/>
        <v>2.2499999999999999E-2</v>
      </c>
      <c r="N1783">
        <f t="shared" si="139"/>
        <v>0.375</v>
      </c>
    </row>
    <row r="1784" spans="1:14" x14ac:dyDescent="0.3">
      <c r="A1784" t="s">
        <v>26</v>
      </c>
      <c r="B1784" t="s">
        <v>20</v>
      </c>
      <c r="C1784" t="s">
        <v>11</v>
      </c>
      <c r="D1784" s="4">
        <v>2015</v>
      </c>
      <c r="E1784" s="4" t="s">
        <v>40</v>
      </c>
      <c r="F1784" s="3">
        <v>1126</v>
      </c>
      <c r="G1784" s="3">
        <v>306</v>
      </c>
      <c r="H1784" s="3">
        <f t="shared" si="135"/>
        <v>1432</v>
      </c>
      <c r="I1784" s="3">
        <v>60</v>
      </c>
      <c r="J1784" s="3">
        <v>3</v>
      </c>
      <c r="K1784" s="6">
        <f t="shared" si="136"/>
        <v>0.21368715083798884</v>
      </c>
      <c r="L1784">
        <f t="shared" si="137"/>
        <v>4.189944134078212E-2</v>
      </c>
      <c r="M1784">
        <f t="shared" si="138"/>
        <v>2.0949720670391061E-3</v>
      </c>
      <c r="N1784">
        <f t="shared" si="139"/>
        <v>0.05</v>
      </c>
    </row>
    <row r="1785" spans="1:14" x14ac:dyDescent="0.3">
      <c r="A1785" t="s">
        <v>26</v>
      </c>
      <c r="B1785" t="s">
        <v>20</v>
      </c>
      <c r="C1785" t="s">
        <v>12</v>
      </c>
      <c r="D1785" s="4">
        <v>2015</v>
      </c>
      <c r="E1785" s="4" t="s">
        <v>40</v>
      </c>
      <c r="F1785" s="3">
        <v>274</v>
      </c>
      <c r="G1785" s="3">
        <v>28</v>
      </c>
      <c r="H1785" s="3">
        <f t="shared" si="135"/>
        <v>302</v>
      </c>
      <c r="I1785" s="3">
        <v>12</v>
      </c>
      <c r="J1785" s="3">
        <v>9</v>
      </c>
      <c r="K1785" s="6">
        <f t="shared" si="136"/>
        <v>9.2715231788079472E-2</v>
      </c>
      <c r="L1785">
        <f t="shared" si="137"/>
        <v>3.9735099337748346E-2</v>
      </c>
      <c r="M1785">
        <f t="shared" si="138"/>
        <v>2.9801324503311258E-2</v>
      </c>
      <c r="N1785">
        <f t="shared" si="139"/>
        <v>0.75</v>
      </c>
    </row>
    <row r="1786" spans="1:14" x14ac:dyDescent="0.3">
      <c r="A1786" t="s">
        <v>26</v>
      </c>
      <c r="B1786" t="s">
        <v>20</v>
      </c>
      <c r="C1786" t="s">
        <v>19</v>
      </c>
      <c r="D1786" s="4">
        <v>2015</v>
      </c>
      <c r="E1786" s="4" t="s">
        <v>40</v>
      </c>
      <c r="F1786" s="3">
        <v>450</v>
      </c>
      <c r="G1786" s="3">
        <v>74</v>
      </c>
      <c r="H1786" s="3">
        <f t="shared" si="135"/>
        <v>524</v>
      </c>
      <c r="I1786" s="3">
        <v>9</v>
      </c>
      <c r="J1786" s="3">
        <v>3</v>
      </c>
      <c r="K1786" s="6">
        <f t="shared" si="136"/>
        <v>0.14122137404580154</v>
      </c>
      <c r="L1786">
        <f t="shared" si="137"/>
        <v>1.717557251908397E-2</v>
      </c>
      <c r="M1786">
        <f t="shared" si="138"/>
        <v>5.7251908396946565E-3</v>
      </c>
      <c r="N1786">
        <f t="shared" si="139"/>
        <v>0.33333333333333331</v>
      </c>
    </row>
    <row r="1787" spans="1:14" x14ac:dyDescent="0.3">
      <c r="A1787" t="s">
        <v>26</v>
      </c>
      <c r="B1787" t="s">
        <v>20</v>
      </c>
      <c r="C1787" t="s">
        <v>18</v>
      </c>
      <c r="D1787" s="4">
        <v>2015</v>
      </c>
      <c r="E1787" s="4" t="s">
        <v>40</v>
      </c>
      <c r="F1787" s="3">
        <v>232</v>
      </c>
      <c r="G1787" s="3">
        <v>80</v>
      </c>
      <c r="H1787" s="3">
        <f t="shared" si="135"/>
        <v>312</v>
      </c>
      <c r="I1787" s="3">
        <v>9</v>
      </c>
      <c r="J1787" s="3">
        <v>0</v>
      </c>
      <c r="K1787" s="6">
        <f t="shared" si="136"/>
        <v>0.25641025641025639</v>
      </c>
      <c r="L1787">
        <f t="shared" si="137"/>
        <v>2.8846153846153848E-2</v>
      </c>
      <c r="M1787">
        <f t="shared" si="138"/>
        <v>0</v>
      </c>
      <c r="N1787">
        <f t="shared" si="139"/>
        <v>0</v>
      </c>
    </row>
    <row r="1788" spans="1:14" x14ac:dyDescent="0.3">
      <c r="A1788" t="s">
        <v>26</v>
      </c>
      <c r="B1788" t="s">
        <v>20</v>
      </c>
      <c r="C1788" t="s">
        <v>13</v>
      </c>
      <c r="D1788" s="4">
        <v>2015</v>
      </c>
      <c r="E1788" s="4" t="s">
        <v>40</v>
      </c>
      <c r="F1788" s="3">
        <v>4073</v>
      </c>
      <c r="G1788" s="3">
        <v>1446</v>
      </c>
      <c r="H1788" s="3">
        <f t="shared" si="135"/>
        <v>5519</v>
      </c>
      <c r="I1788" s="3">
        <v>57</v>
      </c>
      <c r="J1788" s="3">
        <v>12</v>
      </c>
      <c r="K1788" s="6">
        <f t="shared" si="136"/>
        <v>0.26200398622938936</v>
      </c>
      <c r="L1788">
        <f t="shared" si="137"/>
        <v>1.0327957963399166E-2</v>
      </c>
      <c r="M1788">
        <f t="shared" si="138"/>
        <v>2.1743069396629824E-3</v>
      </c>
      <c r="N1788">
        <f t="shared" si="139"/>
        <v>0.21052631578947367</v>
      </c>
    </row>
    <row r="1789" spans="1:14" x14ac:dyDescent="0.3">
      <c r="A1789" t="s">
        <v>26</v>
      </c>
      <c r="B1789" t="s">
        <v>20</v>
      </c>
      <c r="C1789" t="s">
        <v>19</v>
      </c>
      <c r="D1789" s="4">
        <v>2015</v>
      </c>
      <c r="E1789" s="4" t="s">
        <v>40</v>
      </c>
      <c r="F1789" s="3">
        <v>959</v>
      </c>
      <c r="G1789" s="3">
        <v>278</v>
      </c>
      <c r="H1789" s="3">
        <f t="shared" si="135"/>
        <v>1237</v>
      </c>
      <c r="I1789" s="3">
        <v>9</v>
      </c>
      <c r="J1789" s="3">
        <v>0</v>
      </c>
      <c r="K1789" s="6">
        <f t="shared" si="136"/>
        <v>0.22473726758286175</v>
      </c>
      <c r="L1789">
        <f t="shared" si="137"/>
        <v>7.2756669361358122E-3</v>
      </c>
      <c r="M1789">
        <f t="shared" si="138"/>
        <v>0</v>
      </c>
      <c r="N1789">
        <f t="shared" si="139"/>
        <v>0</v>
      </c>
    </row>
    <row r="1790" spans="1:14" x14ac:dyDescent="0.3">
      <c r="A1790" t="s">
        <v>26</v>
      </c>
      <c r="B1790" t="s">
        <v>20</v>
      </c>
      <c r="C1790" t="s">
        <v>14</v>
      </c>
      <c r="D1790" s="4">
        <v>2015</v>
      </c>
      <c r="E1790" s="4" t="s">
        <v>40</v>
      </c>
      <c r="F1790" s="3">
        <v>5549</v>
      </c>
      <c r="G1790" s="3">
        <v>1152</v>
      </c>
      <c r="H1790" s="3">
        <f t="shared" si="135"/>
        <v>6701</v>
      </c>
      <c r="I1790" s="3">
        <v>201</v>
      </c>
      <c r="J1790" s="3">
        <v>3</v>
      </c>
      <c r="K1790" s="6">
        <f t="shared" si="136"/>
        <v>0.17191463960602896</v>
      </c>
      <c r="L1790">
        <f t="shared" si="137"/>
        <v>2.999552305626026E-2</v>
      </c>
      <c r="M1790">
        <f t="shared" si="138"/>
        <v>4.4769437397403371E-4</v>
      </c>
      <c r="N1790">
        <f t="shared" si="139"/>
        <v>1.4925373134328358E-2</v>
      </c>
    </row>
    <row r="1791" spans="1:14" x14ac:dyDescent="0.3">
      <c r="A1791" t="s">
        <v>26</v>
      </c>
      <c r="B1791" t="s">
        <v>22</v>
      </c>
      <c r="C1791" t="s">
        <v>9</v>
      </c>
      <c r="D1791" s="4">
        <v>2015</v>
      </c>
      <c r="E1791" s="4" t="s">
        <v>40</v>
      </c>
      <c r="F1791" s="3">
        <v>233</v>
      </c>
      <c r="G1791" s="3">
        <v>50</v>
      </c>
      <c r="H1791" s="3">
        <f t="shared" si="135"/>
        <v>283</v>
      </c>
      <c r="I1791" s="3">
        <v>15</v>
      </c>
      <c r="J1791" s="3">
        <v>6</v>
      </c>
      <c r="K1791" s="6">
        <f t="shared" si="136"/>
        <v>0.17667844522968199</v>
      </c>
      <c r="L1791">
        <f t="shared" si="137"/>
        <v>5.3003533568904596E-2</v>
      </c>
      <c r="M1791">
        <f t="shared" si="138"/>
        <v>2.1201413427561839E-2</v>
      </c>
      <c r="N1791">
        <f t="shared" si="139"/>
        <v>0.4</v>
      </c>
    </row>
    <row r="1792" spans="1:14" x14ac:dyDescent="0.3">
      <c r="A1792" t="s">
        <v>26</v>
      </c>
      <c r="B1792" t="s">
        <v>22</v>
      </c>
      <c r="C1792" t="s">
        <v>11</v>
      </c>
      <c r="D1792" s="4">
        <v>2015</v>
      </c>
      <c r="E1792" s="4" t="s">
        <v>40</v>
      </c>
      <c r="F1792" s="3">
        <v>152</v>
      </c>
      <c r="G1792" s="3">
        <v>110</v>
      </c>
      <c r="H1792" s="3">
        <f t="shared" si="135"/>
        <v>262</v>
      </c>
      <c r="I1792" s="3">
        <v>0</v>
      </c>
      <c r="J1792" s="3">
        <v>0</v>
      </c>
      <c r="K1792" s="6">
        <f t="shared" si="136"/>
        <v>0.41984732824427479</v>
      </c>
      <c r="L1792">
        <f t="shared" si="137"/>
        <v>0</v>
      </c>
      <c r="M1792">
        <f t="shared" si="138"/>
        <v>0</v>
      </c>
      <c r="N1792" t="e">
        <f t="shared" si="139"/>
        <v>#DIV/0!</v>
      </c>
    </row>
    <row r="1793" spans="1:14" x14ac:dyDescent="0.3">
      <c r="A1793" t="s">
        <v>26</v>
      </c>
      <c r="B1793" t="s">
        <v>22</v>
      </c>
      <c r="C1793" t="s">
        <v>18</v>
      </c>
      <c r="D1793" s="4">
        <v>2015</v>
      </c>
      <c r="E1793" s="4" t="s">
        <v>40</v>
      </c>
      <c r="F1793" s="3">
        <v>151</v>
      </c>
      <c r="G1793" s="3">
        <v>74</v>
      </c>
      <c r="H1793" s="3">
        <f t="shared" si="135"/>
        <v>225</v>
      </c>
      <c r="I1793" s="3">
        <v>3</v>
      </c>
      <c r="J1793" s="3">
        <v>0</v>
      </c>
      <c r="K1793" s="6">
        <f t="shared" si="136"/>
        <v>0.3288888888888889</v>
      </c>
      <c r="L1793">
        <f t="shared" si="137"/>
        <v>1.3333333333333334E-2</v>
      </c>
      <c r="M1793">
        <f t="shared" si="138"/>
        <v>0</v>
      </c>
      <c r="N1793">
        <f t="shared" si="139"/>
        <v>0</v>
      </c>
    </row>
    <row r="1794" spans="1:14" x14ac:dyDescent="0.3">
      <c r="A1794" t="s">
        <v>26</v>
      </c>
      <c r="B1794" t="s">
        <v>22</v>
      </c>
      <c r="C1794" t="s">
        <v>13</v>
      </c>
      <c r="D1794" s="4">
        <v>2015</v>
      </c>
      <c r="E1794" s="4" t="s">
        <v>40</v>
      </c>
      <c r="F1794" s="3">
        <v>3288</v>
      </c>
      <c r="G1794" s="3">
        <v>2502</v>
      </c>
      <c r="H1794" s="3">
        <f t="shared" si="135"/>
        <v>5790</v>
      </c>
      <c r="I1794" s="3">
        <v>36</v>
      </c>
      <c r="J1794" s="3">
        <v>3</v>
      </c>
      <c r="K1794" s="6">
        <f t="shared" si="136"/>
        <v>0.43212435233160623</v>
      </c>
      <c r="L1794">
        <f t="shared" si="137"/>
        <v>6.2176165803108805E-3</v>
      </c>
      <c r="M1794">
        <f t="shared" si="138"/>
        <v>5.1813471502590671E-4</v>
      </c>
      <c r="N1794">
        <f t="shared" si="139"/>
        <v>8.3333333333333329E-2</v>
      </c>
    </row>
    <row r="1795" spans="1:14" x14ac:dyDescent="0.3">
      <c r="A1795" t="s">
        <v>26</v>
      </c>
      <c r="B1795" t="s">
        <v>22</v>
      </c>
      <c r="C1795" t="s">
        <v>19</v>
      </c>
      <c r="D1795" s="4">
        <v>2015</v>
      </c>
      <c r="E1795" s="4" t="s">
        <v>40</v>
      </c>
      <c r="F1795" s="3">
        <v>114</v>
      </c>
      <c r="G1795" s="3">
        <v>50</v>
      </c>
      <c r="H1795" s="3">
        <f t="shared" si="135"/>
        <v>164</v>
      </c>
      <c r="I1795" s="3">
        <v>0</v>
      </c>
      <c r="J1795" s="3">
        <v>0</v>
      </c>
      <c r="K1795" s="6">
        <f t="shared" si="136"/>
        <v>0.3048780487804878</v>
      </c>
      <c r="L1795">
        <f t="shared" si="137"/>
        <v>0</v>
      </c>
      <c r="M1795">
        <f t="shared" si="138"/>
        <v>0</v>
      </c>
      <c r="N1795" t="e">
        <f t="shared" si="139"/>
        <v>#DIV/0!</v>
      </c>
    </row>
    <row r="1796" spans="1:14" x14ac:dyDescent="0.3">
      <c r="A1796" t="s">
        <v>26</v>
      </c>
      <c r="B1796" t="s">
        <v>22</v>
      </c>
      <c r="C1796" t="s">
        <v>14</v>
      </c>
      <c r="D1796" s="4">
        <v>2015</v>
      </c>
      <c r="E1796" s="4" t="s">
        <v>40</v>
      </c>
      <c r="F1796" s="3">
        <v>490</v>
      </c>
      <c r="G1796" s="3">
        <v>186</v>
      </c>
      <c r="H1796" s="3">
        <f t="shared" si="135"/>
        <v>676</v>
      </c>
      <c r="I1796" s="3">
        <v>15</v>
      </c>
      <c r="J1796" s="3">
        <v>0</v>
      </c>
      <c r="K1796" s="6">
        <f t="shared" si="136"/>
        <v>0.27514792899408286</v>
      </c>
      <c r="L1796">
        <f t="shared" si="137"/>
        <v>2.2189349112426034E-2</v>
      </c>
      <c r="M1796">
        <f t="shared" si="138"/>
        <v>0</v>
      </c>
      <c r="N1796">
        <f t="shared" si="139"/>
        <v>0</v>
      </c>
    </row>
    <row r="1797" spans="1:14" x14ac:dyDescent="0.3">
      <c r="A1797" t="s">
        <v>26</v>
      </c>
      <c r="B1797" t="s">
        <v>23</v>
      </c>
      <c r="C1797" t="s">
        <v>41</v>
      </c>
      <c r="D1797" s="4">
        <v>2015</v>
      </c>
      <c r="E1797" s="4" t="s">
        <v>40</v>
      </c>
      <c r="F1797" s="3">
        <v>1</v>
      </c>
      <c r="G1797" s="3">
        <v>0</v>
      </c>
      <c r="H1797" s="3">
        <f t="shared" ref="H1797:H1860" si="140">F1797+G1797</f>
        <v>1</v>
      </c>
      <c r="I1797" s="3">
        <v>0</v>
      </c>
      <c r="J1797" s="3">
        <v>0</v>
      </c>
      <c r="K1797" s="6">
        <f t="shared" ref="K1797:K1860" si="141">G1797/H1797</f>
        <v>0</v>
      </c>
      <c r="L1797">
        <f t="shared" ref="L1797:L1860" si="142">I1797/H1797</f>
        <v>0</v>
      </c>
      <c r="M1797">
        <f t="shared" ref="M1797:M1860" si="143">J1797/H1797</f>
        <v>0</v>
      </c>
      <c r="N1797" t="e">
        <f t="shared" ref="N1797:N1860" si="144">J1797/I1797</f>
        <v>#DIV/0!</v>
      </c>
    </row>
    <row r="1798" spans="1:14" x14ac:dyDescent="0.3">
      <c r="A1798" t="s">
        <v>26</v>
      </c>
      <c r="B1798" t="s">
        <v>24</v>
      </c>
      <c r="C1798" t="s">
        <v>9</v>
      </c>
      <c r="D1798" s="4">
        <v>2015</v>
      </c>
      <c r="E1798" s="4" t="s">
        <v>40</v>
      </c>
      <c r="F1798" s="3">
        <v>4</v>
      </c>
      <c r="G1798" s="3">
        <v>5</v>
      </c>
      <c r="H1798" s="3">
        <f t="shared" si="140"/>
        <v>9</v>
      </c>
      <c r="I1798" s="3">
        <v>0</v>
      </c>
      <c r="J1798" s="3">
        <v>0</v>
      </c>
      <c r="K1798" s="6">
        <f t="shared" si="141"/>
        <v>0.55555555555555558</v>
      </c>
      <c r="L1798">
        <f t="shared" si="142"/>
        <v>0</v>
      </c>
      <c r="M1798">
        <f t="shared" si="143"/>
        <v>0</v>
      </c>
      <c r="N1798" t="e">
        <f t="shared" si="144"/>
        <v>#DIV/0!</v>
      </c>
    </row>
    <row r="1799" spans="1:14" x14ac:dyDescent="0.3">
      <c r="A1799" t="s">
        <v>26</v>
      </c>
      <c r="B1799" t="s">
        <v>24</v>
      </c>
      <c r="C1799" t="s">
        <v>33</v>
      </c>
      <c r="D1799" s="4">
        <v>2015</v>
      </c>
      <c r="E1799" s="4" t="s">
        <v>40</v>
      </c>
      <c r="F1799" s="3">
        <v>17</v>
      </c>
      <c r="G1799" s="3">
        <v>0</v>
      </c>
      <c r="H1799" s="3">
        <f t="shared" si="140"/>
        <v>17</v>
      </c>
      <c r="I1799" s="3">
        <v>0</v>
      </c>
      <c r="J1799" s="3">
        <v>0</v>
      </c>
      <c r="K1799" s="6">
        <f t="shared" si="141"/>
        <v>0</v>
      </c>
      <c r="L1799">
        <f t="shared" si="142"/>
        <v>0</v>
      </c>
      <c r="M1799">
        <f t="shared" si="143"/>
        <v>0</v>
      </c>
      <c r="N1799" t="e">
        <f t="shared" si="144"/>
        <v>#DIV/0!</v>
      </c>
    </row>
    <row r="1800" spans="1:14" x14ac:dyDescent="0.3">
      <c r="A1800" t="s">
        <v>26</v>
      </c>
      <c r="B1800" t="s">
        <v>24</v>
      </c>
      <c r="C1800" t="s">
        <v>41</v>
      </c>
      <c r="D1800" s="4">
        <v>2015</v>
      </c>
      <c r="E1800" s="4" t="s">
        <v>40</v>
      </c>
      <c r="F1800" s="3">
        <v>111</v>
      </c>
      <c r="G1800" s="3">
        <v>80</v>
      </c>
      <c r="H1800" s="3">
        <f t="shared" si="140"/>
        <v>191</v>
      </c>
      <c r="I1800" s="3">
        <v>9</v>
      </c>
      <c r="J1800" s="3">
        <v>3</v>
      </c>
      <c r="K1800" s="6">
        <f t="shared" si="141"/>
        <v>0.41884816753926701</v>
      </c>
      <c r="L1800">
        <f t="shared" si="142"/>
        <v>4.712041884816754E-2</v>
      </c>
      <c r="M1800">
        <f t="shared" si="143"/>
        <v>1.5706806282722512E-2</v>
      </c>
      <c r="N1800">
        <f t="shared" si="144"/>
        <v>0.33333333333333331</v>
      </c>
    </row>
    <row r="1801" spans="1:14" x14ac:dyDescent="0.3">
      <c r="A1801" t="s">
        <v>26</v>
      </c>
      <c r="B1801" t="s">
        <v>27</v>
      </c>
      <c r="C1801" t="s">
        <v>35</v>
      </c>
      <c r="D1801" s="4">
        <v>2015</v>
      </c>
      <c r="E1801" s="4" t="s">
        <v>40</v>
      </c>
      <c r="F1801" s="3">
        <v>2</v>
      </c>
      <c r="G1801" s="3">
        <v>0</v>
      </c>
      <c r="H1801" s="3">
        <f t="shared" si="140"/>
        <v>2</v>
      </c>
      <c r="I1801" s="3">
        <v>0</v>
      </c>
      <c r="J1801" s="3">
        <v>0</v>
      </c>
      <c r="K1801" s="6">
        <f t="shared" si="141"/>
        <v>0</v>
      </c>
      <c r="L1801">
        <f t="shared" si="142"/>
        <v>0</v>
      </c>
      <c r="M1801">
        <f t="shared" si="143"/>
        <v>0</v>
      </c>
      <c r="N1801" t="e">
        <f t="shared" si="144"/>
        <v>#DIV/0!</v>
      </c>
    </row>
    <row r="1802" spans="1:14" x14ac:dyDescent="0.3">
      <c r="A1802" t="s">
        <v>26</v>
      </c>
      <c r="B1802" t="s">
        <v>27</v>
      </c>
      <c r="C1802" t="s">
        <v>16</v>
      </c>
      <c r="D1802" s="4">
        <v>2015</v>
      </c>
      <c r="E1802" s="4" t="s">
        <v>40</v>
      </c>
      <c r="F1802" s="3">
        <v>2</v>
      </c>
      <c r="G1802" s="3">
        <v>0</v>
      </c>
      <c r="H1802" s="3">
        <f t="shared" si="140"/>
        <v>2</v>
      </c>
      <c r="I1802" s="3">
        <v>0</v>
      </c>
      <c r="J1802" s="3">
        <v>0</v>
      </c>
      <c r="K1802" s="6">
        <f t="shared" si="141"/>
        <v>0</v>
      </c>
      <c r="L1802">
        <f t="shared" si="142"/>
        <v>0</v>
      </c>
      <c r="M1802">
        <f t="shared" si="143"/>
        <v>0</v>
      </c>
      <c r="N1802" t="e">
        <f t="shared" si="144"/>
        <v>#DIV/0!</v>
      </c>
    </row>
    <row r="1803" spans="1:14" x14ac:dyDescent="0.3">
      <c r="A1803" t="s">
        <v>26</v>
      </c>
      <c r="B1803" t="s">
        <v>27</v>
      </c>
      <c r="C1803" t="s">
        <v>13</v>
      </c>
      <c r="D1803" s="4">
        <v>2015</v>
      </c>
      <c r="E1803" s="4" t="s">
        <v>40</v>
      </c>
      <c r="F1803" s="3">
        <v>1</v>
      </c>
      <c r="G1803" s="3">
        <v>1</v>
      </c>
      <c r="H1803" s="3">
        <f t="shared" si="140"/>
        <v>2</v>
      </c>
      <c r="I1803" s="3">
        <v>0</v>
      </c>
      <c r="J1803" s="3">
        <v>0</v>
      </c>
      <c r="K1803" s="6">
        <f t="shared" si="141"/>
        <v>0.5</v>
      </c>
      <c r="L1803">
        <f t="shared" si="142"/>
        <v>0</v>
      </c>
      <c r="M1803">
        <f t="shared" si="143"/>
        <v>0</v>
      </c>
      <c r="N1803" t="e">
        <f t="shared" si="144"/>
        <v>#DIV/0!</v>
      </c>
    </row>
    <row r="1804" spans="1:14" x14ac:dyDescent="0.3">
      <c r="A1804" t="s">
        <v>26</v>
      </c>
      <c r="B1804" t="s">
        <v>25</v>
      </c>
      <c r="C1804" t="s">
        <v>9</v>
      </c>
      <c r="D1804" s="4">
        <v>2015</v>
      </c>
      <c r="E1804" s="4" t="s">
        <v>40</v>
      </c>
      <c r="F1804" s="3">
        <v>3</v>
      </c>
      <c r="G1804" s="3">
        <v>0</v>
      </c>
      <c r="H1804" s="3">
        <f t="shared" si="140"/>
        <v>3</v>
      </c>
      <c r="I1804" s="3">
        <v>0</v>
      </c>
      <c r="J1804" s="3">
        <v>0</v>
      </c>
      <c r="K1804" s="6">
        <f t="shared" si="141"/>
        <v>0</v>
      </c>
      <c r="L1804">
        <f t="shared" si="142"/>
        <v>0</v>
      </c>
      <c r="M1804">
        <f t="shared" si="143"/>
        <v>0</v>
      </c>
      <c r="N1804" t="e">
        <f t="shared" si="144"/>
        <v>#DIV/0!</v>
      </c>
    </row>
    <row r="1805" spans="1:14" x14ac:dyDescent="0.3">
      <c r="A1805" t="s">
        <v>26</v>
      </c>
      <c r="B1805" t="s">
        <v>25</v>
      </c>
      <c r="C1805" t="s">
        <v>11</v>
      </c>
      <c r="D1805" s="4">
        <v>2015</v>
      </c>
      <c r="E1805" s="4" t="s">
        <v>40</v>
      </c>
      <c r="F1805" s="3">
        <v>409</v>
      </c>
      <c r="G1805" s="3">
        <v>200</v>
      </c>
      <c r="H1805" s="3">
        <f t="shared" si="140"/>
        <v>609</v>
      </c>
      <c r="I1805" s="3">
        <v>9</v>
      </c>
      <c r="J1805" s="3">
        <v>0</v>
      </c>
      <c r="K1805" s="6">
        <f t="shared" si="141"/>
        <v>0.32840722495894908</v>
      </c>
      <c r="L1805">
        <f t="shared" si="142"/>
        <v>1.4778325123152709E-2</v>
      </c>
      <c r="M1805">
        <f t="shared" si="143"/>
        <v>0</v>
      </c>
      <c r="N1805">
        <f t="shared" si="144"/>
        <v>0</v>
      </c>
    </row>
    <row r="1806" spans="1:14" x14ac:dyDescent="0.3">
      <c r="A1806" t="s">
        <v>26</v>
      </c>
      <c r="B1806" t="s">
        <v>25</v>
      </c>
      <c r="C1806" t="s">
        <v>12</v>
      </c>
      <c r="D1806" s="4">
        <v>2015</v>
      </c>
      <c r="E1806" s="4" t="s">
        <v>40</v>
      </c>
      <c r="F1806" s="3">
        <v>2</v>
      </c>
      <c r="G1806" s="3">
        <v>0</v>
      </c>
      <c r="H1806" s="3">
        <f t="shared" si="140"/>
        <v>2</v>
      </c>
      <c r="I1806" s="3">
        <v>0</v>
      </c>
      <c r="J1806" s="3">
        <v>0</v>
      </c>
      <c r="K1806" s="6">
        <f t="shared" si="141"/>
        <v>0</v>
      </c>
      <c r="L1806">
        <f t="shared" si="142"/>
        <v>0</v>
      </c>
      <c r="M1806">
        <f t="shared" si="143"/>
        <v>0</v>
      </c>
      <c r="N1806" t="e">
        <f t="shared" si="144"/>
        <v>#DIV/0!</v>
      </c>
    </row>
    <row r="1807" spans="1:14" x14ac:dyDescent="0.3">
      <c r="A1807" t="s">
        <v>26</v>
      </c>
      <c r="B1807" t="s">
        <v>25</v>
      </c>
      <c r="C1807" t="s">
        <v>18</v>
      </c>
      <c r="D1807" s="4">
        <v>2015</v>
      </c>
      <c r="E1807" s="4" t="s">
        <v>40</v>
      </c>
      <c r="F1807" s="3">
        <v>40</v>
      </c>
      <c r="G1807" s="3">
        <v>6</v>
      </c>
      <c r="H1807" s="3">
        <f t="shared" si="140"/>
        <v>46</v>
      </c>
      <c r="I1807" s="3">
        <v>3</v>
      </c>
      <c r="J1807" s="3">
        <v>0</v>
      </c>
      <c r="K1807" s="6">
        <f t="shared" si="141"/>
        <v>0.13043478260869565</v>
      </c>
      <c r="L1807">
        <f t="shared" si="142"/>
        <v>6.5217391304347824E-2</v>
      </c>
      <c r="M1807">
        <f t="shared" si="143"/>
        <v>0</v>
      </c>
      <c r="N1807">
        <f t="shared" si="144"/>
        <v>0</v>
      </c>
    </row>
    <row r="1808" spans="1:14" x14ac:dyDescent="0.3">
      <c r="A1808" t="s">
        <v>26</v>
      </c>
      <c r="B1808" t="s">
        <v>25</v>
      </c>
      <c r="C1808" t="s">
        <v>13</v>
      </c>
      <c r="D1808" s="4">
        <v>2015</v>
      </c>
      <c r="E1808" s="4" t="s">
        <v>40</v>
      </c>
      <c r="F1808" s="3">
        <v>21</v>
      </c>
      <c r="G1808" s="3">
        <v>6</v>
      </c>
      <c r="H1808" s="3">
        <f t="shared" si="140"/>
        <v>27</v>
      </c>
      <c r="I1808" s="3">
        <v>0</v>
      </c>
      <c r="J1808" s="3">
        <v>0</v>
      </c>
      <c r="K1808" s="6">
        <f t="shared" si="141"/>
        <v>0.22222222222222221</v>
      </c>
      <c r="L1808">
        <f t="shared" si="142"/>
        <v>0</v>
      </c>
      <c r="M1808">
        <f t="shared" si="143"/>
        <v>0</v>
      </c>
      <c r="N1808" t="e">
        <f t="shared" si="144"/>
        <v>#DIV/0!</v>
      </c>
    </row>
    <row r="1809" spans="1:14" x14ac:dyDescent="0.3">
      <c r="A1809" t="s">
        <v>26</v>
      </c>
      <c r="B1809" t="s">
        <v>25</v>
      </c>
      <c r="C1809" t="s">
        <v>19</v>
      </c>
      <c r="D1809" s="4">
        <v>2015</v>
      </c>
      <c r="E1809" s="4" t="s">
        <v>40</v>
      </c>
      <c r="F1809" s="3">
        <v>38</v>
      </c>
      <c r="G1809" s="3">
        <v>8</v>
      </c>
      <c r="H1809" s="3">
        <f t="shared" si="140"/>
        <v>46</v>
      </c>
      <c r="I1809" s="3">
        <v>0</v>
      </c>
      <c r="J1809" s="3">
        <v>0</v>
      </c>
      <c r="K1809" s="6">
        <f t="shared" si="141"/>
        <v>0.17391304347826086</v>
      </c>
      <c r="L1809">
        <f t="shared" si="142"/>
        <v>0</v>
      </c>
      <c r="M1809">
        <f t="shared" si="143"/>
        <v>0</v>
      </c>
      <c r="N1809" t="e">
        <f t="shared" si="144"/>
        <v>#DIV/0!</v>
      </c>
    </row>
    <row r="1810" spans="1:14" x14ac:dyDescent="0.3">
      <c r="A1810" t="s">
        <v>26</v>
      </c>
      <c r="B1810" t="s">
        <v>25</v>
      </c>
      <c r="C1810" t="s">
        <v>14</v>
      </c>
      <c r="D1810" s="4">
        <v>2015</v>
      </c>
      <c r="E1810" s="4" t="s">
        <v>40</v>
      </c>
      <c r="F1810" s="3">
        <v>40</v>
      </c>
      <c r="G1810" s="3">
        <v>5</v>
      </c>
      <c r="H1810" s="3">
        <f t="shared" si="140"/>
        <v>45</v>
      </c>
      <c r="I1810" s="3">
        <v>0</v>
      </c>
      <c r="J1810" s="3">
        <v>0</v>
      </c>
      <c r="K1810" s="6">
        <f t="shared" si="141"/>
        <v>0.1111111111111111</v>
      </c>
      <c r="L1810">
        <f t="shared" si="142"/>
        <v>0</v>
      </c>
      <c r="M1810">
        <f t="shared" si="143"/>
        <v>0</v>
      </c>
      <c r="N1810" t="e">
        <f t="shared" si="144"/>
        <v>#DIV/0!</v>
      </c>
    </row>
    <row r="1811" spans="1:14" x14ac:dyDescent="0.3">
      <c r="A1811" t="s">
        <v>28</v>
      </c>
      <c r="B1811" t="s">
        <v>8</v>
      </c>
      <c r="C1811" t="s">
        <v>9</v>
      </c>
      <c r="D1811" s="4">
        <v>2015</v>
      </c>
      <c r="E1811" s="4" t="s">
        <v>40</v>
      </c>
      <c r="F1811" s="3">
        <v>1688</v>
      </c>
      <c r="G1811" s="3">
        <v>226</v>
      </c>
      <c r="H1811" s="3">
        <f t="shared" si="140"/>
        <v>1914</v>
      </c>
      <c r="I1811" s="3">
        <v>279</v>
      </c>
      <c r="J1811" s="3">
        <v>93</v>
      </c>
      <c r="K1811" s="6">
        <f t="shared" si="141"/>
        <v>0.1180773249738767</v>
      </c>
      <c r="L1811">
        <f t="shared" si="142"/>
        <v>0.14576802507836992</v>
      </c>
      <c r="M1811">
        <f t="shared" si="143"/>
        <v>4.8589341692789965E-2</v>
      </c>
      <c r="N1811">
        <f t="shared" si="144"/>
        <v>0.33333333333333331</v>
      </c>
    </row>
    <row r="1812" spans="1:14" x14ac:dyDescent="0.3">
      <c r="A1812" t="s">
        <v>28</v>
      </c>
      <c r="B1812" t="s">
        <v>8</v>
      </c>
      <c r="C1812" t="s">
        <v>11</v>
      </c>
      <c r="D1812" s="4">
        <v>2015</v>
      </c>
      <c r="E1812" s="4" t="s">
        <v>40</v>
      </c>
      <c r="F1812" s="3">
        <v>1060</v>
      </c>
      <c r="G1812" s="3">
        <v>800</v>
      </c>
      <c r="H1812" s="3">
        <f t="shared" si="140"/>
        <v>1860</v>
      </c>
      <c r="I1812" s="3">
        <v>75</v>
      </c>
      <c r="J1812" s="3">
        <v>0</v>
      </c>
      <c r="K1812" s="6">
        <f t="shared" si="141"/>
        <v>0.43010752688172044</v>
      </c>
      <c r="L1812">
        <f t="shared" si="142"/>
        <v>4.0322580645161289E-2</v>
      </c>
      <c r="M1812">
        <f t="shared" si="143"/>
        <v>0</v>
      </c>
      <c r="N1812">
        <f t="shared" si="144"/>
        <v>0</v>
      </c>
    </row>
    <row r="1813" spans="1:14" x14ac:dyDescent="0.3">
      <c r="A1813" t="s">
        <v>28</v>
      </c>
      <c r="B1813" t="s">
        <v>8</v>
      </c>
      <c r="C1813" t="s">
        <v>12</v>
      </c>
      <c r="D1813" s="4">
        <v>2015</v>
      </c>
      <c r="E1813" s="4" t="s">
        <v>40</v>
      </c>
      <c r="F1813" s="3">
        <v>675</v>
      </c>
      <c r="G1813" s="3">
        <v>128</v>
      </c>
      <c r="H1813" s="3">
        <f t="shared" si="140"/>
        <v>803</v>
      </c>
      <c r="I1813" s="3">
        <v>102</v>
      </c>
      <c r="J1813" s="3">
        <v>27</v>
      </c>
      <c r="K1813" s="6">
        <f t="shared" si="141"/>
        <v>0.15940224159402241</v>
      </c>
      <c r="L1813">
        <f t="shared" si="142"/>
        <v>0.12702366127023662</v>
      </c>
      <c r="M1813">
        <f t="shared" si="143"/>
        <v>3.3623910336239106E-2</v>
      </c>
      <c r="N1813">
        <f t="shared" si="144"/>
        <v>0.26470588235294118</v>
      </c>
    </row>
    <row r="1814" spans="1:14" x14ac:dyDescent="0.3">
      <c r="A1814" t="s">
        <v>28</v>
      </c>
      <c r="B1814" t="s">
        <v>8</v>
      </c>
      <c r="C1814" t="s">
        <v>13</v>
      </c>
      <c r="D1814" s="4">
        <v>2015</v>
      </c>
      <c r="E1814" s="4" t="s">
        <v>40</v>
      </c>
      <c r="F1814" s="3">
        <v>2709</v>
      </c>
      <c r="G1814" s="3">
        <v>2016</v>
      </c>
      <c r="H1814" s="3">
        <f t="shared" si="140"/>
        <v>4725</v>
      </c>
      <c r="I1814" s="3">
        <v>342</v>
      </c>
      <c r="J1814" s="3">
        <v>114</v>
      </c>
      <c r="K1814" s="6">
        <f t="shared" si="141"/>
        <v>0.42666666666666669</v>
      </c>
      <c r="L1814">
        <f t="shared" si="142"/>
        <v>7.2380952380952379E-2</v>
      </c>
      <c r="M1814">
        <f t="shared" si="143"/>
        <v>2.4126984126984129E-2</v>
      </c>
      <c r="N1814">
        <f t="shared" si="144"/>
        <v>0.33333333333333331</v>
      </c>
    </row>
    <row r="1815" spans="1:14" x14ac:dyDescent="0.3">
      <c r="A1815" t="s">
        <v>28</v>
      </c>
      <c r="B1815" t="s">
        <v>8</v>
      </c>
      <c r="C1815" t="s">
        <v>14</v>
      </c>
      <c r="D1815" s="4">
        <v>2015</v>
      </c>
      <c r="E1815" s="4" t="s">
        <v>40</v>
      </c>
      <c r="F1815" s="3">
        <v>1334</v>
      </c>
      <c r="G1815" s="3">
        <v>432</v>
      </c>
      <c r="H1815" s="3">
        <f t="shared" si="140"/>
        <v>1766</v>
      </c>
      <c r="I1815" s="3">
        <v>81</v>
      </c>
      <c r="J1815" s="3">
        <v>3</v>
      </c>
      <c r="K1815" s="6">
        <f t="shared" si="141"/>
        <v>0.24462061155152887</v>
      </c>
      <c r="L1815">
        <f t="shared" si="142"/>
        <v>4.5866364665911666E-2</v>
      </c>
      <c r="M1815">
        <f t="shared" si="143"/>
        <v>1.6987542468856172E-3</v>
      </c>
      <c r="N1815">
        <f t="shared" si="144"/>
        <v>3.7037037037037035E-2</v>
      </c>
    </row>
    <row r="1816" spans="1:14" x14ac:dyDescent="0.3">
      <c r="A1816" t="s">
        <v>28</v>
      </c>
      <c r="B1816" t="s">
        <v>15</v>
      </c>
      <c r="C1816" t="s">
        <v>9</v>
      </c>
      <c r="D1816" s="4">
        <v>2015</v>
      </c>
      <c r="E1816" s="4" t="s">
        <v>40</v>
      </c>
      <c r="F1816" s="3">
        <v>3265</v>
      </c>
      <c r="G1816" s="3">
        <v>244</v>
      </c>
      <c r="H1816" s="3">
        <f t="shared" si="140"/>
        <v>3509</v>
      </c>
      <c r="I1816" s="3">
        <v>429</v>
      </c>
      <c r="J1816" s="3">
        <v>180</v>
      </c>
      <c r="K1816" s="6">
        <f t="shared" si="141"/>
        <v>6.95354801937874E-2</v>
      </c>
      <c r="L1816">
        <f t="shared" si="142"/>
        <v>0.12225705329153605</v>
      </c>
      <c r="M1816">
        <f t="shared" si="143"/>
        <v>5.1296665716728411E-2</v>
      </c>
      <c r="N1816">
        <f t="shared" si="144"/>
        <v>0.41958041958041958</v>
      </c>
    </row>
    <row r="1817" spans="1:14" x14ac:dyDescent="0.3">
      <c r="A1817" t="s">
        <v>28</v>
      </c>
      <c r="B1817" t="s">
        <v>15</v>
      </c>
      <c r="C1817" t="s">
        <v>11</v>
      </c>
      <c r="D1817" s="4">
        <v>2015</v>
      </c>
      <c r="E1817" s="4" t="s">
        <v>40</v>
      </c>
      <c r="F1817" s="3">
        <v>572</v>
      </c>
      <c r="G1817" s="3">
        <v>112</v>
      </c>
      <c r="H1817" s="3">
        <f t="shared" si="140"/>
        <v>684</v>
      </c>
      <c r="I1817" s="3">
        <v>45</v>
      </c>
      <c r="J1817" s="3">
        <v>6</v>
      </c>
      <c r="K1817" s="6">
        <f t="shared" si="141"/>
        <v>0.16374269005847952</v>
      </c>
      <c r="L1817">
        <f t="shared" si="142"/>
        <v>6.5789473684210523E-2</v>
      </c>
      <c r="M1817">
        <f t="shared" si="143"/>
        <v>8.771929824561403E-3</v>
      </c>
      <c r="N1817">
        <f t="shared" si="144"/>
        <v>0.13333333333333333</v>
      </c>
    </row>
    <row r="1818" spans="1:14" x14ac:dyDescent="0.3">
      <c r="A1818" t="s">
        <v>28</v>
      </c>
      <c r="B1818" t="s">
        <v>15</v>
      </c>
      <c r="C1818" t="s">
        <v>12</v>
      </c>
      <c r="D1818" s="4">
        <v>2015</v>
      </c>
      <c r="E1818" s="4" t="s">
        <v>40</v>
      </c>
      <c r="F1818" s="3">
        <v>773</v>
      </c>
      <c r="G1818" s="3">
        <v>56</v>
      </c>
      <c r="H1818" s="3">
        <f t="shared" si="140"/>
        <v>829</v>
      </c>
      <c r="I1818" s="3">
        <v>57</v>
      </c>
      <c r="J1818" s="3">
        <v>24</v>
      </c>
      <c r="K1818" s="6">
        <f t="shared" si="141"/>
        <v>6.7551266586248493E-2</v>
      </c>
      <c r="L1818">
        <f t="shared" si="142"/>
        <v>6.8757539203860074E-2</v>
      </c>
      <c r="M1818">
        <f t="shared" si="143"/>
        <v>2.8950542822677925E-2</v>
      </c>
      <c r="N1818">
        <f t="shared" si="144"/>
        <v>0.42105263157894735</v>
      </c>
    </row>
    <row r="1819" spans="1:14" x14ac:dyDescent="0.3">
      <c r="A1819" t="s">
        <v>28</v>
      </c>
      <c r="B1819" t="s">
        <v>15</v>
      </c>
      <c r="C1819" t="s">
        <v>16</v>
      </c>
      <c r="D1819" s="4">
        <v>2015</v>
      </c>
      <c r="E1819" s="4" t="s">
        <v>40</v>
      </c>
      <c r="F1819" s="3">
        <v>5519</v>
      </c>
      <c r="G1819" s="3">
        <v>5980</v>
      </c>
      <c r="H1819" s="3">
        <f t="shared" si="140"/>
        <v>11499</v>
      </c>
      <c r="I1819" s="3">
        <v>435</v>
      </c>
      <c r="J1819" s="3">
        <v>93</v>
      </c>
      <c r="K1819" s="6">
        <f t="shared" si="141"/>
        <v>0.52004522132359332</v>
      </c>
      <c r="L1819">
        <f t="shared" si="142"/>
        <v>3.7829376467518917E-2</v>
      </c>
      <c r="M1819">
        <f t="shared" si="143"/>
        <v>8.0876597965040438E-3</v>
      </c>
      <c r="N1819">
        <f t="shared" si="144"/>
        <v>0.21379310344827587</v>
      </c>
    </row>
    <row r="1820" spans="1:14" x14ac:dyDescent="0.3">
      <c r="A1820" t="s">
        <v>28</v>
      </c>
      <c r="B1820" t="s">
        <v>15</v>
      </c>
      <c r="C1820" t="s">
        <v>17</v>
      </c>
      <c r="D1820" s="4">
        <v>2015</v>
      </c>
      <c r="E1820" s="4" t="s">
        <v>40</v>
      </c>
      <c r="F1820" s="3">
        <v>1281</v>
      </c>
      <c r="G1820" s="3">
        <v>337</v>
      </c>
      <c r="H1820" s="3">
        <f t="shared" si="140"/>
        <v>1618</v>
      </c>
      <c r="I1820" s="3">
        <v>192</v>
      </c>
      <c r="J1820" s="3">
        <v>63</v>
      </c>
      <c r="K1820" s="6">
        <f t="shared" si="141"/>
        <v>0.20828182941903584</v>
      </c>
      <c r="L1820">
        <f t="shared" si="142"/>
        <v>0.11866501854140915</v>
      </c>
      <c r="M1820">
        <f t="shared" si="143"/>
        <v>3.8936959208899877E-2</v>
      </c>
      <c r="N1820">
        <f t="shared" si="144"/>
        <v>0.328125</v>
      </c>
    </row>
    <row r="1821" spans="1:14" x14ac:dyDescent="0.3">
      <c r="A1821" t="s">
        <v>28</v>
      </c>
      <c r="B1821" t="s">
        <v>15</v>
      </c>
      <c r="C1821" t="s">
        <v>19</v>
      </c>
      <c r="D1821" s="4">
        <v>2015</v>
      </c>
      <c r="E1821" s="4" t="s">
        <v>40</v>
      </c>
      <c r="F1821" s="3">
        <v>1001</v>
      </c>
      <c r="G1821" s="3">
        <v>86</v>
      </c>
      <c r="H1821" s="3">
        <f t="shared" si="140"/>
        <v>1087</v>
      </c>
      <c r="I1821" s="3">
        <v>9</v>
      </c>
      <c r="J1821" s="3">
        <v>0</v>
      </c>
      <c r="K1821" s="6">
        <f t="shared" si="141"/>
        <v>7.9116835326586935E-2</v>
      </c>
      <c r="L1821">
        <f t="shared" si="142"/>
        <v>8.2796688132474698E-3</v>
      </c>
      <c r="M1821">
        <f t="shared" si="143"/>
        <v>0</v>
      </c>
      <c r="N1821">
        <f t="shared" si="144"/>
        <v>0</v>
      </c>
    </row>
    <row r="1822" spans="1:14" x14ac:dyDescent="0.3">
      <c r="A1822" t="s">
        <v>28</v>
      </c>
      <c r="B1822" t="s">
        <v>15</v>
      </c>
      <c r="C1822" t="s">
        <v>18</v>
      </c>
      <c r="D1822" s="4">
        <v>2015</v>
      </c>
      <c r="E1822" s="4" t="s">
        <v>40</v>
      </c>
      <c r="F1822" s="3">
        <v>10011</v>
      </c>
      <c r="G1822" s="3">
        <v>2470</v>
      </c>
      <c r="H1822" s="3">
        <f t="shared" si="140"/>
        <v>12481</v>
      </c>
      <c r="I1822" s="3">
        <v>48</v>
      </c>
      <c r="J1822" s="3">
        <v>3</v>
      </c>
      <c r="K1822" s="6">
        <f t="shared" si="141"/>
        <v>0.19790080923002965</v>
      </c>
      <c r="L1822">
        <f t="shared" si="142"/>
        <v>3.8458456854418717E-3</v>
      </c>
      <c r="M1822">
        <f t="shared" si="143"/>
        <v>2.4036535534011698E-4</v>
      </c>
      <c r="N1822">
        <f t="shared" si="144"/>
        <v>6.25E-2</v>
      </c>
    </row>
    <row r="1823" spans="1:14" x14ac:dyDescent="0.3">
      <c r="A1823" t="s">
        <v>28</v>
      </c>
      <c r="B1823" t="s">
        <v>15</v>
      </c>
      <c r="C1823" t="s">
        <v>13</v>
      </c>
      <c r="D1823" s="4">
        <v>2015</v>
      </c>
      <c r="E1823" s="4" t="s">
        <v>40</v>
      </c>
      <c r="F1823" s="3">
        <v>3111</v>
      </c>
      <c r="G1823" s="3">
        <v>2663</v>
      </c>
      <c r="H1823" s="3">
        <f t="shared" si="140"/>
        <v>5774</v>
      </c>
      <c r="I1823" s="3">
        <v>309</v>
      </c>
      <c r="J1823" s="3">
        <v>144</v>
      </c>
      <c r="K1823" s="6">
        <f t="shared" si="141"/>
        <v>0.46120540353307932</v>
      </c>
      <c r="L1823">
        <f t="shared" si="142"/>
        <v>5.351576030481469E-2</v>
      </c>
      <c r="M1823">
        <f t="shared" si="143"/>
        <v>2.4939383443020435E-2</v>
      </c>
      <c r="N1823">
        <f t="shared" si="144"/>
        <v>0.46601941747572817</v>
      </c>
    </row>
    <row r="1824" spans="1:14" x14ac:dyDescent="0.3">
      <c r="A1824" t="s">
        <v>28</v>
      </c>
      <c r="B1824" t="s">
        <v>15</v>
      </c>
      <c r="C1824" t="s">
        <v>19</v>
      </c>
      <c r="D1824" s="4">
        <v>2015</v>
      </c>
      <c r="E1824" s="4" t="s">
        <v>40</v>
      </c>
      <c r="F1824" s="3">
        <v>1413</v>
      </c>
      <c r="G1824" s="3">
        <v>211</v>
      </c>
      <c r="H1824" s="3">
        <f t="shared" si="140"/>
        <v>1624</v>
      </c>
      <c r="I1824" s="3">
        <v>12</v>
      </c>
      <c r="J1824" s="3">
        <v>0</v>
      </c>
      <c r="K1824" s="6">
        <f t="shared" si="141"/>
        <v>0.12992610837438423</v>
      </c>
      <c r="L1824">
        <f t="shared" si="142"/>
        <v>7.3891625615763543E-3</v>
      </c>
      <c r="M1824">
        <f t="shared" si="143"/>
        <v>0</v>
      </c>
      <c r="N1824">
        <f t="shared" si="144"/>
        <v>0</v>
      </c>
    </row>
    <row r="1825" spans="1:14" x14ac:dyDescent="0.3">
      <c r="A1825" t="s">
        <v>28</v>
      </c>
      <c r="B1825" t="s">
        <v>15</v>
      </c>
      <c r="C1825" t="s">
        <v>14</v>
      </c>
      <c r="D1825" s="4">
        <v>2015</v>
      </c>
      <c r="E1825" s="4" t="s">
        <v>40</v>
      </c>
      <c r="F1825" s="3">
        <v>637</v>
      </c>
      <c r="G1825" s="3">
        <v>130</v>
      </c>
      <c r="H1825" s="3">
        <f t="shared" si="140"/>
        <v>767</v>
      </c>
      <c r="I1825" s="3">
        <v>33</v>
      </c>
      <c r="J1825" s="3">
        <v>0</v>
      </c>
      <c r="K1825" s="6">
        <f t="shared" si="141"/>
        <v>0.16949152542372881</v>
      </c>
      <c r="L1825">
        <f t="shared" si="142"/>
        <v>4.3024771838331158E-2</v>
      </c>
      <c r="M1825">
        <f t="shared" si="143"/>
        <v>0</v>
      </c>
      <c r="N1825">
        <f t="shared" si="144"/>
        <v>0</v>
      </c>
    </row>
    <row r="1826" spans="1:14" x14ac:dyDescent="0.3">
      <c r="A1826" t="s">
        <v>28</v>
      </c>
      <c r="B1826" t="s">
        <v>20</v>
      </c>
      <c r="C1826" t="s">
        <v>9</v>
      </c>
      <c r="D1826" s="4">
        <v>2015</v>
      </c>
      <c r="E1826" s="4" t="s">
        <v>40</v>
      </c>
      <c r="F1826" s="3">
        <v>1960</v>
      </c>
      <c r="G1826" s="3">
        <v>210</v>
      </c>
      <c r="H1826" s="3">
        <f t="shared" si="140"/>
        <v>2170</v>
      </c>
      <c r="I1826" s="3">
        <v>279</v>
      </c>
      <c r="J1826" s="3">
        <v>75</v>
      </c>
      <c r="K1826" s="6">
        <f t="shared" si="141"/>
        <v>9.6774193548387094E-2</v>
      </c>
      <c r="L1826">
        <f t="shared" si="142"/>
        <v>0.12857142857142856</v>
      </c>
      <c r="M1826">
        <f t="shared" si="143"/>
        <v>3.4562211981566823E-2</v>
      </c>
      <c r="N1826">
        <f t="shared" si="144"/>
        <v>0.26881720430107525</v>
      </c>
    </row>
    <row r="1827" spans="1:14" x14ac:dyDescent="0.3">
      <c r="A1827" t="s">
        <v>28</v>
      </c>
      <c r="B1827" t="s">
        <v>20</v>
      </c>
      <c r="C1827" t="s">
        <v>11</v>
      </c>
      <c r="D1827" s="4">
        <v>2015</v>
      </c>
      <c r="E1827" s="4" t="s">
        <v>40</v>
      </c>
      <c r="F1827" s="3">
        <v>3988</v>
      </c>
      <c r="G1827" s="3">
        <v>918</v>
      </c>
      <c r="H1827" s="3">
        <f t="shared" si="140"/>
        <v>4906</v>
      </c>
      <c r="I1827" s="3">
        <v>210</v>
      </c>
      <c r="J1827" s="3">
        <v>18</v>
      </c>
      <c r="K1827" s="6">
        <f t="shared" si="141"/>
        <v>0.1871178149205055</v>
      </c>
      <c r="L1827">
        <f t="shared" si="142"/>
        <v>4.2804728903383611E-2</v>
      </c>
      <c r="M1827">
        <f t="shared" si="143"/>
        <v>3.6689767631471666E-3</v>
      </c>
      <c r="N1827">
        <f t="shared" si="144"/>
        <v>8.5714285714285715E-2</v>
      </c>
    </row>
    <row r="1828" spans="1:14" x14ac:dyDescent="0.3">
      <c r="A1828" t="s">
        <v>28</v>
      </c>
      <c r="B1828" t="s">
        <v>20</v>
      </c>
      <c r="C1828" t="s">
        <v>12</v>
      </c>
      <c r="D1828" s="4">
        <v>2015</v>
      </c>
      <c r="E1828" s="4" t="s">
        <v>40</v>
      </c>
      <c r="F1828" s="3">
        <v>4657</v>
      </c>
      <c r="G1828" s="3">
        <v>808</v>
      </c>
      <c r="H1828" s="3">
        <f t="shared" si="140"/>
        <v>5465</v>
      </c>
      <c r="I1828" s="3">
        <v>804</v>
      </c>
      <c r="J1828" s="3">
        <v>225</v>
      </c>
      <c r="K1828" s="6">
        <f t="shared" si="141"/>
        <v>0.14784995425434583</v>
      </c>
      <c r="L1828">
        <f t="shared" si="142"/>
        <v>0.14711802378774017</v>
      </c>
      <c r="M1828">
        <f t="shared" si="143"/>
        <v>4.1171088746569079E-2</v>
      </c>
      <c r="N1828">
        <f t="shared" si="144"/>
        <v>0.27985074626865669</v>
      </c>
    </row>
    <row r="1829" spans="1:14" x14ac:dyDescent="0.3">
      <c r="A1829" t="s">
        <v>28</v>
      </c>
      <c r="B1829" t="s">
        <v>20</v>
      </c>
      <c r="C1829" t="s">
        <v>17</v>
      </c>
      <c r="D1829" s="4">
        <v>2015</v>
      </c>
      <c r="E1829" s="4" t="s">
        <v>40</v>
      </c>
      <c r="F1829" s="3">
        <v>2701</v>
      </c>
      <c r="G1829" s="3">
        <v>396</v>
      </c>
      <c r="H1829" s="3">
        <f t="shared" si="140"/>
        <v>3097</v>
      </c>
      <c r="I1829" s="3">
        <v>576</v>
      </c>
      <c r="J1829" s="3">
        <v>108</v>
      </c>
      <c r="K1829" s="6">
        <f t="shared" si="141"/>
        <v>0.12786567646109137</v>
      </c>
      <c r="L1829">
        <f t="shared" si="142"/>
        <v>0.18598643848886018</v>
      </c>
      <c r="M1829">
        <f t="shared" si="143"/>
        <v>3.4872457216661282E-2</v>
      </c>
      <c r="N1829">
        <f t="shared" si="144"/>
        <v>0.1875</v>
      </c>
    </row>
    <row r="1830" spans="1:14" x14ac:dyDescent="0.3">
      <c r="A1830" t="s">
        <v>28</v>
      </c>
      <c r="B1830" t="s">
        <v>20</v>
      </c>
      <c r="C1830" t="s">
        <v>19</v>
      </c>
      <c r="D1830" s="4">
        <v>2015</v>
      </c>
      <c r="E1830" s="4" t="s">
        <v>40</v>
      </c>
      <c r="F1830" s="3">
        <v>6546</v>
      </c>
      <c r="G1830" s="3">
        <v>1266</v>
      </c>
      <c r="H1830" s="3">
        <f t="shared" si="140"/>
        <v>7812</v>
      </c>
      <c r="I1830" s="3">
        <v>240</v>
      </c>
      <c r="J1830" s="3">
        <v>18</v>
      </c>
      <c r="K1830" s="6">
        <f t="shared" si="141"/>
        <v>0.1620583717357911</v>
      </c>
      <c r="L1830">
        <f t="shared" si="142"/>
        <v>3.0721966205837174E-2</v>
      </c>
      <c r="M1830">
        <f t="shared" si="143"/>
        <v>2.304147465437788E-3</v>
      </c>
      <c r="N1830">
        <f t="shared" si="144"/>
        <v>7.4999999999999997E-2</v>
      </c>
    </row>
    <row r="1831" spans="1:14" x14ac:dyDescent="0.3">
      <c r="A1831" t="s">
        <v>28</v>
      </c>
      <c r="B1831" t="s">
        <v>20</v>
      </c>
      <c r="C1831" t="s">
        <v>18</v>
      </c>
      <c r="D1831" s="4">
        <v>2015</v>
      </c>
      <c r="E1831" s="4" t="s">
        <v>40</v>
      </c>
      <c r="F1831" s="3">
        <v>1220</v>
      </c>
      <c r="G1831" s="3">
        <v>356</v>
      </c>
      <c r="H1831" s="3">
        <f t="shared" si="140"/>
        <v>1576</v>
      </c>
      <c r="I1831" s="3">
        <v>30</v>
      </c>
      <c r="J1831" s="3">
        <v>0</v>
      </c>
      <c r="K1831" s="6">
        <f t="shared" si="141"/>
        <v>0.22588832487309646</v>
      </c>
      <c r="L1831">
        <f t="shared" si="142"/>
        <v>1.9035532994923859E-2</v>
      </c>
      <c r="M1831">
        <f t="shared" si="143"/>
        <v>0</v>
      </c>
      <c r="N1831">
        <f t="shared" si="144"/>
        <v>0</v>
      </c>
    </row>
    <row r="1832" spans="1:14" x14ac:dyDescent="0.3">
      <c r="A1832" t="s">
        <v>28</v>
      </c>
      <c r="B1832" t="s">
        <v>20</v>
      </c>
      <c r="C1832" t="s">
        <v>13</v>
      </c>
      <c r="D1832" s="4">
        <v>2015</v>
      </c>
      <c r="E1832" s="4" t="s">
        <v>40</v>
      </c>
      <c r="F1832" s="3">
        <v>3910</v>
      </c>
      <c r="G1832" s="3">
        <v>1134</v>
      </c>
      <c r="H1832" s="3">
        <f t="shared" si="140"/>
        <v>5044</v>
      </c>
      <c r="I1832" s="3">
        <v>567</v>
      </c>
      <c r="J1832" s="3">
        <v>168</v>
      </c>
      <c r="K1832" s="6">
        <f t="shared" si="141"/>
        <v>0.22482157018239493</v>
      </c>
      <c r="L1832">
        <f t="shared" si="142"/>
        <v>0.11241078509119747</v>
      </c>
      <c r="M1832">
        <f t="shared" si="143"/>
        <v>3.3306899286280729E-2</v>
      </c>
      <c r="N1832">
        <f t="shared" si="144"/>
        <v>0.29629629629629628</v>
      </c>
    </row>
    <row r="1833" spans="1:14" x14ac:dyDescent="0.3">
      <c r="A1833" t="s">
        <v>28</v>
      </c>
      <c r="B1833" t="s">
        <v>20</v>
      </c>
      <c r="C1833" t="s">
        <v>41</v>
      </c>
      <c r="D1833" s="4">
        <v>2015</v>
      </c>
      <c r="E1833" s="4" t="s">
        <v>40</v>
      </c>
      <c r="F1833" s="3">
        <v>743</v>
      </c>
      <c r="G1833" s="3">
        <v>156</v>
      </c>
      <c r="H1833" s="3">
        <f t="shared" si="140"/>
        <v>899</v>
      </c>
      <c r="I1833" s="3">
        <v>75</v>
      </c>
      <c r="J1833" s="3">
        <v>27</v>
      </c>
      <c r="K1833" s="6">
        <f t="shared" si="141"/>
        <v>0.17352614015572859</v>
      </c>
      <c r="L1833">
        <f t="shared" si="142"/>
        <v>8.3426028921023354E-2</v>
      </c>
      <c r="M1833">
        <f t="shared" si="143"/>
        <v>3.0033370411568408E-2</v>
      </c>
      <c r="N1833">
        <f t="shared" si="144"/>
        <v>0.36</v>
      </c>
    </row>
    <row r="1834" spans="1:14" x14ac:dyDescent="0.3">
      <c r="A1834" t="s">
        <v>28</v>
      </c>
      <c r="B1834" t="s">
        <v>20</v>
      </c>
      <c r="C1834" t="s">
        <v>19</v>
      </c>
      <c r="D1834" s="4">
        <v>2015</v>
      </c>
      <c r="E1834" s="4" t="s">
        <v>40</v>
      </c>
      <c r="F1834" s="3">
        <v>5087</v>
      </c>
      <c r="G1834" s="3">
        <v>1050</v>
      </c>
      <c r="H1834" s="3">
        <f t="shared" si="140"/>
        <v>6137</v>
      </c>
      <c r="I1834" s="3">
        <v>75</v>
      </c>
      <c r="J1834" s="3">
        <v>9</v>
      </c>
      <c r="K1834" s="6">
        <f t="shared" si="141"/>
        <v>0.17109336809516051</v>
      </c>
      <c r="L1834">
        <f t="shared" si="142"/>
        <v>1.2220954863940035E-2</v>
      </c>
      <c r="M1834">
        <f t="shared" si="143"/>
        <v>1.4665145836728042E-3</v>
      </c>
      <c r="N1834">
        <f t="shared" si="144"/>
        <v>0.12</v>
      </c>
    </row>
    <row r="1835" spans="1:14" x14ac:dyDescent="0.3">
      <c r="A1835" t="s">
        <v>28</v>
      </c>
      <c r="B1835" t="s">
        <v>20</v>
      </c>
      <c r="C1835" t="s">
        <v>21</v>
      </c>
      <c r="D1835" s="4">
        <v>2015</v>
      </c>
      <c r="E1835" s="4" t="s">
        <v>40</v>
      </c>
      <c r="F1835" s="3">
        <v>945</v>
      </c>
      <c r="G1835" s="3">
        <v>172</v>
      </c>
      <c r="H1835" s="3">
        <f t="shared" si="140"/>
        <v>1117</v>
      </c>
      <c r="I1835" s="3">
        <v>48</v>
      </c>
      <c r="J1835" s="3">
        <v>15</v>
      </c>
      <c r="K1835" s="6">
        <f t="shared" si="141"/>
        <v>0.15398388540734109</v>
      </c>
      <c r="L1835">
        <f t="shared" si="142"/>
        <v>4.2972247090420773E-2</v>
      </c>
      <c r="M1835">
        <f t="shared" si="143"/>
        <v>1.342882721575649E-2</v>
      </c>
      <c r="N1835">
        <f t="shared" si="144"/>
        <v>0.3125</v>
      </c>
    </row>
    <row r="1836" spans="1:14" x14ac:dyDescent="0.3">
      <c r="A1836" t="s">
        <v>28</v>
      </c>
      <c r="B1836" t="s">
        <v>20</v>
      </c>
      <c r="C1836" t="s">
        <v>14</v>
      </c>
      <c r="D1836" s="4">
        <v>2015</v>
      </c>
      <c r="E1836" s="4" t="s">
        <v>40</v>
      </c>
      <c r="F1836" s="3">
        <v>3588</v>
      </c>
      <c r="G1836" s="3">
        <v>772</v>
      </c>
      <c r="H1836" s="3">
        <f t="shared" si="140"/>
        <v>4360</v>
      </c>
      <c r="I1836" s="3">
        <v>357</v>
      </c>
      <c r="J1836" s="3">
        <v>30</v>
      </c>
      <c r="K1836" s="6">
        <f t="shared" si="141"/>
        <v>0.17706422018348625</v>
      </c>
      <c r="L1836">
        <f t="shared" si="142"/>
        <v>8.1880733944954126E-2</v>
      </c>
      <c r="M1836">
        <f t="shared" si="143"/>
        <v>6.8807339449541288E-3</v>
      </c>
      <c r="N1836">
        <f t="shared" si="144"/>
        <v>8.4033613445378158E-2</v>
      </c>
    </row>
    <row r="1837" spans="1:14" x14ac:dyDescent="0.3">
      <c r="A1837" t="s">
        <v>28</v>
      </c>
      <c r="B1837" t="s">
        <v>22</v>
      </c>
      <c r="C1837" t="s">
        <v>9</v>
      </c>
      <c r="D1837" s="4">
        <v>2015</v>
      </c>
      <c r="E1837" s="4" t="s">
        <v>40</v>
      </c>
      <c r="F1837" s="3">
        <v>667</v>
      </c>
      <c r="G1837" s="3">
        <v>152</v>
      </c>
      <c r="H1837" s="3">
        <f t="shared" si="140"/>
        <v>819</v>
      </c>
      <c r="I1837" s="3">
        <v>45</v>
      </c>
      <c r="J1837" s="3">
        <v>6</v>
      </c>
      <c r="K1837" s="6">
        <f t="shared" si="141"/>
        <v>0.1855921855921856</v>
      </c>
      <c r="L1837">
        <f t="shared" si="142"/>
        <v>5.4945054945054944E-2</v>
      </c>
      <c r="M1837">
        <f t="shared" si="143"/>
        <v>7.326007326007326E-3</v>
      </c>
      <c r="N1837">
        <f t="shared" si="144"/>
        <v>0.13333333333333333</v>
      </c>
    </row>
    <row r="1838" spans="1:14" x14ac:dyDescent="0.3">
      <c r="A1838" t="s">
        <v>28</v>
      </c>
      <c r="B1838" t="s">
        <v>22</v>
      </c>
      <c r="C1838" t="s">
        <v>11</v>
      </c>
      <c r="D1838" s="4">
        <v>2015</v>
      </c>
      <c r="E1838" s="4" t="s">
        <v>40</v>
      </c>
      <c r="F1838" s="3">
        <v>112</v>
      </c>
      <c r="G1838" s="3">
        <v>54</v>
      </c>
      <c r="H1838" s="3">
        <f t="shared" si="140"/>
        <v>166</v>
      </c>
      <c r="I1838" s="3">
        <v>6</v>
      </c>
      <c r="J1838" s="3">
        <v>0</v>
      </c>
      <c r="K1838" s="6">
        <f t="shared" si="141"/>
        <v>0.3253012048192771</v>
      </c>
      <c r="L1838">
        <f t="shared" si="142"/>
        <v>3.614457831325301E-2</v>
      </c>
      <c r="M1838">
        <f t="shared" si="143"/>
        <v>0</v>
      </c>
      <c r="N1838">
        <f t="shared" si="144"/>
        <v>0</v>
      </c>
    </row>
    <row r="1839" spans="1:14" x14ac:dyDescent="0.3">
      <c r="A1839" t="s">
        <v>28</v>
      </c>
      <c r="B1839" t="s">
        <v>22</v>
      </c>
      <c r="C1839" t="s">
        <v>12</v>
      </c>
      <c r="D1839" s="4">
        <v>2015</v>
      </c>
      <c r="E1839" s="4" t="s">
        <v>40</v>
      </c>
      <c r="F1839" s="3">
        <v>116</v>
      </c>
      <c r="G1839" s="3">
        <v>38</v>
      </c>
      <c r="H1839" s="3">
        <f t="shared" si="140"/>
        <v>154</v>
      </c>
      <c r="I1839" s="3">
        <v>9</v>
      </c>
      <c r="J1839" s="3">
        <v>3</v>
      </c>
      <c r="K1839" s="6">
        <f t="shared" si="141"/>
        <v>0.24675324675324675</v>
      </c>
      <c r="L1839">
        <f t="shared" si="142"/>
        <v>5.844155844155844E-2</v>
      </c>
      <c r="M1839">
        <f t="shared" si="143"/>
        <v>1.948051948051948E-2</v>
      </c>
      <c r="N1839">
        <f t="shared" si="144"/>
        <v>0.33333333333333331</v>
      </c>
    </row>
    <row r="1840" spans="1:14" x14ac:dyDescent="0.3">
      <c r="A1840" t="s">
        <v>28</v>
      </c>
      <c r="B1840" t="s">
        <v>22</v>
      </c>
      <c r="C1840" t="s">
        <v>17</v>
      </c>
      <c r="D1840" s="4">
        <v>2015</v>
      </c>
      <c r="E1840" s="4" t="s">
        <v>40</v>
      </c>
      <c r="F1840" s="3">
        <v>52</v>
      </c>
      <c r="G1840" s="3">
        <v>12</v>
      </c>
      <c r="H1840" s="3">
        <f t="shared" si="140"/>
        <v>64</v>
      </c>
      <c r="I1840" s="3">
        <v>3</v>
      </c>
      <c r="J1840" s="3">
        <v>0</v>
      </c>
      <c r="K1840" s="6">
        <f t="shared" si="141"/>
        <v>0.1875</v>
      </c>
      <c r="L1840">
        <f t="shared" si="142"/>
        <v>4.6875E-2</v>
      </c>
      <c r="M1840">
        <f t="shared" si="143"/>
        <v>0</v>
      </c>
      <c r="N1840">
        <f t="shared" si="144"/>
        <v>0</v>
      </c>
    </row>
    <row r="1841" spans="1:14" x14ac:dyDescent="0.3">
      <c r="A1841" t="s">
        <v>28</v>
      </c>
      <c r="B1841" t="s">
        <v>22</v>
      </c>
      <c r="C1841" t="s">
        <v>19</v>
      </c>
      <c r="D1841" s="4">
        <v>2015</v>
      </c>
      <c r="E1841" s="4" t="s">
        <v>40</v>
      </c>
      <c r="F1841" s="3">
        <v>116</v>
      </c>
      <c r="G1841" s="3">
        <v>16</v>
      </c>
      <c r="H1841" s="3">
        <f t="shared" si="140"/>
        <v>132</v>
      </c>
      <c r="I1841" s="3">
        <v>6</v>
      </c>
      <c r="J1841" s="3">
        <v>0</v>
      </c>
      <c r="K1841" s="6">
        <f t="shared" si="141"/>
        <v>0.12121212121212122</v>
      </c>
      <c r="L1841">
        <f t="shared" si="142"/>
        <v>4.5454545454545456E-2</v>
      </c>
      <c r="M1841">
        <f t="shared" si="143"/>
        <v>0</v>
      </c>
      <c r="N1841">
        <f t="shared" si="144"/>
        <v>0</v>
      </c>
    </row>
    <row r="1842" spans="1:14" x14ac:dyDescent="0.3">
      <c r="A1842" t="s">
        <v>28</v>
      </c>
      <c r="B1842" t="s">
        <v>22</v>
      </c>
      <c r="C1842" t="s">
        <v>18</v>
      </c>
      <c r="D1842" s="4">
        <v>2015</v>
      </c>
      <c r="E1842" s="4" t="s">
        <v>40</v>
      </c>
      <c r="F1842" s="3">
        <v>122</v>
      </c>
      <c r="G1842" s="3">
        <v>36</v>
      </c>
      <c r="H1842" s="3">
        <f t="shared" si="140"/>
        <v>158</v>
      </c>
      <c r="I1842" s="3">
        <v>3</v>
      </c>
      <c r="J1842" s="3">
        <v>0</v>
      </c>
      <c r="K1842" s="6">
        <f t="shared" si="141"/>
        <v>0.22784810126582278</v>
      </c>
      <c r="L1842">
        <f t="shared" si="142"/>
        <v>1.8987341772151899E-2</v>
      </c>
      <c r="M1842">
        <f t="shared" si="143"/>
        <v>0</v>
      </c>
      <c r="N1842">
        <f t="shared" si="144"/>
        <v>0</v>
      </c>
    </row>
    <row r="1843" spans="1:14" x14ac:dyDescent="0.3">
      <c r="A1843" t="s">
        <v>28</v>
      </c>
      <c r="B1843" t="s">
        <v>22</v>
      </c>
      <c r="C1843" t="s">
        <v>13</v>
      </c>
      <c r="D1843" s="4">
        <v>2015</v>
      </c>
      <c r="E1843" s="4" t="s">
        <v>40</v>
      </c>
      <c r="F1843" s="3">
        <v>405</v>
      </c>
      <c r="G1843" s="3">
        <v>266</v>
      </c>
      <c r="H1843" s="3">
        <f t="shared" si="140"/>
        <v>671</v>
      </c>
      <c r="I1843" s="3">
        <v>42</v>
      </c>
      <c r="J1843" s="3">
        <v>6</v>
      </c>
      <c r="K1843" s="6">
        <f t="shared" si="141"/>
        <v>0.39642324888226527</v>
      </c>
      <c r="L1843">
        <f t="shared" si="142"/>
        <v>6.259314456035768E-2</v>
      </c>
      <c r="M1843">
        <f t="shared" si="143"/>
        <v>8.9418777943368107E-3</v>
      </c>
      <c r="N1843">
        <f t="shared" si="144"/>
        <v>0.14285714285714285</v>
      </c>
    </row>
    <row r="1844" spans="1:14" x14ac:dyDescent="0.3">
      <c r="A1844" t="s">
        <v>28</v>
      </c>
      <c r="B1844" t="s">
        <v>22</v>
      </c>
      <c r="C1844" t="s">
        <v>19</v>
      </c>
      <c r="D1844" s="4">
        <v>2015</v>
      </c>
      <c r="E1844" s="4" t="s">
        <v>40</v>
      </c>
      <c r="F1844" s="3">
        <v>225</v>
      </c>
      <c r="G1844" s="3">
        <v>80</v>
      </c>
      <c r="H1844" s="3">
        <f t="shared" si="140"/>
        <v>305</v>
      </c>
      <c r="I1844" s="3">
        <v>0</v>
      </c>
      <c r="J1844" s="3">
        <v>0</v>
      </c>
      <c r="K1844" s="6">
        <f t="shared" si="141"/>
        <v>0.26229508196721313</v>
      </c>
      <c r="L1844">
        <f t="shared" si="142"/>
        <v>0</v>
      </c>
      <c r="M1844">
        <f t="shared" si="143"/>
        <v>0</v>
      </c>
      <c r="N1844" t="e">
        <f t="shared" si="144"/>
        <v>#DIV/0!</v>
      </c>
    </row>
    <row r="1845" spans="1:14" x14ac:dyDescent="0.3">
      <c r="A1845" t="s">
        <v>28</v>
      </c>
      <c r="B1845" t="s">
        <v>22</v>
      </c>
      <c r="C1845" t="s">
        <v>14</v>
      </c>
      <c r="D1845" s="4">
        <v>2015</v>
      </c>
      <c r="E1845" s="4" t="s">
        <v>40</v>
      </c>
      <c r="F1845" s="3">
        <v>878</v>
      </c>
      <c r="G1845" s="3">
        <v>858</v>
      </c>
      <c r="H1845" s="3">
        <f t="shared" si="140"/>
        <v>1736</v>
      </c>
      <c r="I1845" s="3">
        <v>45</v>
      </c>
      <c r="J1845" s="3">
        <v>0</v>
      </c>
      <c r="K1845" s="6">
        <f t="shared" si="141"/>
        <v>0.49423963133640553</v>
      </c>
      <c r="L1845">
        <f t="shared" si="142"/>
        <v>2.5921658986175114E-2</v>
      </c>
      <c r="M1845">
        <f t="shared" si="143"/>
        <v>0</v>
      </c>
      <c r="N1845">
        <f t="shared" si="144"/>
        <v>0</v>
      </c>
    </row>
    <row r="1846" spans="1:14" x14ac:dyDescent="0.3">
      <c r="A1846" t="s">
        <v>28</v>
      </c>
      <c r="B1846" t="s">
        <v>23</v>
      </c>
      <c r="C1846" t="s">
        <v>16</v>
      </c>
      <c r="D1846" s="4">
        <v>2015</v>
      </c>
      <c r="E1846" s="4" t="s">
        <v>40</v>
      </c>
      <c r="F1846" s="3">
        <v>1</v>
      </c>
      <c r="G1846" s="3">
        <v>0</v>
      </c>
      <c r="H1846" s="3">
        <f t="shared" si="140"/>
        <v>1</v>
      </c>
      <c r="I1846" s="3">
        <v>0</v>
      </c>
      <c r="J1846" s="3">
        <v>0</v>
      </c>
      <c r="K1846" s="6">
        <f t="shared" si="141"/>
        <v>0</v>
      </c>
      <c r="L1846">
        <f t="shared" si="142"/>
        <v>0</v>
      </c>
      <c r="M1846">
        <f t="shared" si="143"/>
        <v>0</v>
      </c>
      <c r="N1846" t="e">
        <f t="shared" si="144"/>
        <v>#DIV/0!</v>
      </c>
    </row>
    <row r="1847" spans="1:14" x14ac:dyDescent="0.3">
      <c r="A1847" t="s">
        <v>28</v>
      </c>
      <c r="B1847" t="s">
        <v>23</v>
      </c>
      <c r="C1847" t="s">
        <v>33</v>
      </c>
      <c r="D1847" s="4">
        <v>2015</v>
      </c>
      <c r="E1847" s="4" t="s">
        <v>40</v>
      </c>
      <c r="F1847" s="3">
        <v>120</v>
      </c>
      <c r="G1847" s="3">
        <v>83</v>
      </c>
      <c r="H1847" s="3">
        <f t="shared" si="140"/>
        <v>203</v>
      </c>
      <c r="I1847" s="3">
        <v>3</v>
      </c>
      <c r="J1847" s="3">
        <v>0</v>
      </c>
      <c r="K1847" s="6">
        <f t="shared" si="141"/>
        <v>0.40886699507389163</v>
      </c>
      <c r="L1847">
        <f t="shared" si="142"/>
        <v>1.4778325123152709E-2</v>
      </c>
      <c r="M1847">
        <f t="shared" si="143"/>
        <v>0</v>
      </c>
      <c r="N1847">
        <f t="shared" si="144"/>
        <v>0</v>
      </c>
    </row>
    <row r="1848" spans="1:14" x14ac:dyDescent="0.3">
      <c r="A1848" t="s">
        <v>28</v>
      </c>
      <c r="B1848" t="s">
        <v>23</v>
      </c>
      <c r="C1848" t="s">
        <v>41</v>
      </c>
      <c r="D1848" s="4">
        <v>2015</v>
      </c>
      <c r="E1848" s="4" t="s">
        <v>40</v>
      </c>
      <c r="F1848" s="3">
        <v>582</v>
      </c>
      <c r="G1848" s="3">
        <v>421</v>
      </c>
      <c r="H1848" s="3">
        <f t="shared" si="140"/>
        <v>1003</v>
      </c>
      <c r="I1848" s="3">
        <v>24</v>
      </c>
      <c r="J1848" s="3">
        <v>3</v>
      </c>
      <c r="K1848" s="6">
        <f t="shared" si="141"/>
        <v>0.41974077766699902</v>
      </c>
      <c r="L1848">
        <f t="shared" si="142"/>
        <v>2.3928215353938187E-2</v>
      </c>
      <c r="M1848">
        <f t="shared" si="143"/>
        <v>2.9910269192422734E-3</v>
      </c>
      <c r="N1848">
        <f t="shared" si="144"/>
        <v>0.125</v>
      </c>
    </row>
    <row r="1849" spans="1:14" x14ac:dyDescent="0.3">
      <c r="A1849" t="s">
        <v>28</v>
      </c>
      <c r="B1849" t="s">
        <v>24</v>
      </c>
      <c r="C1849" t="s">
        <v>9</v>
      </c>
      <c r="D1849" s="4">
        <v>2015</v>
      </c>
      <c r="E1849" s="4" t="s">
        <v>40</v>
      </c>
      <c r="F1849" s="3">
        <v>6375</v>
      </c>
      <c r="G1849" s="3">
        <v>3340</v>
      </c>
      <c r="H1849" s="3">
        <f t="shared" si="140"/>
        <v>9715</v>
      </c>
      <c r="I1849" s="3">
        <v>243</v>
      </c>
      <c r="J1849" s="3">
        <v>42</v>
      </c>
      <c r="K1849" s="6">
        <f t="shared" si="141"/>
        <v>0.34379825012866699</v>
      </c>
      <c r="L1849">
        <f t="shared" si="142"/>
        <v>2.5012866700977868E-2</v>
      </c>
      <c r="M1849">
        <f t="shared" si="143"/>
        <v>4.3232115285640766E-3</v>
      </c>
      <c r="N1849">
        <f t="shared" si="144"/>
        <v>0.1728395061728395</v>
      </c>
    </row>
    <row r="1850" spans="1:14" x14ac:dyDescent="0.3">
      <c r="A1850" t="s">
        <v>28</v>
      </c>
      <c r="B1850" t="s">
        <v>24</v>
      </c>
      <c r="C1850" t="s">
        <v>12</v>
      </c>
      <c r="D1850" s="4">
        <v>2015</v>
      </c>
      <c r="E1850" s="4" t="s">
        <v>40</v>
      </c>
      <c r="F1850" s="3">
        <v>4</v>
      </c>
      <c r="G1850" s="3">
        <v>0</v>
      </c>
      <c r="H1850" s="3">
        <f t="shared" si="140"/>
        <v>4</v>
      </c>
      <c r="I1850" s="3">
        <v>3</v>
      </c>
      <c r="J1850" s="3">
        <v>0</v>
      </c>
      <c r="K1850" s="6">
        <f t="shared" si="141"/>
        <v>0</v>
      </c>
      <c r="L1850">
        <f t="shared" si="142"/>
        <v>0.75</v>
      </c>
      <c r="M1850">
        <f t="shared" si="143"/>
        <v>0</v>
      </c>
      <c r="N1850">
        <f t="shared" si="144"/>
        <v>0</v>
      </c>
    </row>
    <row r="1851" spans="1:14" x14ac:dyDescent="0.3">
      <c r="A1851" t="s">
        <v>28</v>
      </c>
      <c r="B1851" t="s">
        <v>24</v>
      </c>
      <c r="C1851" t="s">
        <v>17</v>
      </c>
      <c r="D1851" s="4">
        <v>2015</v>
      </c>
      <c r="E1851" s="4" t="s">
        <v>40</v>
      </c>
      <c r="F1851" s="3">
        <v>16</v>
      </c>
      <c r="G1851" s="3">
        <v>10</v>
      </c>
      <c r="H1851" s="3">
        <f t="shared" si="140"/>
        <v>26</v>
      </c>
      <c r="I1851" s="3">
        <v>0</v>
      </c>
      <c r="J1851" s="3">
        <v>0</v>
      </c>
      <c r="K1851" s="6">
        <f t="shared" si="141"/>
        <v>0.38461538461538464</v>
      </c>
      <c r="L1851">
        <f t="shared" si="142"/>
        <v>0</v>
      </c>
      <c r="M1851">
        <f t="shared" si="143"/>
        <v>0</v>
      </c>
      <c r="N1851" t="e">
        <f t="shared" si="144"/>
        <v>#DIV/0!</v>
      </c>
    </row>
    <row r="1852" spans="1:14" x14ac:dyDescent="0.3">
      <c r="A1852" t="s">
        <v>28</v>
      </c>
      <c r="B1852" t="s">
        <v>24</v>
      </c>
      <c r="C1852" t="s">
        <v>33</v>
      </c>
      <c r="D1852" s="4">
        <v>2015</v>
      </c>
      <c r="E1852" s="4" t="s">
        <v>40</v>
      </c>
      <c r="F1852" s="3">
        <v>80</v>
      </c>
      <c r="G1852" s="3">
        <v>55</v>
      </c>
      <c r="H1852" s="3">
        <f t="shared" si="140"/>
        <v>135</v>
      </c>
      <c r="I1852" s="3">
        <v>15</v>
      </c>
      <c r="J1852" s="3">
        <v>0</v>
      </c>
      <c r="K1852" s="6">
        <f t="shared" si="141"/>
        <v>0.40740740740740738</v>
      </c>
      <c r="L1852">
        <f t="shared" si="142"/>
        <v>0.1111111111111111</v>
      </c>
      <c r="M1852">
        <f t="shared" si="143"/>
        <v>0</v>
      </c>
      <c r="N1852">
        <f t="shared" si="144"/>
        <v>0</v>
      </c>
    </row>
    <row r="1853" spans="1:14" x14ac:dyDescent="0.3">
      <c r="A1853" t="s">
        <v>28</v>
      </c>
      <c r="B1853" t="s">
        <v>24</v>
      </c>
      <c r="C1853" t="s">
        <v>41</v>
      </c>
      <c r="D1853" s="4">
        <v>2015</v>
      </c>
      <c r="E1853" s="4" t="s">
        <v>40</v>
      </c>
      <c r="F1853" s="3">
        <v>233</v>
      </c>
      <c r="G1853" s="3">
        <v>135</v>
      </c>
      <c r="H1853" s="3">
        <f t="shared" si="140"/>
        <v>368</v>
      </c>
      <c r="I1853" s="3">
        <v>24</v>
      </c>
      <c r="J1853" s="3">
        <v>3</v>
      </c>
      <c r="K1853" s="6">
        <f t="shared" si="141"/>
        <v>0.36684782608695654</v>
      </c>
      <c r="L1853">
        <f t="shared" si="142"/>
        <v>6.5217391304347824E-2</v>
      </c>
      <c r="M1853">
        <f t="shared" si="143"/>
        <v>8.152173913043478E-3</v>
      </c>
      <c r="N1853">
        <f t="shared" si="144"/>
        <v>0.125</v>
      </c>
    </row>
    <row r="1854" spans="1:14" x14ac:dyDescent="0.3">
      <c r="A1854" t="s">
        <v>28</v>
      </c>
      <c r="B1854" t="s">
        <v>27</v>
      </c>
      <c r="C1854" t="s">
        <v>35</v>
      </c>
      <c r="D1854" s="4">
        <v>2015</v>
      </c>
      <c r="E1854" s="4" t="s">
        <v>40</v>
      </c>
      <c r="F1854" s="3">
        <v>20</v>
      </c>
      <c r="G1854" s="3">
        <v>6</v>
      </c>
      <c r="H1854" s="3">
        <f t="shared" si="140"/>
        <v>26</v>
      </c>
      <c r="I1854" s="3">
        <v>0</v>
      </c>
      <c r="J1854" s="3">
        <v>0</v>
      </c>
      <c r="K1854" s="6">
        <f t="shared" si="141"/>
        <v>0.23076923076923078</v>
      </c>
      <c r="L1854">
        <f t="shared" si="142"/>
        <v>0</v>
      </c>
      <c r="M1854">
        <f t="shared" si="143"/>
        <v>0</v>
      </c>
      <c r="N1854" t="e">
        <f t="shared" si="144"/>
        <v>#DIV/0!</v>
      </c>
    </row>
    <row r="1855" spans="1:14" x14ac:dyDescent="0.3">
      <c r="A1855" t="s">
        <v>28</v>
      </c>
      <c r="B1855" t="s">
        <v>27</v>
      </c>
      <c r="C1855" t="s">
        <v>18</v>
      </c>
      <c r="D1855" s="4">
        <v>2015</v>
      </c>
      <c r="E1855" s="4" t="s">
        <v>40</v>
      </c>
      <c r="F1855" s="3">
        <v>7</v>
      </c>
      <c r="G1855" s="3">
        <v>0</v>
      </c>
      <c r="H1855" s="3">
        <f t="shared" si="140"/>
        <v>7</v>
      </c>
      <c r="I1855" s="3">
        <v>0</v>
      </c>
      <c r="J1855" s="3">
        <v>0</v>
      </c>
      <c r="K1855" s="6">
        <f t="shared" si="141"/>
        <v>0</v>
      </c>
      <c r="L1855">
        <f t="shared" si="142"/>
        <v>0</v>
      </c>
      <c r="M1855">
        <f t="shared" si="143"/>
        <v>0</v>
      </c>
      <c r="N1855" t="e">
        <f t="shared" si="144"/>
        <v>#DIV/0!</v>
      </c>
    </row>
    <row r="1856" spans="1:14" x14ac:dyDescent="0.3">
      <c r="A1856" t="s">
        <v>28</v>
      </c>
      <c r="B1856" t="s">
        <v>27</v>
      </c>
      <c r="C1856" t="s">
        <v>33</v>
      </c>
      <c r="D1856" s="4">
        <v>2015</v>
      </c>
      <c r="E1856" s="4" t="s">
        <v>40</v>
      </c>
      <c r="F1856" s="3">
        <v>54</v>
      </c>
      <c r="G1856" s="3">
        <v>19</v>
      </c>
      <c r="H1856" s="3">
        <f t="shared" si="140"/>
        <v>73</v>
      </c>
      <c r="I1856" s="3">
        <v>0</v>
      </c>
      <c r="J1856" s="3">
        <v>0</v>
      </c>
      <c r="K1856" s="6">
        <f t="shared" si="141"/>
        <v>0.26027397260273971</v>
      </c>
      <c r="L1856">
        <f t="shared" si="142"/>
        <v>0</v>
      </c>
      <c r="M1856">
        <f t="shared" si="143"/>
        <v>0</v>
      </c>
      <c r="N1856" t="e">
        <f t="shared" si="144"/>
        <v>#DIV/0!</v>
      </c>
    </row>
    <row r="1857" spans="1:14" x14ac:dyDescent="0.3">
      <c r="A1857" t="s">
        <v>28</v>
      </c>
      <c r="B1857" t="s">
        <v>27</v>
      </c>
      <c r="C1857" t="s">
        <v>13</v>
      </c>
      <c r="D1857" s="4">
        <v>2015</v>
      </c>
      <c r="E1857" s="4" t="s">
        <v>40</v>
      </c>
      <c r="F1857" s="3">
        <v>2</v>
      </c>
      <c r="G1857" s="3">
        <v>1</v>
      </c>
      <c r="H1857" s="3">
        <f t="shared" si="140"/>
        <v>3</v>
      </c>
      <c r="I1857" s="3">
        <v>0</v>
      </c>
      <c r="J1857" s="3">
        <v>0</v>
      </c>
      <c r="K1857" s="6">
        <f t="shared" si="141"/>
        <v>0.33333333333333331</v>
      </c>
      <c r="L1857">
        <f t="shared" si="142"/>
        <v>0</v>
      </c>
      <c r="M1857">
        <f t="shared" si="143"/>
        <v>0</v>
      </c>
      <c r="N1857" t="e">
        <f t="shared" si="144"/>
        <v>#DIV/0!</v>
      </c>
    </row>
    <row r="1858" spans="1:14" x14ac:dyDescent="0.3">
      <c r="A1858" t="s">
        <v>28</v>
      </c>
      <c r="B1858" t="s">
        <v>27</v>
      </c>
      <c r="C1858" t="s">
        <v>41</v>
      </c>
      <c r="D1858" s="4">
        <v>2015</v>
      </c>
      <c r="E1858" s="4" t="s">
        <v>40</v>
      </c>
      <c r="F1858" s="3">
        <v>23</v>
      </c>
      <c r="G1858" s="3">
        <v>11</v>
      </c>
      <c r="H1858" s="3">
        <f t="shared" si="140"/>
        <v>34</v>
      </c>
      <c r="I1858" s="3">
        <v>3</v>
      </c>
      <c r="J1858" s="3">
        <v>0</v>
      </c>
      <c r="K1858" s="6">
        <f t="shared" si="141"/>
        <v>0.3235294117647059</v>
      </c>
      <c r="L1858">
        <f t="shared" si="142"/>
        <v>8.8235294117647065E-2</v>
      </c>
      <c r="M1858">
        <f t="shared" si="143"/>
        <v>0</v>
      </c>
      <c r="N1858">
        <f t="shared" si="144"/>
        <v>0</v>
      </c>
    </row>
    <row r="1859" spans="1:14" x14ac:dyDescent="0.3">
      <c r="A1859" t="s">
        <v>28</v>
      </c>
      <c r="B1859" t="s">
        <v>27</v>
      </c>
      <c r="C1859" t="s">
        <v>14</v>
      </c>
      <c r="D1859" s="4">
        <v>2015</v>
      </c>
      <c r="E1859" s="4" t="s">
        <v>40</v>
      </c>
      <c r="F1859" s="3">
        <v>2</v>
      </c>
      <c r="G1859" s="3">
        <v>0</v>
      </c>
      <c r="H1859" s="3">
        <f t="shared" si="140"/>
        <v>2</v>
      </c>
      <c r="I1859" s="3">
        <v>0</v>
      </c>
      <c r="J1859" s="3">
        <v>0</v>
      </c>
      <c r="K1859" s="6">
        <f t="shared" si="141"/>
        <v>0</v>
      </c>
      <c r="L1859">
        <f t="shared" si="142"/>
        <v>0</v>
      </c>
      <c r="M1859">
        <f t="shared" si="143"/>
        <v>0</v>
      </c>
      <c r="N1859" t="e">
        <f t="shared" si="144"/>
        <v>#DIV/0!</v>
      </c>
    </row>
    <row r="1860" spans="1:14" x14ac:dyDescent="0.3">
      <c r="A1860" t="s">
        <v>28</v>
      </c>
      <c r="B1860" t="s">
        <v>25</v>
      </c>
      <c r="C1860" t="s">
        <v>9</v>
      </c>
      <c r="D1860" s="4">
        <v>2015</v>
      </c>
      <c r="E1860" s="4" t="s">
        <v>40</v>
      </c>
      <c r="F1860" s="3">
        <v>45</v>
      </c>
      <c r="G1860" s="3">
        <v>7</v>
      </c>
      <c r="H1860" s="3">
        <f t="shared" si="140"/>
        <v>52</v>
      </c>
      <c r="I1860" s="3">
        <v>0</v>
      </c>
      <c r="J1860" s="3">
        <v>0</v>
      </c>
      <c r="K1860" s="6">
        <f t="shared" si="141"/>
        <v>0.13461538461538461</v>
      </c>
      <c r="L1860">
        <f t="shared" si="142"/>
        <v>0</v>
      </c>
      <c r="M1860">
        <f t="shared" si="143"/>
        <v>0</v>
      </c>
      <c r="N1860" t="e">
        <f t="shared" si="144"/>
        <v>#DIV/0!</v>
      </c>
    </row>
    <row r="1861" spans="1:14" x14ac:dyDescent="0.3">
      <c r="A1861" t="s">
        <v>28</v>
      </c>
      <c r="B1861" t="s">
        <v>25</v>
      </c>
      <c r="C1861" t="s">
        <v>11</v>
      </c>
      <c r="D1861" s="4">
        <v>2015</v>
      </c>
      <c r="E1861" s="4" t="s">
        <v>40</v>
      </c>
      <c r="F1861" s="3">
        <v>28</v>
      </c>
      <c r="G1861" s="3">
        <v>8</v>
      </c>
      <c r="H1861" s="3">
        <f t="shared" ref="H1861:H1924" si="145">F1861+G1861</f>
        <v>36</v>
      </c>
      <c r="I1861" s="3">
        <v>0</v>
      </c>
      <c r="J1861" s="3">
        <v>0</v>
      </c>
      <c r="K1861" s="6">
        <f t="shared" ref="K1861:K1924" si="146">G1861/H1861</f>
        <v>0.22222222222222221</v>
      </c>
      <c r="L1861">
        <f t="shared" ref="L1861:L1924" si="147">I1861/H1861</f>
        <v>0</v>
      </c>
      <c r="M1861">
        <f t="shared" ref="M1861:M1924" si="148">J1861/H1861</f>
        <v>0</v>
      </c>
      <c r="N1861" t="e">
        <f t="shared" ref="N1861:N1924" si="149">J1861/I1861</f>
        <v>#DIV/0!</v>
      </c>
    </row>
    <row r="1862" spans="1:14" x14ac:dyDescent="0.3">
      <c r="A1862" t="s">
        <v>28</v>
      </c>
      <c r="B1862" t="s">
        <v>25</v>
      </c>
      <c r="C1862" t="s">
        <v>12</v>
      </c>
      <c r="D1862" s="4">
        <v>2015</v>
      </c>
      <c r="E1862" s="4" t="s">
        <v>40</v>
      </c>
      <c r="F1862" s="3">
        <v>14</v>
      </c>
      <c r="G1862" s="3">
        <v>1</v>
      </c>
      <c r="H1862" s="3">
        <f t="shared" si="145"/>
        <v>15</v>
      </c>
      <c r="I1862" s="3">
        <v>0</v>
      </c>
      <c r="J1862" s="3">
        <v>0</v>
      </c>
      <c r="K1862" s="6">
        <f t="shared" si="146"/>
        <v>6.6666666666666666E-2</v>
      </c>
      <c r="L1862">
        <f t="shared" si="147"/>
        <v>0</v>
      </c>
      <c r="M1862">
        <f t="shared" si="148"/>
        <v>0</v>
      </c>
      <c r="N1862" t="e">
        <f t="shared" si="149"/>
        <v>#DIV/0!</v>
      </c>
    </row>
    <row r="1863" spans="1:14" x14ac:dyDescent="0.3">
      <c r="A1863" t="s">
        <v>28</v>
      </c>
      <c r="B1863" t="s">
        <v>25</v>
      </c>
      <c r="C1863" t="s">
        <v>17</v>
      </c>
      <c r="D1863" s="4">
        <v>2015</v>
      </c>
      <c r="E1863" s="4" t="s">
        <v>40</v>
      </c>
      <c r="F1863" s="3">
        <v>31</v>
      </c>
      <c r="G1863" s="3">
        <v>6</v>
      </c>
      <c r="H1863" s="3">
        <f t="shared" si="145"/>
        <v>37</v>
      </c>
      <c r="I1863" s="3">
        <v>0</v>
      </c>
      <c r="J1863" s="3">
        <v>0</v>
      </c>
      <c r="K1863" s="6">
        <f t="shared" si="146"/>
        <v>0.16216216216216217</v>
      </c>
      <c r="L1863">
        <f t="shared" si="147"/>
        <v>0</v>
      </c>
      <c r="M1863">
        <f t="shared" si="148"/>
        <v>0</v>
      </c>
      <c r="N1863" t="e">
        <f t="shared" si="149"/>
        <v>#DIV/0!</v>
      </c>
    </row>
    <row r="1864" spans="1:14" x14ac:dyDescent="0.3">
      <c r="A1864" t="s">
        <v>28</v>
      </c>
      <c r="B1864" t="s">
        <v>25</v>
      </c>
      <c r="C1864" t="s">
        <v>18</v>
      </c>
      <c r="D1864" s="4">
        <v>2015</v>
      </c>
      <c r="E1864" s="4" t="s">
        <v>40</v>
      </c>
      <c r="F1864" s="3">
        <v>33</v>
      </c>
      <c r="G1864" s="3">
        <v>4</v>
      </c>
      <c r="H1864" s="3">
        <f t="shared" si="145"/>
        <v>37</v>
      </c>
      <c r="I1864" s="3">
        <v>0</v>
      </c>
      <c r="J1864" s="3">
        <v>0</v>
      </c>
      <c r="K1864" s="6">
        <f t="shared" si="146"/>
        <v>0.10810810810810811</v>
      </c>
      <c r="L1864">
        <f t="shared" si="147"/>
        <v>0</v>
      </c>
      <c r="M1864">
        <f t="shared" si="148"/>
        <v>0</v>
      </c>
      <c r="N1864" t="e">
        <f t="shared" si="149"/>
        <v>#DIV/0!</v>
      </c>
    </row>
    <row r="1865" spans="1:14" x14ac:dyDescent="0.3">
      <c r="A1865" t="s">
        <v>28</v>
      </c>
      <c r="B1865" t="s">
        <v>25</v>
      </c>
      <c r="C1865" t="s">
        <v>13</v>
      </c>
      <c r="D1865" s="4">
        <v>2015</v>
      </c>
      <c r="E1865" s="4" t="s">
        <v>40</v>
      </c>
      <c r="F1865" s="3">
        <v>49</v>
      </c>
      <c r="G1865" s="3">
        <v>23</v>
      </c>
      <c r="H1865" s="3">
        <f t="shared" si="145"/>
        <v>72</v>
      </c>
      <c r="I1865" s="3">
        <v>3</v>
      </c>
      <c r="J1865" s="3">
        <v>0</v>
      </c>
      <c r="K1865" s="6">
        <f t="shared" si="146"/>
        <v>0.31944444444444442</v>
      </c>
      <c r="L1865">
        <f t="shared" si="147"/>
        <v>4.1666666666666664E-2</v>
      </c>
      <c r="M1865">
        <f t="shared" si="148"/>
        <v>0</v>
      </c>
      <c r="N1865">
        <f t="shared" si="149"/>
        <v>0</v>
      </c>
    </row>
    <row r="1866" spans="1:14" x14ac:dyDescent="0.3">
      <c r="A1866" t="s">
        <v>28</v>
      </c>
      <c r="B1866" t="s">
        <v>25</v>
      </c>
      <c r="C1866" t="s">
        <v>19</v>
      </c>
      <c r="D1866" s="4">
        <v>2015</v>
      </c>
      <c r="E1866" s="4" t="s">
        <v>40</v>
      </c>
      <c r="F1866" s="3">
        <v>29</v>
      </c>
      <c r="G1866" s="3">
        <v>4</v>
      </c>
      <c r="H1866" s="3">
        <f t="shared" si="145"/>
        <v>33</v>
      </c>
      <c r="I1866" s="3">
        <v>0</v>
      </c>
      <c r="J1866" s="3">
        <v>0</v>
      </c>
      <c r="K1866" s="6">
        <f t="shared" si="146"/>
        <v>0.12121212121212122</v>
      </c>
      <c r="L1866">
        <f t="shared" si="147"/>
        <v>0</v>
      </c>
      <c r="M1866">
        <f t="shared" si="148"/>
        <v>0</v>
      </c>
      <c r="N1866" t="e">
        <f t="shared" si="149"/>
        <v>#DIV/0!</v>
      </c>
    </row>
    <row r="1867" spans="1:14" x14ac:dyDescent="0.3">
      <c r="A1867" t="s">
        <v>28</v>
      </c>
      <c r="B1867" t="s">
        <v>25</v>
      </c>
      <c r="C1867" t="s">
        <v>14</v>
      </c>
      <c r="D1867" s="4">
        <v>2015</v>
      </c>
      <c r="E1867" s="4" t="s">
        <v>40</v>
      </c>
      <c r="F1867" s="3">
        <v>37</v>
      </c>
      <c r="G1867" s="3">
        <v>5</v>
      </c>
      <c r="H1867" s="3">
        <f t="shared" si="145"/>
        <v>42</v>
      </c>
      <c r="I1867" s="3">
        <v>3</v>
      </c>
      <c r="J1867" s="3">
        <v>0</v>
      </c>
      <c r="K1867" s="6">
        <f t="shared" si="146"/>
        <v>0.11904761904761904</v>
      </c>
      <c r="L1867">
        <f t="shared" si="147"/>
        <v>7.1428571428571425E-2</v>
      </c>
      <c r="M1867">
        <f t="shared" si="148"/>
        <v>0</v>
      </c>
      <c r="N1867">
        <f t="shared" si="149"/>
        <v>0</v>
      </c>
    </row>
    <row r="1868" spans="1:14" x14ac:dyDescent="0.3">
      <c r="A1868" t="s">
        <v>29</v>
      </c>
      <c r="B1868" t="s">
        <v>8</v>
      </c>
      <c r="C1868" t="s">
        <v>9</v>
      </c>
      <c r="D1868" s="4">
        <v>2015</v>
      </c>
      <c r="E1868" s="4" t="s">
        <v>40</v>
      </c>
      <c r="F1868" s="3">
        <v>3394</v>
      </c>
      <c r="G1868" s="3">
        <v>1030</v>
      </c>
      <c r="H1868" s="3">
        <f t="shared" si="145"/>
        <v>4424</v>
      </c>
      <c r="I1868" s="3">
        <v>483</v>
      </c>
      <c r="J1868" s="3">
        <v>114</v>
      </c>
      <c r="K1868" s="6">
        <f t="shared" si="146"/>
        <v>0.23282097649186256</v>
      </c>
      <c r="L1868">
        <f t="shared" si="147"/>
        <v>0.10917721518987342</v>
      </c>
      <c r="M1868">
        <f t="shared" si="148"/>
        <v>2.5768535262206148E-2</v>
      </c>
      <c r="N1868">
        <f t="shared" si="149"/>
        <v>0.2360248447204969</v>
      </c>
    </row>
    <row r="1869" spans="1:14" x14ac:dyDescent="0.3">
      <c r="A1869" t="s">
        <v>29</v>
      </c>
      <c r="B1869" t="s">
        <v>8</v>
      </c>
      <c r="C1869" t="s">
        <v>11</v>
      </c>
      <c r="D1869" s="4">
        <v>2015</v>
      </c>
      <c r="E1869" s="4" t="s">
        <v>40</v>
      </c>
      <c r="F1869" s="3">
        <v>1324</v>
      </c>
      <c r="G1869" s="3">
        <v>1306</v>
      </c>
      <c r="H1869" s="3">
        <f t="shared" si="145"/>
        <v>2630</v>
      </c>
      <c r="I1869" s="3">
        <v>30</v>
      </c>
      <c r="J1869" s="3">
        <v>0</v>
      </c>
      <c r="K1869" s="6">
        <f t="shared" si="146"/>
        <v>0.49657794676806083</v>
      </c>
      <c r="L1869">
        <f t="shared" si="147"/>
        <v>1.1406844106463879E-2</v>
      </c>
      <c r="M1869">
        <f t="shared" si="148"/>
        <v>0</v>
      </c>
      <c r="N1869">
        <f t="shared" si="149"/>
        <v>0</v>
      </c>
    </row>
    <row r="1870" spans="1:14" x14ac:dyDescent="0.3">
      <c r="A1870" t="s">
        <v>29</v>
      </c>
      <c r="B1870" t="s">
        <v>8</v>
      </c>
      <c r="C1870" t="s">
        <v>12</v>
      </c>
      <c r="D1870" s="4">
        <v>2015</v>
      </c>
      <c r="E1870" s="4" t="s">
        <v>40</v>
      </c>
      <c r="F1870" s="3">
        <v>1630</v>
      </c>
      <c r="G1870" s="3">
        <v>356</v>
      </c>
      <c r="H1870" s="3">
        <f t="shared" si="145"/>
        <v>1986</v>
      </c>
      <c r="I1870" s="3">
        <v>234</v>
      </c>
      <c r="J1870" s="3">
        <v>42</v>
      </c>
      <c r="K1870" s="6">
        <f t="shared" si="146"/>
        <v>0.17925478348439072</v>
      </c>
      <c r="L1870">
        <f t="shared" si="147"/>
        <v>0.11782477341389729</v>
      </c>
      <c r="M1870">
        <f t="shared" si="148"/>
        <v>2.1148036253776436E-2</v>
      </c>
      <c r="N1870">
        <f t="shared" si="149"/>
        <v>0.17948717948717949</v>
      </c>
    </row>
    <row r="1871" spans="1:14" x14ac:dyDescent="0.3">
      <c r="A1871" t="s">
        <v>29</v>
      </c>
      <c r="B1871" t="s">
        <v>8</v>
      </c>
      <c r="C1871" t="s">
        <v>13</v>
      </c>
      <c r="D1871" s="4">
        <v>2015</v>
      </c>
      <c r="E1871" s="4" t="s">
        <v>40</v>
      </c>
      <c r="F1871" s="3">
        <v>7510</v>
      </c>
      <c r="G1871" s="3">
        <v>2978</v>
      </c>
      <c r="H1871" s="3">
        <f t="shared" si="145"/>
        <v>10488</v>
      </c>
      <c r="I1871" s="3">
        <v>1098</v>
      </c>
      <c r="J1871" s="3">
        <v>243</v>
      </c>
      <c r="K1871" s="6">
        <f t="shared" si="146"/>
        <v>0.28394355453852022</v>
      </c>
      <c r="L1871">
        <f t="shared" si="147"/>
        <v>0.10469107551487414</v>
      </c>
      <c r="M1871">
        <f t="shared" si="148"/>
        <v>2.3169336384439361E-2</v>
      </c>
      <c r="N1871">
        <f t="shared" si="149"/>
        <v>0.22131147540983606</v>
      </c>
    </row>
    <row r="1872" spans="1:14" x14ac:dyDescent="0.3">
      <c r="A1872" t="s">
        <v>29</v>
      </c>
      <c r="B1872" t="s">
        <v>8</v>
      </c>
      <c r="C1872" t="s">
        <v>14</v>
      </c>
      <c r="D1872" s="4">
        <v>2015</v>
      </c>
      <c r="E1872" s="4" t="s">
        <v>40</v>
      </c>
      <c r="F1872" s="3">
        <v>1797</v>
      </c>
      <c r="G1872" s="3">
        <v>1134</v>
      </c>
      <c r="H1872" s="3">
        <f t="shared" si="145"/>
        <v>2931</v>
      </c>
      <c r="I1872" s="3">
        <v>147</v>
      </c>
      <c r="J1872" s="3">
        <v>18</v>
      </c>
      <c r="K1872" s="6">
        <f t="shared" si="146"/>
        <v>0.38689866939611056</v>
      </c>
      <c r="L1872">
        <f t="shared" si="147"/>
        <v>5.015353121801433E-2</v>
      </c>
      <c r="M1872">
        <f t="shared" si="148"/>
        <v>6.1412487205731829E-3</v>
      </c>
      <c r="N1872">
        <f t="shared" si="149"/>
        <v>0.12244897959183673</v>
      </c>
    </row>
    <row r="1873" spans="1:14" x14ac:dyDescent="0.3">
      <c r="A1873" t="s">
        <v>29</v>
      </c>
      <c r="B1873" t="s">
        <v>15</v>
      </c>
      <c r="C1873" t="s">
        <v>9</v>
      </c>
      <c r="D1873" s="4">
        <v>2015</v>
      </c>
      <c r="E1873" s="4" t="s">
        <v>40</v>
      </c>
      <c r="F1873" s="3">
        <v>6017</v>
      </c>
      <c r="G1873" s="3">
        <v>1080</v>
      </c>
      <c r="H1873" s="3">
        <f t="shared" si="145"/>
        <v>7097</v>
      </c>
      <c r="I1873" s="3">
        <v>681</v>
      </c>
      <c r="J1873" s="3">
        <v>219</v>
      </c>
      <c r="K1873" s="6">
        <f t="shared" si="146"/>
        <v>0.15217697618712131</v>
      </c>
      <c r="L1873">
        <f t="shared" si="147"/>
        <v>9.5956037762434832E-2</v>
      </c>
      <c r="M1873">
        <f t="shared" si="148"/>
        <v>3.0858109060166266E-2</v>
      </c>
      <c r="N1873">
        <f t="shared" si="149"/>
        <v>0.32158590308370044</v>
      </c>
    </row>
    <row r="1874" spans="1:14" x14ac:dyDescent="0.3">
      <c r="A1874" t="s">
        <v>29</v>
      </c>
      <c r="B1874" t="s">
        <v>15</v>
      </c>
      <c r="C1874" t="s">
        <v>12</v>
      </c>
      <c r="D1874" s="4">
        <v>2015</v>
      </c>
      <c r="E1874" s="4" t="s">
        <v>40</v>
      </c>
      <c r="F1874" s="3">
        <v>2347</v>
      </c>
      <c r="G1874" s="3">
        <v>443</v>
      </c>
      <c r="H1874" s="3">
        <f t="shared" si="145"/>
        <v>2790</v>
      </c>
      <c r="I1874" s="3">
        <v>144</v>
      </c>
      <c r="J1874" s="3">
        <v>30</v>
      </c>
      <c r="K1874" s="6">
        <f t="shared" si="146"/>
        <v>0.15878136200716847</v>
      </c>
      <c r="L1874">
        <f t="shared" si="147"/>
        <v>5.1612903225806452E-2</v>
      </c>
      <c r="M1874">
        <f t="shared" si="148"/>
        <v>1.0752688172043012E-2</v>
      </c>
      <c r="N1874">
        <f t="shared" si="149"/>
        <v>0.20833333333333334</v>
      </c>
    </row>
    <row r="1875" spans="1:14" x14ac:dyDescent="0.3">
      <c r="A1875" t="s">
        <v>29</v>
      </c>
      <c r="B1875" t="s">
        <v>15</v>
      </c>
      <c r="C1875" t="s">
        <v>16</v>
      </c>
      <c r="D1875" s="4">
        <v>2015</v>
      </c>
      <c r="E1875" s="4" t="s">
        <v>40</v>
      </c>
      <c r="F1875" s="3">
        <v>12864</v>
      </c>
      <c r="G1875" s="3">
        <v>5941</v>
      </c>
      <c r="H1875" s="3">
        <f t="shared" si="145"/>
        <v>18805</v>
      </c>
      <c r="I1875" s="3">
        <v>753</v>
      </c>
      <c r="J1875" s="3">
        <v>102</v>
      </c>
      <c r="K1875" s="6">
        <f t="shared" si="146"/>
        <v>0.31592661526189841</v>
      </c>
      <c r="L1875">
        <f t="shared" si="147"/>
        <v>4.0042541877160331E-2</v>
      </c>
      <c r="M1875">
        <f t="shared" si="148"/>
        <v>5.4240893379420363E-3</v>
      </c>
      <c r="N1875">
        <f t="shared" si="149"/>
        <v>0.13545816733067728</v>
      </c>
    </row>
    <row r="1876" spans="1:14" x14ac:dyDescent="0.3">
      <c r="A1876" t="s">
        <v>29</v>
      </c>
      <c r="B1876" t="s">
        <v>15</v>
      </c>
      <c r="C1876" t="s">
        <v>17</v>
      </c>
      <c r="D1876" s="4">
        <v>2015</v>
      </c>
      <c r="E1876" s="4" t="s">
        <v>40</v>
      </c>
      <c r="F1876" s="3">
        <v>3760</v>
      </c>
      <c r="G1876" s="3">
        <v>1257</v>
      </c>
      <c r="H1876" s="3">
        <f t="shared" si="145"/>
        <v>5017</v>
      </c>
      <c r="I1876" s="3">
        <v>639</v>
      </c>
      <c r="J1876" s="3">
        <v>144</v>
      </c>
      <c r="K1876" s="6">
        <f t="shared" si="146"/>
        <v>0.25054813633645606</v>
      </c>
      <c r="L1876">
        <f t="shared" si="147"/>
        <v>0.12736695236196929</v>
      </c>
      <c r="M1876">
        <f t="shared" si="148"/>
        <v>2.8702411799880406E-2</v>
      </c>
      <c r="N1876">
        <f t="shared" si="149"/>
        <v>0.22535211267605634</v>
      </c>
    </row>
    <row r="1877" spans="1:14" x14ac:dyDescent="0.3">
      <c r="A1877" t="s">
        <v>29</v>
      </c>
      <c r="B1877" t="s">
        <v>15</v>
      </c>
      <c r="C1877" t="s">
        <v>18</v>
      </c>
      <c r="D1877" s="4">
        <v>2015</v>
      </c>
      <c r="E1877" s="4" t="s">
        <v>40</v>
      </c>
      <c r="F1877" s="3">
        <v>9177</v>
      </c>
      <c r="G1877" s="3">
        <v>3764</v>
      </c>
      <c r="H1877" s="3">
        <f t="shared" si="145"/>
        <v>12941</v>
      </c>
      <c r="I1877" s="3">
        <v>21</v>
      </c>
      <c r="J1877" s="3">
        <v>9</v>
      </c>
      <c r="K1877" s="6">
        <f t="shared" si="146"/>
        <v>0.2908585117069778</v>
      </c>
      <c r="L1877">
        <f t="shared" si="147"/>
        <v>1.6227494011281972E-3</v>
      </c>
      <c r="M1877">
        <f t="shared" si="148"/>
        <v>6.9546402905494163E-4</v>
      </c>
      <c r="N1877">
        <f t="shared" si="149"/>
        <v>0.42857142857142855</v>
      </c>
    </row>
    <row r="1878" spans="1:14" x14ac:dyDescent="0.3">
      <c r="A1878" t="s">
        <v>29</v>
      </c>
      <c r="B1878" t="s">
        <v>15</v>
      </c>
      <c r="C1878" t="s">
        <v>33</v>
      </c>
      <c r="D1878" s="4">
        <v>2015</v>
      </c>
      <c r="E1878" s="4" t="s">
        <v>40</v>
      </c>
      <c r="F1878" s="3">
        <v>607</v>
      </c>
      <c r="G1878" s="3">
        <v>111</v>
      </c>
      <c r="H1878" s="3">
        <f t="shared" si="145"/>
        <v>718</v>
      </c>
      <c r="I1878" s="3">
        <v>81</v>
      </c>
      <c r="J1878" s="3">
        <v>15</v>
      </c>
      <c r="K1878" s="6">
        <f t="shared" si="146"/>
        <v>0.15459610027855153</v>
      </c>
      <c r="L1878">
        <f t="shared" si="147"/>
        <v>0.11281337047353761</v>
      </c>
      <c r="M1878">
        <f t="shared" si="148"/>
        <v>2.0891364902506964E-2</v>
      </c>
      <c r="N1878">
        <f t="shared" si="149"/>
        <v>0.18518518518518517</v>
      </c>
    </row>
    <row r="1879" spans="1:14" x14ac:dyDescent="0.3">
      <c r="A1879" t="s">
        <v>29</v>
      </c>
      <c r="B1879" t="s">
        <v>15</v>
      </c>
      <c r="C1879" t="s">
        <v>13</v>
      </c>
      <c r="D1879" s="4">
        <v>2015</v>
      </c>
      <c r="E1879" s="4" t="s">
        <v>40</v>
      </c>
      <c r="F1879" s="3">
        <v>10357</v>
      </c>
      <c r="G1879" s="3">
        <v>4328</v>
      </c>
      <c r="H1879" s="3">
        <f t="shared" si="145"/>
        <v>14685</v>
      </c>
      <c r="I1879" s="3">
        <v>1290</v>
      </c>
      <c r="J1879" s="3">
        <v>408</v>
      </c>
      <c r="K1879" s="6">
        <f t="shared" si="146"/>
        <v>0.294722505958461</v>
      </c>
      <c r="L1879">
        <f t="shared" si="147"/>
        <v>8.784473953013279E-2</v>
      </c>
      <c r="M1879">
        <f t="shared" si="148"/>
        <v>2.7783452502553627E-2</v>
      </c>
      <c r="N1879">
        <f t="shared" si="149"/>
        <v>0.31627906976744186</v>
      </c>
    </row>
    <row r="1880" spans="1:14" x14ac:dyDescent="0.3">
      <c r="A1880" t="s">
        <v>29</v>
      </c>
      <c r="B1880" t="s">
        <v>15</v>
      </c>
      <c r="C1880" t="s">
        <v>41</v>
      </c>
      <c r="D1880" s="4">
        <v>2015</v>
      </c>
      <c r="E1880" s="4" t="s">
        <v>40</v>
      </c>
      <c r="F1880" s="3">
        <v>3349</v>
      </c>
      <c r="G1880" s="3">
        <v>529</v>
      </c>
      <c r="H1880" s="3">
        <f t="shared" si="145"/>
        <v>3878</v>
      </c>
      <c r="I1880" s="3">
        <v>393</v>
      </c>
      <c r="J1880" s="3">
        <v>54</v>
      </c>
      <c r="K1880" s="6">
        <f t="shared" si="146"/>
        <v>0.13641052088705519</v>
      </c>
      <c r="L1880">
        <f t="shared" si="147"/>
        <v>0.10134089736977824</v>
      </c>
      <c r="M1880">
        <f t="shared" si="148"/>
        <v>1.3924703455389376E-2</v>
      </c>
      <c r="N1880">
        <f t="shared" si="149"/>
        <v>0.13740458015267176</v>
      </c>
    </row>
    <row r="1881" spans="1:14" x14ac:dyDescent="0.3">
      <c r="A1881" t="s">
        <v>29</v>
      </c>
      <c r="B1881" t="s">
        <v>15</v>
      </c>
      <c r="C1881" t="s">
        <v>19</v>
      </c>
      <c r="D1881" s="4">
        <v>2015</v>
      </c>
      <c r="E1881" s="4" t="s">
        <v>40</v>
      </c>
      <c r="F1881" s="3">
        <v>2567</v>
      </c>
      <c r="G1881" s="3">
        <v>701</v>
      </c>
      <c r="H1881" s="3">
        <f t="shared" si="145"/>
        <v>3268</v>
      </c>
      <c r="I1881" s="3">
        <v>36</v>
      </c>
      <c r="J1881" s="3">
        <v>3</v>
      </c>
      <c r="K1881" s="6">
        <f t="shared" si="146"/>
        <v>0.21450428396572827</v>
      </c>
      <c r="L1881">
        <f t="shared" si="147"/>
        <v>1.1015911872705019E-2</v>
      </c>
      <c r="M1881">
        <f t="shared" si="148"/>
        <v>9.1799265605875156E-4</v>
      </c>
      <c r="N1881">
        <f t="shared" si="149"/>
        <v>8.3333333333333329E-2</v>
      </c>
    </row>
    <row r="1882" spans="1:14" x14ac:dyDescent="0.3">
      <c r="A1882" t="s">
        <v>29</v>
      </c>
      <c r="B1882" t="s">
        <v>15</v>
      </c>
      <c r="C1882" t="s">
        <v>14</v>
      </c>
      <c r="D1882" s="4">
        <v>2015</v>
      </c>
      <c r="E1882" s="4" t="s">
        <v>40</v>
      </c>
      <c r="F1882" s="3">
        <v>1286</v>
      </c>
      <c r="G1882" s="3">
        <v>329</v>
      </c>
      <c r="H1882" s="3">
        <f t="shared" si="145"/>
        <v>1615</v>
      </c>
      <c r="I1882" s="3">
        <v>132</v>
      </c>
      <c r="J1882" s="3">
        <v>6</v>
      </c>
      <c r="K1882" s="6">
        <f t="shared" si="146"/>
        <v>0.20371517027863778</v>
      </c>
      <c r="L1882">
        <f t="shared" si="147"/>
        <v>8.1733746130030954E-2</v>
      </c>
      <c r="M1882">
        <f t="shared" si="148"/>
        <v>3.7151702786377707E-3</v>
      </c>
      <c r="N1882">
        <f t="shared" si="149"/>
        <v>4.5454545454545456E-2</v>
      </c>
    </row>
    <row r="1883" spans="1:14" x14ac:dyDescent="0.3">
      <c r="A1883" t="s">
        <v>29</v>
      </c>
      <c r="B1883" t="s">
        <v>20</v>
      </c>
      <c r="C1883" t="s">
        <v>9</v>
      </c>
      <c r="D1883" s="4">
        <v>2015</v>
      </c>
      <c r="E1883" s="4" t="s">
        <v>40</v>
      </c>
      <c r="F1883" s="3">
        <v>5111</v>
      </c>
      <c r="G1883" s="3">
        <v>1100</v>
      </c>
      <c r="H1883" s="3">
        <f t="shared" si="145"/>
        <v>6211</v>
      </c>
      <c r="I1883" s="3">
        <v>498</v>
      </c>
      <c r="J1883" s="3">
        <v>114</v>
      </c>
      <c r="K1883" s="6">
        <f t="shared" si="146"/>
        <v>0.17710513604894543</v>
      </c>
      <c r="L1883">
        <f t="shared" si="147"/>
        <v>8.0180325229431651E-2</v>
      </c>
      <c r="M1883">
        <f t="shared" si="148"/>
        <v>1.8354532281436162E-2</v>
      </c>
      <c r="N1883">
        <f t="shared" si="149"/>
        <v>0.2289156626506024</v>
      </c>
    </row>
    <row r="1884" spans="1:14" x14ac:dyDescent="0.3">
      <c r="A1884" t="s">
        <v>29</v>
      </c>
      <c r="B1884" t="s">
        <v>20</v>
      </c>
      <c r="C1884" t="s">
        <v>11</v>
      </c>
      <c r="D1884" s="4">
        <v>2015</v>
      </c>
      <c r="E1884" s="4" t="s">
        <v>40</v>
      </c>
      <c r="F1884" s="3">
        <v>5481</v>
      </c>
      <c r="G1884" s="3">
        <v>2228</v>
      </c>
      <c r="H1884" s="3">
        <f t="shared" si="145"/>
        <v>7709</v>
      </c>
      <c r="I1884" s="3">
        <v>327</v>
      </c>
      <c r="J1884" s="3">
        <v>24</v>
      </c>
      <c r="K1884" s="6">
        <f t="shared" si="146"/>
        <v>0.28901284213257233</v>
      </c>
      <c r="L1884">
        <f t="shared" si="147"/>
        <v>4.2417953041899076E-2</v>
      </c>
      <c r="M1884">
        <f t="shared" si="148"/>
        <v>3.1132442599558956E-3</v>
      </c>
      <c r="N1884">
        <f t="shared" si="149"/>
        <v>7.3394495412844041E-2</v>
      </c>
    </row>
    <row r="1885" spans="1:14" x14ac:dyDescent="0.3">
      <c r="A1885" t="s">
        <v>29</v>
      </c>
      <c r="B1885" t="s">
        <v>20</v>
      </c>
      <c r="C1885" t="s">
        <v>12</v>
      </c>
      <c r="D1885" s="4">
        <v>2015</v>
      </c>
      <c r="E1885" s="4" t="s">
        <v>40</v>
      </c>
      <c r="F1885" s="3">
        <v>13868</v>
      </c>
      <c r="G1885" s="3">
        <v>3508</v>
      </c>
      <c r="H1885" s="3">
        <f t="shared" si="145"/>
        <v>17376</v>
      </c>
      <c r="I1885" s="3">
        <v>1185</v>
      </c>
      <c r="J1885" s="3">
        <v>237</v>
      </c>
      <c r="K1885" s="6">
        <f t="shared" si="146"/>
        <v>0.20188766114180479</v>
      </c>
      <c r="L1885">
        <f t="shared" si="147"/>
        <v>6.8197513812154692E-2</v>
      </c>
      <c r="M1885">
        <f t="shared" si="148"/>
        <v>1.3639502762430939E-2</v>
      </c>
      <c r="N1885">
        <f t="shared" si="149"/>
        <v>0.2</v>
      </c>
    </row>
    <row r="1886" spans="1:14" x14ac:dyDescent="0.3">
      <c r="A1886" t="s">
        <v>29</v>
      </c>
      <c r="B1886" t="s">
        <v>20</v>
      </c>
      <c r="C1886" t="s">
        <v>19</v>
      </c>
      <c r="D1886" s="4">
        <v>2015</v>
      </c>
      <c r="E1886" s="4" t="s">
        <v>40</v>
      </c>
      <c r="F1886" s="3">
        <v>1806</v>
      </c>
      <c r="G1886" s="3">
        <v>766</v>
      </c>
      <c r="H1886" s="3">
        <f t="shared" si="145"/>
        <v>2572</v>
      </c>
      <c r="I1886" s="3">
        <v>141</v>
      </c>
      <c r="J1886" s="3">
        <v>9</v>
      </c>
      <c r="K1886" s="6">
        <f t="shared" si="146"/>
        <v>0.2978227060653188</v>
      </c>
      <c r="L1886">
        <f t="shared" si="147"/>
        <v>5.4821150855365472E-2</v>
      </c>
      <c r="M1886">
        <f t="shared" si="148"/>
        <v>3.499222395023328E-3</v>
      </c>
      <c r="N1886">
        <f t="shared" si="149"/>
        <v>6.3829787234042548E-2</v>
      </c>
    </row>
    <row r="1887" spans="1:14" x14ac:dyDescent="0.3">
      <c r="A1887" t="s">
        <v>29</v>
      </c>
      <c r="B1887" t="s">
        <v>20</v>
      </c>
      <c r="C1887" t="s">
        <v>18</v>
      </c>
      <c r="D1887" s="4">
        <v>2015</v>
      </c>
      <c r="E1887" s="4" t="s">
        <v>40</v>
      </c>
      <c r="F1887" s="3">
        <v>2491</v>
      </c>
      <c r="G1887" s="3">
        <v>1140</v>
      </c>
      <c r="H1887" s="3">
        <f t="shared" si="145"/>
        <v>3631</v>
      </c>
      <c r="I1887" s="3">
        <v>141</v>
      </c>
      <c r="J1887" s="3">
        <v>15</v>
      </c>
      <c r="K1887" s="6">
        <f t="shared" si="146"/>
        <v>0.3139630955659598</v>
      </c>
      <c r="L1887">
        <f t="shared" si="147"/>
        <v>3.8832277609473977E-2</v>
      </c>
      <c r="M1887">
        <f t="shared" si="148"/>
        <v>4.1310933627099972E-3</v>
      </c>
      <c r="N1887">
        <f t="shared" si="149"/>
        <v>0.10638297872340426</v>
      </c>
    </row>
    <row r="1888" spans="1:14" x14ac:dyDescent="0.3">
      <c r="A1888" t="s">
        <v>29</v>
      </c>
      <c r="B1888" t="s">
        <v>20</v>
      </c>
      <c r="C1888" t="s">
        <v>13</v>
      </c>
      <c r="D1888" s="4">
        <v>2015</v>
      </c>
      <c r="E1888" s="4" t="s">
        <v>40</v>
      </c>
      <c r="F1888" s="3">
        <v>4570</v>
      </c>
      <c r="G1888" s="3">
        <v>1178</v>
      </c>
      <c r="H1888" s="3">
        <f t="shared" si="145"/>
        <v>5748</v>
      </c>
      <c r="I1888" s="3">
        <v>537</v>
      </c>
      <c r="J1888" s="3">
        <v>114</v>
      </c>
      <c r="K1888" s="6">
        <f t="shared" si="146"/>
        <v>0.20494084899095338</v>
      </c>
      <c r="L1888">
        <f t="shared" si="147"/>
        <v>9.3423799582463468E-2</v>
      </c>
      <c r="M1888">
        <f t="shared" si="148"/>
        <v>1.9832985386221295E-2</v>
      </c>
      <c r="N1888">
        <f t="shared" si="149"/>
        <v>0.21229050279329609</v>
      </c>
    </row>
    <row r="1889" spans="1:14" x14ac:dyDescent="0.3">
      <c r="A1889" t="s">
        <v>29</v>
      </c>
      <c r="B1889" t="s">
        <v>20</v>
      </c>
      <c r="C1889" t="s">
        <v>19</v>
      </c>
      <c r="D1889" s="4">
        <v>2015</v>
      </c>
      <c r="E1889" s="4" t="s">
        <v>40</v>
      </c>
      <c r="F1889" s="3">
        <v>5829</v>
      </c>
      <c r="G1889" s="3">
        <v>2256</v>
      </c>
      <c r="H1889" s="3">
        <f t="shared" si="145"/>
        <v>8085</v>
      </c>
      <c r="I1889" s="3">
        <v>129</v>
      </c>
      <c r="J1889" s="3">
        <v>12</v>
      </c>
      <c r="K1889" s="6">
        <f t="shared" si="146"/>
        <v>0.27903525046382188</v>
      </c>
      <c r="L1889">
        <f t="shared" si="147"/>
        <v>1.5955473098330241E-2</v>
      </c>
      <c r="M1889">
        <f t="shared" si="148"/>
        <v>1.484230055658627E-3</v>
      </c>
      <c r="N1889">
        <f t="shared" si="149"/>
        <v>9.3023255813953487E-2</v>
      </c>
    </row>
    <row r="1890" spans="1:14" x14ac:dyDescent="0.3">
      <c r="A1890" t="s">
        <v>29</v>
      </c>
      <c r="B1890" t="s">
        <v>20</v>
      </c>
      <c r="C1890" t="s">
        <v>21</v>
      </c>
      <c r="D1890" s="4">
        <v>2015</v>
      </c>
      <c r="E1890" s="4" t="s">
        <v>40</v>
      </c>
      <c r="F1890" s="3">
        <v>722</v>
      </c>
      <c r="G1890" s="3">
        <v>260</v>
      </c>
      <c r="H1890" s="3">
        <f t="shared" si="145"/>
        <v>982</v>
      </c>
      <c r="I1890" s="3">
        <v>45</v>
      </c>
      <c r="J1890" s="3">
        <v>9</v>
      </c>
      <c r="K1890" s="6">
        <f t="shared" si="146"/>
        <v>0.26476578411405294</v>
      </c>
      <c r="L1890">
        <f t="shared" si="147"/>
        <v>4.5824847250509164E-2</v>
      </c>
      <c r="M1890">
        <f t="shared" si="148"/>
        <v>9.1649694501018328E-3</v>
      </c>
      <c r="N1890">
        <f t="shared" si="149"/>
        <v>0.2</v>
      </c>
    </row>
    <row r="1891" spans="1:14" x14ac:dyDescent="0.3">
      <c r="A1891" t="s">
        <v>29</v>
      </c>
      <c r="B1891" t="s">
        <v>20</v>
      </c>
      <c r="C1891" t="s">
        <v>14</v>
      </c>
      <c r="D1891" s="4">
        <v>2015</v>
      </c>
      <c r="E1891" s="4" t="s">
        <v>40</v>
      </c>
      <c r="F1891" s="3">
        <v>7297</v>
      </c>
      <c r="G1891" s="3">
        <v>2932</v>
      </c>
      <c r="H1891" s="3">
        <f t="shared" si="145"/>
        <v>10229</v>
      </c>
      <c r="I1891" s="3">
        <v>924</v>
      </c>
      <c r="J1891" s="3">
        <v>30</v>
      </c>
      <c r="K1891" s="6">
        <f t="shared" si="146"/>
        <v>0.28663603480301103</v>
      </c>
      <c r="L1891">
        <f t="shared" si="147"/>
        <v>9.0331410695082603E-2</v>
      </c>
      <c r="M1891">
        <f t="shared" si="148"/>
        <v>2.9328380095806042E-3</v>
      </c>
      <c r="N1891">
        <f t="shared" si="149"/>
        <v>3.2467532467532464E-2</v>
      </c>
    </row>
    <row r="1892" spans="1:14" x14ac:dyDescent="0.3">
      <c r="A1892" t="s">
        <v>29</v>
      </c>
      <c r="B1892" t="s">
        <v>22</v>
      </c>
      <c r="C1892" t="s">
        <v>9</v>
      </c>
      <c r="D1892" s="4">
        <v>2015</v>
      </c>
      <c r="E1892" s="4" t="s">
        <v>40</v>
      </c>
      <c r="F1892" s="3">
        <v>11114</v>
      </c>
      <c r="G1892" s="3">
        <v>1524</v>
      </c>
      <c r="H1892" s="3">
        <f t="shared" si="145"/>
        <v>12638</v>
      </c>
      <c r="I1892" s="3">
        <v>162</v>
      </c>
      <c r="J1892" s="3">
        <v>21</v>
      </c>
      <c r="K1892" s="6">
        <f t="shared" si="146"/>
        <v>0.12058870074378858</v>
      </c>
      <c r="L1892">
        <f t="shared" si="147"/>
        <v>1.2818483937331857E-2</v>
      </c>
      <c r="M1892">
        <f t="shared" si="148"/>
        <v>1.6616553252096851E-3</v>
      </c>
      <c r="N1892">
        <f t="shared" si="149"/>
        <v>0.12962962962962962</v>
      </c>
    </row>
    <row r="1893" spans="1:14" x14ac:dyDescent="0.3">
      <c r="A1893" t="s">
        <v>29</v>
      </c>
      <c r="B1893" t="s">
        <v>22</v>
      </c>
      <c r="C1893" t="s">
        <v>11</v>
      </c>
      <c r="D1893" s="4">
        <v>2015</v>
      </c>
      <c r="E1893" s="4" t="s">
        <v>40</v>
      </c>
      <c r="F1893" s="3">
        <v>522</v>
      </c>
      <c r="G1893" s="3">
        <v>216</v>
      </c>
      <c r="H1893" s="3">
        <f t="shared" si="145"/>
        <v>738</v>
      </c>
      <c r="I1893" s="3">
        <v>21</v>
      </c>
      <c r="J1893" s="3">
        <v>0</v>
      </c>
      <c r="K1893" s="6">
        <f t="shared" si="146"/>
        <v>0.29268292682926828</v>
      </c>
      <c r="L1893">
        <f t="shared" si="147"/>
        <v>2.8455284552845527E-2</v>
      </c>
      <c r="M1893">
        <f t="shared" si="148"/>
        <v>0</v>
      </c>
      <c r="N1893">
        <f t="shared" si="149"/>
        <v>0</v>
      </c>
    </row>
    <row r="1894" spans="1:14" x14ac:dyDescent="0.3">
      <c r="A1894" t="s">
        <v>29</v>
      </c>
      <c r="B1894" t="s">
        <v>22</v>
      </c>
      <c r="C1894" t="s">
        <v>12</v>
      </c>
      <c r="D1894" s="4">
        <v>2015</v>
      </c>
      <c r="E1894" s="4" t="s">
        <v>40</v>
      </c>
      <c r="F1894" s="3">
        <v>163</v>
      </c>
      <c r="G1894" s="3">
        <v>72</v>
      </c>
      <c r="H1894" s="3">
        <f t="shared" si="145"/>
        <v>235</v>
      </c>
      <c r="I1894" s="3">
        <v>15</v>
      </c>
      <c r="J1894" s="3">
        <v>0</v>
      </c>
      <c r="K1894" s="6">
        <f t="shared" si="146"/>
        <v>0.30638297872340425</v>
      </c>
      <c r="L1894">
        <f t="shared" si="147"/>
        <v>6.3829787234042548E-2</v>
      </c>
      <c r="M1894">
        <f t="shared" si="148"/>
        <v>0</v>
      </c>
      <c r="N1894">
        <f t="shared" si="149"/>
        <v>0</v>
      </c>
    </row>
    <row r="1895" spans="1:14" x14ac:dyDescent="0.3">
      <c r="A1895" t="s">
        <v>29</v>
      </c>
      <c r="B1895" t="s">
        <v>22</v>
      </c>
      <c r="C1895" t="s">
        <v>17</v>
      </c>
      <c r="D1895" s="4">
        <v>2015</v>
      </c>
      <c r="E1895" s="4" t="s">
        <v>40</v>
      </c>
      <c r="F1895" s="3">
        <v>145</v>
      </c>
      <c r="G1895" s="3">
        <v>34</v>
      </c>
      <c r="H1895" s="3">
        <f t="shared" si="145"/>
        <v>179</v>
      </c>
      <c r="I1895" s="3">
        <v>15</v>
      </c>
      <c r="J1895" s="3">
        <v>0</v>
      </c>
      <c r="K1895" s="6">
        <f t="shared" si="146"/>
        <v>0.18994413407821228</v>
      </c>
      <c r="L1895">
        <f t="shared" si="147"/>
        <v>8.3798882681564241E-2</v>
      </c>
      <c r="M1895">
        <f t="shared" si="148"/>
        <v>0</v>
      </c>
      <c r="N1895">
        <f t="shared" si="149"/>
        <v>0</v>
      </c>
    </row>
    <row r="1896" spans="1:14" x14ac:dyDescent="0.3">
      <c r="A1896" t="s">
        <v>29</v>
      </c>
      <c r="B1896" t="s">
        <v>22</v>
      </c>
      <c r="C1896" t="s">
        <v>18</v>
      </c>
      <c r="D1896" s="4">
        <v>2015</v>
      </c>
      <c r="E1896" s="4" t="s">
        <v>40</v>
      </c>
      <c r="F1896" s="3">
        <v>163</v>
      </c>
      <c r="G1896" s="3">
        <v>46</v>
      </c>
      <c r="H1896" s="3">
        <f t="shared" si="145"/>
        <v>209</v>
      </c>
      <c r="I1896" s="3">
        <v>9</v>
      </c>
      <c r="J1896" s="3">
        <v>0</v>
      </c>
      <c r="K1896" s="6">
        <f t="shared" si="146"/>
        <v>0.22009569377990432</v>
      </c>
      <c r="L1896">
        <f t="shared" si="147"/>
        <v>4.3062200956937802E-2</v>
      </c>
      <c r="M1896">
        <f t="shared" si="148"/>
        <v>0</v>
      </c>
      <c r="N1896">
        <f t="shared" si="149"/>
        <v>0</v>
      </c>
    </row>
    <row r="1897" spans="1:14" x14ac:dyDescent="0.3">
      <c r="A1897" t="s">
        <v>29</v>
      </c>
      <c r="B1897" t="s">
        <v>22</v>
      </c>
      <c r="C1897" t="s">
        <v>13</v>
      </c>
      <c r="D1897" s="4">
        <v>2015</v>
      </c>
      <c r="E1897" s="4" t="s">
        <v>40</v>
      </c>
      <c r="F1897" s="3">
        <v>584</v>
      </c>
      <c r="G1897" s="3">
        <v>280</v>
      </c>
      <c r="H1897" s="3">
        <f t="shared" si="145"/>
        <v>864</v>
      </c>
      <c r="I1897" s="3">
        <v>39</v>
      </c>
      <c r="J1897" s="3">
        <v>3</v>
      </c>
      <c r="K1897" s="6">
        <f t="shared" si="146"/>
        <v>0.32407407407407407</v>
      </c>
      <c r="L1897">
        <f t="shared" si="147"/>
        <v>4.5138888888888888E-2</v>
      </c>
      <c r="M1897">
        <f t="shared" si="148"/>
        <v>3.472222222222222E-3</v>
      </c>
      <c r="N1897">
        <f t="shared" si="149"/>
        <v>7.6923076923076927E-2</v>
      </c>
    </row>
    <row r="1898" spans="1:14" x14ac:dyDescent="0.3">
      <c r="A1898" t="s">
        <v>29</v>
      </c>
      <c r="B1898" t="s">
        <v>22</v>
      </c>
      <c r="C1898" t="s">
        <v>19</v>
      </c>
      <c r="D1898" s="4">
        <v>2015</v>
      </c>
      <c r="E1898" s="4" t="s">
        <v>40</v>
      </c>
      <c r="F1898" s="3">
        <v>470</v>
      </c>
      <c r="G1898" s="3">
        <v>212</v>
      </c>
      <c r="H1898" s="3">
        <f t="shared" si="145"/>
        <v>682</v>
      </c>
      <c r="I1898" s="3">
        <v>3</v>
      </c>
      <c r="J1898" s="3">
        <v>0</v>
      </c>
      <c r="K1898" s="6">
        <f t="shared" si="146"/>
        <v>0.31085043988269795</v>
      </c>
      <c r="L1898">
        <f t="shared" si="147"/>
        <v>4.3988269794721412E-3</v>
      </c>
      <c r="M1898">
        <f t="shared" si="148"/>
        <v>0</v>
      </c>
      <c r="N1898">
        <f t="shared" si="149"/>
        <v>0</v>
      </c>
    </row>
    <row r="1899" spans="1:14" x14ac:dyDescent="0.3">
      <c r="A1899" t="s">
        <v>29</v>
      </c>
      <c r="B1899" t="s">
        <v>22</v>
      </c>
      <c r="C1899" t="s">
        <v>14</v>
      </c>
      <c r="D1899" s="4">
        <v>2015</v>
      </c>
      <c r="E1899" s="4" t="s">
        <v>40</v>
      </c>
      <c r="F1899" s="3">
        <v>564</v>
      </c>
      <c r="G1899" s="3">
        <v>302</v>
      </c>
      <c r="H1899" s="3">
        <f t="shared" si="145"/>
        <v>866</v>
      </c>
      <c r="I1899" s="3">
        <v>36</v>
      </c>
      <c r="J1899" s="3">
        <v>0</v>
      </c>
      <c r="K1899" s="6">
        <f t="shared" si="146"/>
        <v>0.34872979214780603</v>
      </c>
      <c r="L1899">
        <f t="shared" si="147"/>
        <v>4.1570438799076209E-2</v>
      </c>
      <c r="M1899">
        <f t="shared" si="148"/>
        <v>0</v>
      </c>
      <c r="N1899">
        <f t="shared" si="149"/>
        <v>0</v>
      </c>
    </row>
    <row r="1900" spans="1:14" x14ac:dyDescent="0.3">
      <c r="A1900" t="s">
        <v>29</v>
      </c>
      <c r="B1900" t="s">
        <v>23</v>
      </c>
      <c r="C1900" t="s">
        <v>9</v>
      </c>
      <c r="D1900" s="4">
        <v>2015</v>
      </c>
      <c r="E1900" s="4" t="s">
        <v>40</v>
      </c>
      <c r="F1900" s="3">
        <v>347</v>
      </c>
      <c r="G1900" s="3">
        <v>378</v>
      </c>
      <c r="H1900" s="3">
        <f t="shared" si="145"/>
        <v>725</v>
      </c>
      <c r="I1900" s="3">
        <v>6</v>
      </c>
      <c r="J1900" s="3">
        <v>0</v>
      </c>
      <c r="K1900" s="6">
        <f t="shared" si="146"/>
        <v>0.52137931034482754</v>
      </c>
      <c r="L1900">
        <f t="shared" si="147"/>
        <v>8.2758620689655175E-3</v>
      </c>
      <c r="M1900">
        <f t="shared" si="148"/>
        <v>0</v>
      </c>
      <c r="N1900">
        <f t="shared" si="149"/>
        <v>0</v>
      </c>
    </row>
    <row r="1901" spans="1:14" x14ac:dyDescent="0.3">
      <c r="A1901" t="s">
        <v>29</v>
      </c>
      <c r="B1901" t="s">
        <v>23</v>
      </c>
      <c r="C1901" t="s">
        <v>12</v>
      </c>
      <c r="D1901" s="4">
        <v>2015</v>
      </c>
      <c r="E1901" s="4" t="s">
        <v>40</v>
      </c>
      <c r="F1901" s="3">
        <v>2</v>
      </c>
      <c r="G1901" s="3">
        <v>2</v>
      </c>
      <c r="H1901" s="3">
        <f t="shared" si="145"/>
        <v>4</v>
      </c>
      <c r="I1901" s="3">
        <v>0</v>
      </c>
      <c r="J1901" s="3">
        <v>0</v>
      </c>
      <c r="K1901" s="6">
        <f t="shared" si="146"/>
        <v>0.5</v>
      </c>
      <c r="L1901">
        <f t="shared" si="147"/>
        <v>0</v>
      </c>
      <c r="M1901">
        <f t="shared" si="148"/>
        <v>0</v>
      </c>
      <c r="N1901" t="e">
        <f t="shared" si="149"/>
        <v>#DIV/0!</v>
      </c>
    </row>
    <row r="1902" spans="1:14" x14ac:dyDescent="0.3">
      <c r="A1902" t="s">
        <v>29</v>
      </c>
      <c r="B1902" t="s">
        <v>23</v>
      </c>
      <c r="C1902" t="s">
        <v>16</v>
      </c>
      <c r="D1902" s="4">
        <v>2015</v>
      </c>
      <c r="E1902" s="4" t="s">
        <v>40</v>
      </c>
      <c r="F1902" s="3">
        <v>8</v>
      </c>
      <c r="G1902" s="3">
        <v>0</v>
      </c>
      <c r="H1902" s="3">
        <f t="shared" si="145"/>
        <v>8</v>
      </c>
      <c r="I1902" s="3">
        <v>3</v>
      </c>
      <c r="J1902" s="3">
        <v>0</v>
      </c>
      <c r="K1902" s="6">
        <f t="shared" si="146"/>
        <v>0</v>
      </c>
      <c r="L1902">
        <f t="shared" si="147"/>
        <v>0.375</v>
      </c>
      <c r="M1902">
        <f t="shared" si="148"/>
        <v>0</v>
      </c>
      <c r="N1902">
        <f t="shared" si="149"/>
        <v>0</v>
      </c>
    </row>
    <row r="1903" spans="1:14" x14ac:dyDescent="0.3">
      <c r="A1903" t="s">
        <v>29</v>
      </c>
      <c r="B1903" t="s">
        <v>23</v>
      </c>
      <c r="C1903" t="s">
        <v>33</v>
      </c>
      <c r="D1903" s="4">
        <v>2015</v>
      </c>
      <c r="E1903" s="4" t="s">
        <v>40</v>
      </c>
      <c r="F1903" s="3">
        <v>215</v>
      </c>
      <c r="G1903" s="3">
        <v>280</v>
      </c>
      <c r="H1903" s="3">
        <f t="shared" si="145"/>
        <v>495</v>
      </c>
      <c r="I1903" s="3">
        <v>3</v>
      </c>
      <c r="J1903" s="3">
        <v>0</v>
      </c>
      <c r="K1903" s="6">
        <f t="shared" si="146"/>
        <v>0.56565656565656564</v>
      </c>
      <c r="L1903">
        <f t="shared" si="147"/>
        <v>6.0606060606060606E-3</v>
      </c>
      <c r="M1903">
        <f t="shared" si="148"/>
        <v>0</v>
      </c>
      <c r="N1903">
        <f t="shared" si="149"/>
        <v>0</v>
      </c>
    </row>
    <row r="1904" spans="1:14" x14ac:dyDescent="0.3">
      <c r="A1904" t="s">
        <v>29</v>
      </c>
      <c r="B1904" t="s">
        <v>23</v>
      </c>
      <c r="C1904" t="s">
        <v>13</v>
      </c>
      <c r="D1904" s="4">
        <v>2015</v>
      </c>
      <c r="E1904" s="4" t="s">
        <v>40</v>
      </c>
      <c r="F1904" s="3">
        <v>1</v>
      </c>
      <c r="G1904" s="3">
        <v>0</v>
      </c>
      <c r="H1904" s="3">
        <f t="shared" si="145"/>
        <v>1</v>
      </c>
      <c r="I1904" s="3">
        <v>0</v>
      </c>
      <c r="J1904" s="3">
        <v>0</v>
      </c>
      <c r="K1904" s="6">
        <f t="shared" si="146"/>
        <v>0</v>
      </c>
      <c r="L1904">
        <f t="shared" si="147"/>
        <v>0</v>
      </c>
      <c r="M1904">
        <f t="shared" si="148"/>
        <v>0</v>
      </c>
      <c r="N1904" t="e">
        <f t="shared" si="149"/>
        <v>#DIV/0!</v>
      </c>
    </row>
    <row r="1905" spans="1:14" x14ac:dyDescent="0.3">
      <c r="A1905" t="s">
        <v>29</v>
      </c>
      <c r="B1905" t="s">
        <v>23</v>
      </c>
      <c r="C1905" t="s">
        <v>41</v>
      </c>
      <c r="D1905" s="4">
        <v>2015</v>
      </c>
      <c r="E1905" s="4" t="s">
        <v>40</v>
      </c>
      <c r="F1905" s="3">
        <v>784</v>
      </c>
      <c r="G1905" s="3">
        <v>1070</v>
      </c>
      <c r="H1905" s="3">
        <f t="shared" si="145"/>
        <v>1854</v>
      </c>
      <c r="I1905" s="3">
        <v>30</v>
      </c>
      <c r="J1905" s="3">
        <v>0</v>
      </c>
      <c r="K1905" s="6">
        <f t="shared" si="146"/>
        <v>0.57713052858683922</v>
      </c>
      <c r="L1905">
        <f t="shared" si="147"/>
        <v>1.6181229773462782E-2</v>
      </c>
      <c r="M1905">
        <f t="shared" si="148"/>
        <v>0</v>
      </c>
      <c r="N1905">
        <f t="shared" si="149"/>
        <v>0</v>
      </c>
    </row>
    <row r="1906" spans="1:14" x14ac:dyDescent="0.3">
      <c r="A1906" t="s">
        <v>29</v>
      </c>
      <c r="B1906" t="s">
        <v>24</v>
      </c>
      <c r="C1906" t="s">
        <v>9</v>
      </c>
      <c r="D1906" s="4">
        <v>2015</v>
      </c>
      <c r="E1906" s="4" t="s">
        <v>40</v>
      </c>
      <c r="F1906" s="3">
        <v>581</v>
      </c>
      <c r="G1906" s="3">
        <v>570</v>
      </c>
      <c r="H1906" s="3">
        <f t="shared" si="145"/>
        <v>1151</v>
      </c>
      <c r="I1906" s="3">
        <v>36</v>
      </c>
      <c r="J1906" s="3">
        <v>3</v>
      </c>
      <c r="K1906" s="6">
        <f t="shared" si="146"/>
        <v>0.49522154648132061</v>
      </c>
      <c r="L1906">
        <f t="shared" si="147"/>
        <v>3.1277150304083408E-2</v>
      </c>
      <c r="M1906">
        <f t="shared" si="148"/>
        <v>2.6064291920069507E-3</v>
      </c>
      <c r="N1906">
        <f t="shared" si="149"/>
        <v>8.3333333333333329E-2</v>
      </c>
    </row>
    <row r="1907" spans="1:14" x14ac:dyDescent="0.3">
      <c r="A1907" t="s">
        <v>29</v>
      </c>
      <c r="B1907" t="s">
        <v>24</v>
      </c>
      <c r="C1907" t="s">
        <v>12</v>
      </c>
      <c r="D1907" s="4">
        <v>2015</v>
      </c>
      <c r="E1907" s="4" t="s">
        <v>40</v>
      </c>
      <c r="F1907" s="3">
        <v>14</v>
      </c>
      <c r="G1907" s="3">
        <v>0</v>
      </c>
      <c r="H1907" s="3">
        <f t="shared" si="145"/>
        <v>14</v>
      </c>
      <c r="I1907" s="3">
        <v>3</v>
      </c>
      <c r="J1907" s="3">
        <v>0</v>
      </c>
      <c r="K1907" s="6">
        <f t="shared" si="146"/>
        <v>0</v>
      </c>
      <c r="L1907">
        <f t="shared" si="147"/>
        <v>0.21428571428571427</v>
      </c>
      <c r="M1907">
        <f t="shared" si="148"/>
        <v>0</v>
      </c>
      <c r="N1907">
        <f t="shared" si="149"/>
        <v>0</v>
      </c>
    </row>
    <row r="1908" spans="1:14" x14ac:dyDescent="0.3">
      <c r="A1908" t="s">
        <v>29</v>
      </c>
      <c r="B1908" t="s">
        <v>24</v>
      </c>
      <c r="C1908" t="s">
        <v>17</v>
      </c>
      <c r="D1908" s="4">
        <v>2015</v>
      </c>
      <c r="E1908" s="4" t="s">
        <v>40</v>
      </c>
      <c r="F1908" s="3">
        <v>36</v>
      </c>
      <c r="G1908" s="3">
        <v>20</v>
      </c>
      <c r="H1908" s="3">
        <f t="shared" si="145"/>
        <v>56</v>
      </c>
      <c r="I1908" s="3">
        <v>0</v>
      </c>
      <c r="J1908" s="3">
        <v>0</v>
      </c>
      <c r="K1908" s="6">
        <f t="shared" si="146"/>
        <v>0.35714285714285715</v>
      </c>
      <c r="L1908">
        <f t="shared" si="147"/>
        <v>0</v>
      </c>
      <c r="M1908">
        <f t="shared" si="148"/>
        <v>0</v>
      </c>
      <c r="N1908" t="e">
        <f t="shared" si="149"/>
        <v>#DIV/0!</v>
      </c>
    </row>
    <row r="1909" spans="1:14" x14ac:dyDescent="0.3">
      <c r="A1909" t="s">
        <v>29</v>
      </c>
      <c r="B1909" t="s">
        <v>24</v>
      </c>
      <c r="C1909" t="s">
        <v>33</v>
      </c>
      <c r="D1909" s="4">
        <v>2015</v>
      </c>
      <c r="E1909" s="4" t="s">
        <v>40</v>
      </c>
      <c r="F1909" s="3">
        <v>3469</v>
      </c>
      <c r="G1909" s="3">
        <v>3405</v>
      </c>
      <c r="H1909" s="3">
        <f t="shared" si="145"/>
        <v>6874</v>
      </c>
      <c r="I1909" s="3">
        <v>312</v>
      </c>
      <c r="J1909" s="3">
        <v>30</v>
      </c>
      <c r="K1909" s="6">
        <f t="shared" si="146"/>
        <v>0.49534477742217048</v>
      </c>
      <c r="L1909">
        <f t="shared" si="147"/>
        <v>4.5388420133837648E-2</v>
      </c>
      <c r="M1909">
        <f t="shared" si="148"/>
        <v>4.3642711667151585E-3</v>
      </c>
      <c r="N1909">
        <f t="shared" si="149"/>
        <v>9.6153846153846159E-2</v>
      </c>
    </row>
    <row r="1910" spans="1:14" x14ac:dyDescent="0.3">
      <c r="A1910" t="s">
        <v>29</v>
      </c>
      <c r="B1910" t="s">
        <v>24</v>
      </c>
      <c r="C1910" t="s">
        <v>41</v>
      </c>
      <c r="D1910" s="4">
        <v>2015</v>
      </c>
      <c r="E1910" s="4" t="s">
        <v>40</v>
      </c>
      <c r="F1910" s="3">
        <v>14305</v>
      </c>
      <c r="G1910" s="3">
        <v>13955</v>
      </c>
      <c r="H1910" s="3">
        <f t="shared" si="145"/>
        <v>28260</v>
      </c>
      <c r="I1910" s="3">
        <v>1476</v>
      </c>
      <c r="J1910" s="3">
        <v>282</v>
      </c>
      <c r="K1910" s="6">
        <f t="shared" si="146"/>
        <v>0.49380750176928523</v>
      </c>
      <c r="L1910">
        <f t="shared" si="147"/>
        <v>5.2229299363057327E-2</v>
      </c>
      <c r="M1910">
        <f t="shared" si="148"/>
        <v>9.9787685774946917E-3</v>
      </c>
      <c r="N1910">
        <f t="shared" si="149"/>
        <v>0.1910569105691057</v>
      </c>
    </row>
    <row r="1911" spans="1:14" x14ac:dyDescent="0.3">
      <c r="A1911" t="s">
        <v>29</v>
      </c>
      <c r="B1911" t="s">
        <v>24</v>
      </c>
      <c r="C1911" t="s">
        <v>21</v>
      </c>
      <c r="D1911" s="4">
        <v>2015</v>
      </c>
      <c r="E1911" s="4" t="s">
        <v>40</v>
      </c>
      <c r="F1911" s="3">
        <v>10</v>
      </c>
      <c r="G1911" s="3">
        <v>15</v>
      </c>
      <c r="H1911" s="3">
        <f t="shared" si="145"/>
        <v>25</v>
      </c>
      <c r="I1911" s="3">
        <v>0</v>
      </c>
      <c r="J1911" s="3">
        <v>0</v>
      </c>
      <c r="K1911" s="6">
        <f t="shared" si="146"/>
        <v>0.6</v>
      </c>
      <c r="L1911">
        <f t="shared" si="147"/>
        <v>0</v>
      </c>
      <c r="M1911">
        <f t="shared" si="148"/>
        <v>0</v>
      </c>
      <c r="N1911" t="e">
        <f t="shared" si="149"/>
        <v>#DIV/0!</v>
      </c>
    </row>
    <row r="1912" spans="1:14" x14ac:dyDescent="0.3">
      <c r="A1912" t="s">
        <v>29</v>
      </c>
      <c r="B1912" t="s">
        <v>27</v>
      </c>
      <c r="C1912" t="s">
        <v>35</v>
      </c>
      <c r="D1912" s="4">
        <v>2015</v>
      </c>
      <c r="E1912" s="4" t="s">
        <v>40</v>
      </c>
      <c r="F1912" s="3">
        <v>24</v>
      </c>
      <c r="G1912" s="3">
        <v>2</v>
      </c>
      <c r="H1912" s="3">
        <f t="shared" si="145"/>
        <v>26</v>
      </c>
      <c r="I1912" s="3">
        <v>0</v>
      </c>
      <c r="J1912" s="3">
        <v>0</v>
      </c>
      <c r="K1912" s="6">
        <f t="shared" si="146"/>
        <v>7.6923076923076927E-2</v>
      </c>
      <c r="L1912">
        <f t="shared" si="147"/>
        <v>0</v>
      </c>
      <c r="M1912">
        <f t="shared" si="148"/>
        <v>0</v>
      </c>
      <c r="N1912" t="e">
        <f t="shared" si="149"/>
        <v>#DIV/0!</v>
      </c>
    </row>
    <row r="1913" spans="1:14" x14ac:dyDescent="0.3">
      <c r="A1913" t="s">
        <v>29</v>
      </c>
      <c r="B1913" t="s">
        <v>27</v>
      </c>
      <c r="C1913" t="s">
        <v>18</v>
      </c>
      <c r="D1913" s="4">
        <v>2015</v>
      </c>
      <c r="E1913" s="4" t="s">
        <v>40</v>
      </c>
      <c r="F1913" s="3">
        <v>5</v>
      </c>
      <c r="G1913" s="3">
        <v>1</v>
      </c>
      <c r="H1913" s="3">
        <f t="shared" si="145"/>
        <v>6</v>
      </c>
      <c r="I1913" s="3">
        <v>3</v>
      </c>
      <c r="J1913" s="3">
        <v>0</v>
      </c>
      <c r="K1913" s="6">
        <f t="shared" si="146"/>
        <v>0.16666666666666666</v>
      </c>
      <c r="L1913">
        <f t="shared" si="147"/>
        <v>0.5</v>
      </c>
      <c r="M1913">
        <f t="shared" si="148"/>
        <v>0</v>
      </c>
      <c r="N1913">
        <f t="shared" si="149"/>
        <v>0</v>
      </c>
    </row>
    <row r="1914" spans="1:14" x14ac:dyDescent="0.3">
      <c r="A1914" t="s">
        <v>29</v>
      </c>
      <c r="B1914" t="s">
        <v>27</v>
      </c>
      <c r="C1914" t="s">
        <v>33</v>
      </c>
      <c r="D1914" s="4">
        <v>2015</v>
      </c>
      <c r="E1914" s="4" t="s">
        <v>40</v>
      </c>
      <c r="F1914" s="3">
        <v>97</v>
      </c>
      <c r="G1914" s="3">
        <v>29</v>
      </c>
      <c r="H1914" s="3">
        <f t="shared" si="145"/>
        <v>126</v>
      </c>
      <c r="I1914" s="3">
        <v>3</v>
      </c>
      <c r="J1914" s="3">
        <v>0</v>
      </c>
      <c r="K1914" s="6">
        <f t="shared" si="146"/>
        <v>0.23015873015873015</v>
      </c>
      <c r="L1914">
        <f t="shared" si="147"/>
        <v>2.3809523809523808E-2</v>
      </c>
      <c r="M1914">
        <f t="shared" si="148"/>
        <v>0</v>
      </c>
      <c r="N1914">
        <f t="shared" si="149"/>
        <v>0</v>
      </c>
    </row>
    <row r="1915" spans="1:14" x14ac:dyDescent="0.3">
      <c r="A1915" t="s">
        <v>29</v>
      </c>
      <c r="B1915" t="s">
        <v>27</v>
      </c>
      <c r="C1915" t="s">
        <v>13</v>
      </c>
      <c r="D1915" s="4">
        <v>2015</v>
      </c>
      <c r="E1915" s="4" t="s">
        <v>40</v>
      </c>
      <c r="F1915" s="3">
        <v>4</v>
      </c>
      <c r="G1915" s="3">
        <v>2</v>
      </c>
      <c r="H1915" s="3">
        <f t="shared" si="145"/>
        <v>6</v>
      </c>
      <c r="I1915" s="3">
        <v>0</v>
      </c>
      <c r="J1915" s="3">
        <v>0</v>
      </c>
      <c r="K1915" s="6">
        <f t="shared" si="146"/>
        <v>0.33333333333333331</v>
      </c>
      <c r="L1915">
        <f t="shared" si="147"/>
        <v>0</v>
      </c>
      <c r="M1915">
        <f t="shared" si="148"/>
        <v>0</v>
      </c>
      <c r="N1915" t="e">
        <f t="shared" si="149"/>
        <v>#DIV/0!</v>
      </c>
    </row>
    <row r="1916" spans="1:14" x14ac:dyDescent="0.3">
      <c r="A1916" t="s">
        <v>29</v>
      </c>
      <c r="B1916" t="s">
        <v>27</v>
      </c>
      <c r="C1916" t="s">
        <v>41</v>
      </c>
      <c r="D1916" s="4">
        <v>2015</v>
      </c>
      <c r="E1916" s="4" t="s">
        <v>40</v>
      </c>
      <c r="F1916" s="3">
        <v>24</v>
      </c>
      <c r="G1916" s="3">
        <v>10</v>
      </c>
      <c r="H1916" s="3">
        <f t="shared" si="145"/>
        <v>34</v>
      </c>
      <c r="I1916" s="3">
        <v>0</v>
      </c>
      <c r="J1916" s="3">
        <v>0</v>
      </c>
      <c r="K1916" s="6">
        <f t="shared" si="146"/>
        <v>0.29411764705882354</v>
      </c>
      <c r="L1916">
        <f t="shared" si="147"/>
        <v>0</v>
      </c>
      <c r="M1916">
        <f t="shared" si="148"/>
        <v>0</v>
      </c>
      <c r="N1916" t="e">
        <f t="shared" si="149"/>
        <v>#DIV/0!</v>
      </c>
    </row>
    <row r="1917" spans="1:14" x14ac:dyDescent="0.3">
      <c r="A1917" t="s">
        <v>29</v>
      </c>
      <c r="B1917" t="s">
        <v>27</v>
      </c>
      <c r="C1917" t="s">
        <v>14</v>
      </c>
      <c r="D1917" s="4">
        <v>2015</v>
      </c>
      <c r="E1917" s="4" t="s">
        <v>40</v>
      </c>
      <c r="F1917" s="3">
        <v>2</v>
      </c>
      <c r="G1917" s="3">
        <v>1</v>
      </c>
      <c r="H1917" s="3">
        <f t="shared" si="145"/>
        <v>3</v>
      </c>
      <c r="I1917" s="3">
        <v>0</v>
      </c>
      <c r="J1917" s="3">
        <v>0</v>
      </c>
      <c r="K1917" s="6">
        <f t="shared" si="146"/>
        <v>0.33333333333333331</v>
      </c>
      <c r="L1917">
        <f t="shared" si="147"/>
        <v>0</v>
      </c>
      <c r="M1917">
        <f t="shared" si="148"/>
        <v>0</v>
      </c>
      <c r="N1917" t="e">
        <f t="shared" si="149"/>
        <v>#DIV/0!</v>
      </c>
    </row>
    <row r="1918" spans="1:14" x14ac:dyDescent="0.3">
      <c r="A1918" t="s">
        <v>29</v>
      </c>
      <c r="B1918" t="s">
        <v>25</v>
      </c>
      <c r="C1918" t="s">
        <v>9</v>
      </c>
      <c r="D1918" s="4">
        <v>2015</v>
      </c>
      <c r="E1918" s="4" t="s">
        <v>40</v>
      </c>
      <c r="F1918" s="3">
        <v>53</v>
      </c>
      <c r="G1918" s="3">
        <v>20</v>
      </c>
      <c r="H1918" s="3">
        <f t="shared" si="145"/>
        <v>73</v>
      </c>
      <c r="I1918" s="3">
        <v>12</v>
      </c>
      <c r="J1918" s="3">
        <v>3</v>
      </c>
      <c r="K1918" s="6">
        <f t="shared" si="146"/>
        <v>0.27397260273972601</v>
      </c>
      <c r="L1918">
        <f t="shared" si="147"/>
        <v>0.16438356164383561</v>
      </c>
      <c r="M1918">
        <f t="shared" si="148"/>
        <v>4.1095890410958902E-2</v>
      </c>
      <c r="N1918">
        <f t="shared" si="149"/>
        <v>0.25</v>
      </c>
    </row>
    <row r="1919" spans="1:14" x14ac:dyDescent="0.3">
      <c r="A1919" t="s">
        <v>29</v>
      </c>
      <c r="B1919" t="s">
        <v>25</v>
      </c>
      <c r="C1919" t="s">
        <v>11</v>
      </c>
      <c r="D1919" s="4">
        <v>2015</v>
      </c>
      <c r="E1919" s="4" t="s">
        <v>40</v>
      </c>
      <c r="F1919" s="3">
        <v>10</v>
      </c>
      <c r="G1919" s="3">
        <v>8</v>
      </c>
      <c r="H1919" s="3">
        <f t="shared" si="145"/>
        <v>18</v>
      </c>
      <c r="I1919" s="3">
        <v>0</v>
      </c>
      <c r="J1919" s="3">
        <v>0</v>
      </c>
      <c r="K1919" s="6">
        <f t="shared" si="146"/>
        <v>0.44444444444444442</v>
      </c>
      <c r="L1919">
        <f t="shared" si="147"/>
        <v>0</v>
      </c>
      <c r="M1919">
        <f t="shared" si="148"/>
        <v>0</v>
      </c>
      <c r="N1919" t="e">
        <f t="shared" si="149"/>
        <v>#DIV/0!</v>
      </c>
    </row>
    <row r="1920" spans="1:14" x14ac:dyDescent="0.3">
      <c r="A1920" t="s">
        <v>29</v>
      </c>
      <c r="B1920" t="s">
        <v>25</v>
      </c>
      <c r="C1920" t="s">
        <v>12</v>
      </c>
      <c r="D1920" s="4">
        <v>2015</v>
      </c>
      <c r="E1920" s="4" t="s">
        <v>40</v>
      </c>
      <c r="F1920" s="3">
        <v>25</v>
      </c>
      <c r="G1920" s="3">
        <v>11</v>
      </c>
      <c r="H1920" s="3">
        <f t="shared" si="145"/>
        <v>36</v>
      </c>
      <c r="I1920" s="3">
        <v>3</v>
      </c>
      <c r="J1920" s="3">
        <v>0</v>
      </c>
      <c r="K1920" s="6">
        <f t="shared" si="146"/>
        <v>0.30555555555555558</v>
      </c>
      <c r="L1920">
        <f t="shared" si="147"/>
        <v>8.3333333333333329E-2</v>
      </c>
      <c r="M1920">
        <f t="shared" si="148"/>
        <v>0</v>
      </c>
      <c r="N1920">
        <f t="shared" si="149"/>
        <v>0</v>
      </c>
    </row>
    <row r="1921" spans="1:14" x14ac:dyDescent="0.3">
      <c r="A1921" t="s">
        <v>29</v>
      </c>
      <c r="B1921" t="s">
        <v>25</v>
      </c>
      <c r="C1921" t="s">
        <v>17</v>
      </c>
      <c r="D1921" s="4">
        <v>2015</v>
      </c>
      <c r="E1921" s="4" t="s">
        <v>40</v>
      </c>
      <c r="F1921" s="3">
        <v>122</v>
      </c>
      <c r="G1921" s="3">
        <v>24</v>
      </c>
      <c r="H1921" s="3">
        <f t="shared" si="145"/>
        <v>146</v>
      </c>
      <c r="I1921" s="3">
        <v>9</v>
      </c>
      <c r="J1921" s="3">
        <v>0</v>
      </c>
      <c r="K1921" s="6">
        <f t="shared" si="146"/>
        <v>0.16438356164383561</v>
      </c>
      <c r="L1921">
        <f t="shared" si="147"/>
        <v>6.1643835616438353E-2</v>
      </c>
      <c r="M1921">
        <f t="shared" si="148"/>
        <v>0</v>
      </c>
      <c r="N1921">
        <f t="shared" si="149"/>
        <v>0</v>
      </c>
    </row>
    <row r="1922" spans="1:14" x14ac:dyDescent="0.3">
      <c r="A1922" t="s">
        <v>29</v>
      </c>
      <c r="B1922" t="s">
        <v>25</v>
      </c>
      <c r="C1922" t="s">
        <v>18</v>
      </c>
      <c r="D1922" s="4">
        <v>2015</v>
      </c>
      <c r="E1922" s="4" t="s">
        <v>40</v>
      </c>
      <c r="F1922" s="3">
        <v>50</v>
      </c>
      <c r="G1922" s="3">
        <v>15</v>
      </c>
      <c r="H1922" s="3">
        <f t="shared" si="145"/>
        <v>65</v>
      </c>
      <c r="I1922" s="3">
        <v>3</v>
      </c>
      <c r="J1922" s="3">
        <v>0</v>
      </c>
      <c r="K1922" s="6">
        <f t="shared" si="146"/>
        <v>0.23076923076923078</v>
      </c>
      <c r="L1922">
        <f t="shared" si="147"/>
        <v>4.6153846153846156E-2</v>
      </c>
      <c r="M1922">
        <f t="shared" si="148"/>
        <v>0</v>
      </c>
      <c r="N1922">
        <f t="shared" si="149"/>
        <v>0</v>
      </c>
    </row>
    <row r="1923" spans="1:14" x14ac:dyDescent="0.3">
      <c r="A1923" t="s">
        <v>29</v>
      </c>
      <c r="B1923" t="s">
        <v>25</v>
      </c>
      <c r="C1923" t="s">
        <v>13</v>
      </c>
      <c r="D1923" s="4">
        <v>2015</v>
      </c>
      <c r="E1923" s="4" t="s">
        <v>40</v>
      </c>
      <c r="F1923" s="3">
        <v>27</v>
      </c>
      <c r="G1923" s="3">
        <v>12</v>
      </c>
      <c r="H1923" s="3">
        <f t="shared" si="145"/>
        <v>39</v>
      </c>
      <c r="I1923" s="3">
        <v>0</v>
      </c>
      <c r="J1923" s="3">
        <v>0</v>
      </c>
      <c r="K1923" s="6">
        <f t="shared" si="146"/>
        <v>0.30769230769230771</v>
      </c>
      <c r="L1923">
        <f t="shared" si="147"/>
        <v>0</v>
      </c>
      <c r="M1923">
        <f t="shared" si="148"/>
        <v>0</v>
      </c>
      <c r="N1923" t="e">
        <f t="shared" si="149"/>
        <v>#DIV/0!</v>
      </c>
    </row>
    <row r="1924" spans="1:14" x14ac:dyDescent="0.3">
      <c r="A1924" t="s">
        <v>29</v>
      </c>
      <c r="B1924" t="s">
        <v>25</v>
      </c>
      <c r="C1924" t="s">
        <v>19</v>
      </c>
      <c r="D1924" s="4">
        <v>2015</v>
      </c>
      <c r="E1924" s="4" t="s">
        <v>40</v>
      </c>
      <c r="F1924" s="3">
        <v>45</v>
      </c>
      <c r="G1924" s="3">
        <v>13</v>
      </c>
      <c r="H1924" s="3">
        <f t="shared" si="145"/>
        <v>58</v>
      </c>
      <c r="I1924" s="3">
        <v>0</v>
      </c>
      <c r="J1924" s="3">
        <v>0</v>
      </c>
      <c r="K1924" s="6">
        <f t="shared" si="146"/>
        <v>0.22413793103448276</v>
      </c>
      <c r="L1924">
        <f t="shared" si="147"/>
        <v>0</v>
      </c>
      <c r="M1924">
        <f t="shared" si="148"/>
        <v>0</v>
      </c>
      <c r="N1924" t="e">
        <f t="shared" si="149"/>
        <v>#DIV/0!</v>
      </c>
    </row>
    <row r="1925" spans="1:14" x14ac:dyDescent="0.3">
      <c r="A1925" t="s">
        <v>29</v>
      </c>
      <c r="B1925" t="s">
        <v>25</v>
      </c>
      <c r="C1925" t="s">
        <v>14</v>
      </c>
      <c r="D1925" s="4">
        <v>2015</v>
      </c>
      <c r="E1925" s="4" t="s">
        <v>40</v>
      </c>
      <c r="F1925" s="3">
        <v>77</v>
      </c>
      <c r="G1925" s="3">
        <v>25</v>
      </c>
      <c r="H1925" s="3">
        <f t="shared" ref="H1925:H1988" si="150">F1925+G1925</f>
        <v>102</v>
      </c>
      <c r="I1925" s="3">
        <v>0</v>
      </c>
      <c r="J1925" s="3">
        <v>0</v>
      </c>
      <c r="K1925" s="6">
        <f t="shared" ref="K1925:K1988" si="151">G1925/H1925</f>
        <v>0.24509803921568626</v>
      </c>
      <c r="L1925">
        <f t="shared" ref="L1925:L1988" si="152">I1925/H1925</f>
        <v>0</v>
      </c>
      <c r="M1925">
        <f t="shared" ref="M1925:M1988" si="153">J1925/H1925</f>
        <v>0</v>
      </c>
      <c r="N1925" t="e">
        <f t="shared" ref="N1925:N1988" si="154">J1925/I1925</f>
        <v>#DIV/0!</v>
      </c>
    </row>
    <row r="1926" spans="1:14" x14ac:dyDescent="0.3">
      <c r="A1926" t="s">
        <v>30</v>
      </c>
      <c r="B1926" t="s">
        <v>8</v>
      </c>
      <c r="C1926" t="s">
        <v>9</v>
      </c>
      <c r="D1926" s="4">
        <v>2015</v>
      </c>
      <c r="E1926" s="4" t="s">
        <v>40</v>
      </c>
      <c r="F1926" s="3">
        <v>4106</v>
      </c>
      <c r="G1926" s="3">
        <v>514</v>
      </c>
      <c r="H1926" s="3">
        <f t="shared" si="150"/>
        <v>4620</v>
      </c>
      <c r="I1926" s="3">
        <v>771</v>
      </c>
      <c r="J1926" s="3">
        <v>282</v>
      </c>
      <c r="K1926" s="6">
        <f t="shared" si="151"/>
        <v>0.11125541125541126</v>
      </c>
      <c r="L1926">
        <f t="shared" si="152"/>
        <v>0.16688311688311688</v>
      </c>
      <c r="M1926">
        <f t="shared" si="153"/>
        <v>6.1038961038961038E-2</v>
      </c>
      <c r="N1926">
        <f t="shared" si="154"/>
        <v>0.36575875486381321</v>
      </c>
    </row>
    <row r="1927" spans="1:14" x14ac:dyDescent="0.3">
      <c r="A1927" t="s">
        <v>30</v>
      </c>
      <c r="B1927" t="s">
        <v>8</v>
      </c>
      <c r="C1927" t="s">
        <v>11</v>
      </c>
      <c r="D1927" s="4">
        <v>2015</v>
      </c>
      <c r="E1927" s="4" t="s">
        <v>40</v>
      </c>
      <c r="F1927" s="3">
        <v>3532</v>
      </c>
      <c r="G1927" s="3">
        <v>3492</v>
      </c>
      <c r="H1927" s="3">
        <f t="shared" si="150"/>
        <v>7024</v>
      </c>
      <c r="I1927" s="3">
        <v>78</v>
      </c>
      <c r="J1927" s="3">
        <v>6</v>
      </c>
      <c r="K1927" s="6">
        <f t="shared" si="151"/>
        <v>0.4971526195899772</v>
      </c>
      <c r="L1927">
        <f t="shared" si="152"/>
        <v>1.1104783599088838E-2</v>
      </c>
      <c r="M1927">
        <f t="shared" si="153"/>
        <v>8.5421412300683373E-4</v>
      </c>
      <c r="N1927">
        <f t="shared" si="154"/>
        <v>7.6923076923076927E-2</v>
      </c>
    </row>
    <row r="1928" spans="1:14" x14ac:dyDescent="0.3">
      <c r="A1928" t="s">
        <v>30</v>
      </c>
      <c r="B1928" t="s">
        <v>8</v>
      </c>
      <c r="C1928" t="s">
        <v>12</v>
      </c>
      <c r="D1928" s="4">
        <v>2015</v>
      </c>
      <c r="E1928" s="4" t="s">
        <v>40</v>
      </c>
      <c r="F1928" s="3">
        <v>1492</v>
      </c>
      <c r="G1928" s="3">
        <v>212</v>
      </c>
      <c r="H1928" s="3">
        <f t="shared" si="150"/>
        <v>1704</v>
      </c>
      <c r="I1928" s="3">
        <v>159</v>
      </c>
      <c r="J1928" s="3">
        <v>60</v>
      </c>
      <c r="K1928" s="6">
        <f t="shared" si="151"/>
        <v>0.12441314553990611</v>
      </c>
      <c r="L1928">
        <f t="shared" si="152"/>
        <v>9.3309859154929578E-2</v>
      </c>
      <c r="M1928">
        <f t="shared" si="153"/>
        <v>3.5211267605633804E-2</v>
      </c>
      <c r="N1928">
        <f t="shared" si="154"/>
        <v>0.37735849056603776</v>
      </c>
    </row>
    <row r="1929" spans="1:14" x14ac:dyDescent="0.3">
      <c r="A1929" t="s">
        <v>30</v>
      </c>
      <c r="B1929" t="s">
        <v>8</v>
      </c>
      <c r="C1929" t="s">
        <v>13</v>
      </c>
      <c r="D1929" s="4">
        <v>2015</v>
      </c>
      <c r="E1929" s="4" t="s">
        <v>40</v>
      </c>
      <c r="F1929" s="3">
        <v>4714</v>
      </c>
      <c r="G1929" s="3">
        <v>1468</v>
      </c>
      <c r="H1929" s="3">
        <f t="shared" si="150"/>
        <v>6182</v>
      </c>
      <c r="I1929" s="3">
        <v>798</v>
      </c>
      <c r="J1929" s="3">
        <v>234</v>
      </c>
      <c r="K1929" s="6">
        <f t="shared" si="151"/>
        <v>0.23746360401164671</v>
      </c>
      <c r="L1929">
        <f t="shared" si="152"/>
        <v>0.12908443869297961</v>
      </c>
      <c r="M1929">
        <f t="shared" si="153"/>
        <v>3.7851827887415077E-2</v>
      </c>
      <c r="N1929">
        <f t="shared" si="154"/>
        <v>0.2932330827067669</v>
      </c>
    </row>
    <row r="1930" spans="1:14" x14ac:dyDescent="0.3">
      <c r="A1930" t="s">
        <v>30</v>
      </c>
      <c r="B1930" t="s">
        <v>8</v>
      </c>
      <c r="C1930" t="s">
        <v>14</v>
      </c>
      <c r="D1930" s="4">
        <v>2015</v>
      </c>
      <c r="E1930" s="4" t="s">
        <v>40</v>
      </c>
      <c r="F1930" s="3">
        <v>1602</v>
      </c>
      <c r="G1930" s="3">
        <v>484</v>
      </c>
      <c r="H1930" s="3">
        <f t="shared" si="150"/>
        <v>2086</v>
      </c>
      <c r="I1930" s="3">
        <v>264</v>
      </c>
      <c r="J1930" s="3">
        <v>39</v>
      </c>
      <c r="K1930" s="6">
        <f t="shared" si="151"/>
        <v>0.23202301054650049</v>
      </c>
      <c r="L1930">
        <f t="shared" si="152"/>
        <v>0.12655800575263662</v>
      </c>
      <c r="M1930">
        <f t="shared" si="153"/>
        <v>1.8696069031639503E-2</v>
      </c>
      <c r="N1930">
        <f t="shared" si="154"/>
        <v>0.14772727272727273</v>
      </c>
    </row>
    <row r="1931" spans="1:14" x14ac:dyDescent="0.3">
      <c r="A1931" t="s">
        <v>30</v>
      </c>
      <c r="B1931" t="s">
        <v>15</v>
      </c>
      <c r="C1931" t="s">
        <v>9</v>
      </c>
      <c r="D1931" s="4">
        <v>2015</v>
      </c>
      <c r="E1931" s="4" t="s">
        <v>40</v>
      </c>
      <c r="F1931" s="3">
        <v>19405</v>
      </c>
      <c r="G1931" s="3">
        <v>743</v>
      </c>
      <c r="H1931" s="3">
        <f t="shared" si="150"/>
        <v>20148</v>
      </c>
      <c r="I1931" s="3">
        <v>1128</v>
      </c>
      <c r="J1931" s="3">
        <v>573</v>
      </c>
      <c r="K1931" s="6">
        <f t="shared" si="151"/>
        <v>3.6877109390510227E-2</v>
      </c>
      <c r="L1931">
        <f t="shared" si="152"/>
        <v>5.598570577724836E-2</v>
      </c>
      <c r="M1931">
        <f t="shared" si="153"/>
        <v>2.8439547349612865E-2</v>
      </c>
      <c r="N1931">
        <f t="shared" si="154"/>
        <v>0.50797872340425532</v>
      </c>
    </row>
    <row r="1932" spans="1:14" x14ac:dyDescent="0.3">
      <c r="A1932" t="s">
        <v>30</v>
      </c>
      <c r="B1932" t="s">
        <v>15</v>
      </c>
      <c r="C1932" t="s">
        <v>12</v>
      </c>
      <c r="D1932" s="4">
        <v>2015</v>
      </c>
      <c r="E1932" s="4" t="s">
        <v>40</v>
      </c>
      <c r="F1932" s="3">
        <v>2031</v>
      </c>
      <c r="G1932" s="3">
        <v>153</v>
      </c>
      <c r="H1932" s="3">
        <f t="shared" si="150"/>
        <v>2184</v>
      </c>
      <c r="I1932" s="3">
        <v>120</v>
      </c>
      <c r="J1932" s="3">
        <v>66</v>
      </c>
      <c r="K1932" s="6">
        <f t="shared" si="151"/>
        <v>7.0054945054945056E-2</v>
      </c>
      <c r="L1932">
        <f t="shared" si="152"/>
        <v>5.4945054945054944E-2</v>
      </c>
      <c r="M1932">
        <f t="shared" si="153"/>
        <v>3.021978021978022E-2</v>
      </c>
      <c r="N1932">
        <f t="shared" si="154"/>
        <v>0.55000000000000004</v>
      </c>
    </row>
    <row r="1933" spans="1:14" x14ac:dyDescent="0.3">
      <c r="A1933" t="s">
        <v>30</v>
      </c>
      <c r="B1933" t="s">
        <v>15</v>
      </c>
      <c r="C1933" t="s">
        <v>16</v>
      </c>
      <c r="D1933" s="4">
        <v>2015</v>
      </c>
      <c r="E1933" s="4" t="s">
        <v>40</v>
      </c>
      <c r="F1933" s="3">
        <v>6838</v>
      </c>
      <c r="G1933" s="3">
        <v>5577</v>
      </c>
      <c r="H1933" s="3">
        <f t="shared" si="150"/>
        <v>12415</v>
      </c>
      <c r="I1933" s="3">
        <v>927</v>
      </c>
      <c r="J1933" s="3">
        <v>249</v>
      </c>
      <c r="K1933" s="6">
        <f t="shared" si="151"/>
        <v>0.44921465968586388</v>
      </c>
      <c r="L1933">
        <f t="shared" si="152"/>
        <v>7.4667740636327029E-2</v>
      </c>
      <c r="M1933">
        <f t="shared" si="153"/>
        <v>2.0056383407168747E-2</v>
      </c>
      <c r="N1933">
        <f t="shared" si="154"/>
        <v>0.26860841423948217</v>
      </c>
    </row>
    <row r="1934" spans="1:14" x14ac:dyDescent="0.3">
      <c r="A1934" t="s">
        <v>30</v>
      </c>
      <c r="B1934" t="s">
        <v>15</v>
      </c>
      <c r="C1934" t="s">
        <v>17</v>
      </c>
      <c r="D1934" s="4">
        <v>2015</v>
      </c>
      <c r="E1934" s="4" t="s">
        <v>40</v>
      </c>
      <c r="F1934" s="3">
        <v>2208</v>
      </c>
      <c r="G1934" s="3">
        <v>545</v>
      </c>
      <c r="H1934" s="3">
        <f t="shared" si="150"/>
        <v>2753</v>
      </c>
      <c r="I1934" s="3">
        <v>504</v>
      </c>
      <c r="J1934" s="3">
        <v>177</v>
      </c>
      <c r="K1934" s="6">
        <f t="shared" si="151"/>
        <v>0.19796585543043951</v>
      </c>
      <c r="L1934">
        <f t="shared" si="152"/>
        <v>0.18307301126044315</v>
      </c>
      <c r="M1934">
        <f t="shared" si="153"/>
        <v>6.4293498002179442E-2</v>
      </c>
      <c r="N1934">
        <f t="shared" si="154"/>
        <v>0.35119047619047616</v>
      </c>
    </row>
    <row r="1935" spans="1:14" x14ac:dyDescent="0.3">
      <c r="A1935" t="s">
        <v>30</v>
      </c>
      <c r="B1935" t="s">
        <v>15</v>
      </c>
      <c r="C1935" t="s">
        <v>18</v>
      </c>
      <c r="D1935" s="4">
        <v>2015</v>
      </c>
      <c r="E1935" s="4" t="s">
        <v>40</v>
      </c>
      <c r="F1935" s="3">
        <v>64997</v>
      </c>
      <c r="G1935" s="3">
        <v>17947</v>
      </c>
      <c r="H1935" s="3">
        <f t="shared" si="150"/>
        <v>82944</v>
      </c>
      <c r="I1935" s="3">
        <v>45</v>
      </c>
      <c r="J1935" s="3">
        <v>12</v>
      </c>
      <c r="K1935" s="6">
        <f t="shared" si="151"/>
        <v>0.21637490354938271</v>
      </c>
      <c r="L1935">
        <f t="shared" si="152"/>
        <v>5.4253472222222225E-4</v>
      </c>
      <c r="M1935">
        <f t="shared" si="153"/>
        <v>1.4467592592592592E-4</v>
      </c>
      <c r="N1935">
        <f t="shared" si="154"/>
        <v>0.26666666666666666</v>
      </c>
    </row>
    <row r="1936" spans="1:14" x14ac:dyDescent="0.3">
      <c r="A1936" t="s">
        <v>30</v>
      </c>
      <c r="B1936" t="s">
        <v>15</v>
      </c>
      <c r="C1936" t="s">
        <v>33</v>
      </c>
      <c r="D1936" s="4">
        <v>2015</v>
      </c>
      <c r="E1936" s="4" t="s">
        <v>40</v>
      </c>
      <c r="F1936" s="3">
        <v>4443</v>
      </c>
      <c r="G1936" s="3">
        <v>189</v>
      </c>
      <c r="H1936" s="3">
        <f t="shared" si="150"/>
        <v>4632</v>
      </c>
      <c r="I1936" s="3">
        <v>342</v>
      </c>
      <c r="J1936" s="3">
        <v>84</v>
      </c>
      <c r="K1936" s="6">
        <f t="shared" si="151"/>
        <v>4.0803108808290155E-2</v>
      </c>
      <c r="L1936">
        <f t="shared" si="152"/>
        <v>7.3834196891191708E-2</v>
      </c>
      <c r="M1936">
        <f t="shared" si="153"/>
        <v>1.8134715025906734E-2</v>
      </c>
      <c r="N1936">
        <f t="shared" si="154"/>
        <v>0.24561403508771928</v>
      </c>
    </row>
    <row r="1937" spans="1:14" x14ac:dyDescent="0.3">
      <c r="A1937" t="s">
        <v>30</v>
      </c>
      <c r="B1937" t="s">
        <v>15</v>
      </c>
      <c r="C1937" t="s">
        <v>13</v>
      </c>
      <c r="D1937" s="4">
        <v>2015</v>
      </c>
      <c r="E1937" s="4" t="s">
        <v>40</v>
      </c>
      <c r="F1937" s="3">
        <v>12510</v>
      </c>
      <c r="G1937" s="3">
        <v>6027</v>
      </c>
      <c r="H1937" s="3">
        <f t="shared" si="150"/>
        <v>18537</v>
      </c>
      <c r="I1937" s="3">
        <v>1407</v>
      </c>
      <c r="J1937" s="3">
        <v>771</v>
      </c>
      <c r="K1937" s="6">
        <f t="shared" si="151"/>
        <v>0.32513351675028324</v>
      </c>
      <c r="L1937">
        <f t="shared" si="152"/>
        <v>7.5902249554944165E-2</v>
      </c>
      <c r="M1937">
        <f t="shared" si="153"/>
        <v>4.1592490694287103E-2</v>
      </c>
      <c r="N1937">
        <f t="shared" si="154"/>
        <v>0.54797441364605548</v>
      </c>
    </row>
    <row r="1938" spans="1:14" x14ac:dyDescent="0.3">
      <c r="A1938" t="s">
        <v>30</v>
      </c>
      <c r="B1938" t="s">
        <v>15</v>
      </c>
      <c r="C1938" t="s">
        <v>41</v>
      </c>
      <c r="D1938" s="4">
        <v>2015</v>
      </c>
      <c r="E1938" s="4" t="s">
        <v>40</v>
      </c>
      <c r="F1938" s="3">
        <v>11529</v>
      </c>
      <c r="G1938" s="3">
        <v>589</v>
      </c>
      <c r="H1938" s="3">
        <f t="shared" si="150"/>
        <v>12118</v>
      </c>
      <c r="I1938" s="3">
        <v>996</v>
      </c>
      <c r="J1938" s="3">
        <v>252</v>
      </c>
      <c r="K1938" s="6">
        <f t="shared" si="151"/>
        <v>4.860538042581284E-2</v>
      </c>
      <c r="L1938">
        <f t="shared" si="152"/>
        <v>8.2191780821917804E-2</v>
      </c>
      <c r="M1938">
        <f t="shared" si="153"/>
        <v>2.0795510810364747E-2</v>
      </c>
      <c r="N1938">
        <f t="shared" si="154"/>
        <v>0.25301204819277107</v>
      </c>
    </row>
    <row r="1939" spans="1:14" x14ac:dyDescent="0.3">
      <c r="A1939" t="s">
        <v>30</v>
      </c>
      <c r="B1939" t="s">
        <v>15</v>
      </c>
      <c r="C1939" t="s">
        <v>19</v>
      </c>
      <c r="D1939" s="4">
        <v>2015</v>
      </c>
      <c r="E1939" s="4" t="s">
        <v>40</v>
      </c>
      <c r="F1939" s="3">
        <v>6019</v>
      </c>
      <c r="G1939" s="3">
        <v>765</v>
      </c>
      <c r="H1939" s="3">
        <f t="shared" si="150"/>
        <v>6784</v>
      </c>
      <c r="I1939" s="3">
        <v>39</v>
      </c>
      <c r="J1939" s="3">
        <v>18</v>
      </c>
      <c r="K1939" s="6">
        <f t="shared" si="151"/>
        <v>0.11276533018867925</v>
      </c>
      <c r="L1939">
        <f t="shared" si="152"/>
        <v>5.7488207547169807E-3</v>
      </c>
      <c r="M1939">
        <f t="shared" si="153"/>
        <v>2.6533018867924527E-3</v>
      </c>
      <c r="N1939">
        <f t="shared" si="154"/>
        <v>0.46153846153846156</v>
      </c>
    </row>
    <row r="1940" spans="1:14" x14ac:dyDescent="0.3">
      <c r="A1940" t="s">
        <v>30</v>
      </c>
      <c r="B1940" t="s">
        <v>15</v>
      </c>
      <c r="C1940" t="s">
        <v>21</v>
      </c>
      <c r="D1940" s="4">
        <v>2015</v>
      </c>
      <c r="E1940" s="4" t="s">
        <v>40</v>
      </c>
      <c r="F1940" s="3">
        <v>1572</v>
      </c>
      <c r="G1940" s="3">
        <v>125</v>
      </c>
      <c r="H1940" s="3">
        <f t="shared" si="150"/>
        <v>1697</v>
      </c>
      <c r="I1940" s="3">
        <v>69</v>
      </c>
      <c r="J1940" s="3">
        <v>21</v>
      </c>
      <c r="K1940" s="6">
        <f t="shared" si="151"/>
        <v>7.3659398939304649E-2</v>
      </c>
      <c r="L1940">
        <f t="shared" si="152"/>
        <v>4.0659988214496172E-2</v>
      </c>
      <c r="M1940">
        <f t="shared" si="153"/>
        <v>1.2374779021803181E-2</v>
      </c>
      <c r="N1940">
        <f t="shared" si="154"/>
        <v>0.30434782608695654</v>
      </c>
    </row>
    <row r="1941" spans="1:14" x14ac:dyDescent="0.3">
      <c r="A1941" t="s">
        <v>30</v>
      </c>
      <c r="B1941" t="s">
        <v>20</v>
      </c>
      <c r="C1941" t="s">
        <v>9</v>
      </c>
      <c r="D1941" s="4">
        <v>2015</v>
      </c>
      <c r="E1941" s="4" t="s">
        <v>40</v>
      </c>
      <c r="F1941" s="3">
        <v>8042</v>
      </c>
      <c r="G1941" s="3">
        <v>1038</v>
      </c>
      <c r="H1941" s="3">
        <f t="shared" si="150"/>
        <v>9080</v>
      </c>
      <c r="I1941" s="3">
        <v>1461</v>
      </c>
      <c r="J1941" s="3">
        <v>477</v>
      </c>
      <c r="K1941" s="6">
        <f t="shared" si="151"/>
        <v>0.11431718061674009</v>
      </c>
      <c r="L1941">
        <f t="shared" si="152"/>
        <v>0.16090308370044054</v>
      </c>
      <c r="M1941">
        <f t="shared" si="153"/>
        <v>5.2533039647577093E-2</v>
      </c>
      <c r="N1941">
        <f t="shared" si="154"/>
        <v>0.32648870636550309</v>
      </c>
    </row>
    <row r="1942" spans="1:14" x14ac:dyDescent="0.3">
      <c r="A1942" t="s">
        <v>30</v>
      </c>
      <c r="B1942" t="s">
        <v>20</v>
      </c>
      <c r="C1942" t="s">
        <v>11</v>
      </c>
      <c r="D1942" s="4">
        <v>2015</v>
      </c>
      <c r="E1942" s="4" t="s">
        <v>40</v>
      </c>
      <c r="F1942" s="3">
        <v>5946</v>
      </c>
      <c r="G1942" s="3">
        <v>1672</v>
      </c>
      <c r="H1942" s="3">
        <f t="shared" si="150"/>
        <v>7618</v>
      </c>
      <c r="I1942" s="3">
        <v>489</v>
      </c>
      <c r="J1942" s="3">
        <v>54</v>
      </c>
      <c r="K1942" s="6">
        <f t="shared" si="151"/>
        <v>0.21948017852454713</v>
      </c>
      <c r="L1942">
        <f t="shared" si="152"/>
        <v>6.4190076135468621E-2</v>
      </c>
      <c r="M1942">
        <f t="shared" si="153"/>
        <v>7.0884746652664738E-3</v>
      </c>
      <c r="N1942">
        <f t="shared" si="154"/>
        <v>0.11042944785276074</v>
      </c>
    </row>
    <row r="1943" spans="1:14" x14ac:dyDescent="0.3">
      <c r="A1943" t="s">
        <v>30</v>
      </c>
      <c r="B1943" t="s">
        <v>20</v>
      </c>
      <c r="C1943" t="s">
        <v>12</v>
      </c>
      <c r="D1943" s="4">
        <v>2015</v>
      </c>
      <c r="E1943" s="4" t="s">
        <v>40</v>
      </c>
      <c r="F1943" s="3">
        <v>911</v>
      </c>
      <c r="G1943" s="3">
        <v>194</v>
      </c>
      <c r="H1943" s="3">
        <f t="shared" si="150"/>
        <v>1105</v>
      </c>
      <c r="I1943" s="3">
        <v>105</v>
      </c>
      <c r="J1943" s="3">
        <v>9</v>
      </c>
      <c r="K1943" s="6">
        <f t="shared" si="151"/>
        <v>0.17556561085972849</v>
      </c>
      <c r="L1943">
        <f t="shared" si="152"/>
        <v>9.5022624434389136E-2</v>
      </c>
      <c r="M1943">
        <f t="shared" si="153"/>
        <v>8.1447963800904983E-3</v>
      </c>
      <c r="N1943">
        <f t="shared" si="154"/>
        <v>8.5714285714285715E-2</v>
      </c>
    </row>
    <row r="1944" spans="1:14" x14ac:dyDescent="0.3">
      <c r="A1944" t="s">
        <v>30</v>
      </c>
      <c r="B1944" t="s">
        <v>20</v>
      </c>
      <c r="C1944" t="s">
        <v>19</v>
      </c>
      <c r="D1944" s="4">
        <v>2015</v>
      </c>
      <c r="E1944" s="4" t="s">
        <v>40</v>
      </c>
      <c r="F1944" s="3">
        <v>4694</v>
      </c>
      <c r="G1944" s="3">
        <v>1154</v>
      </c>
      <c r="H1944" s="3">
        <f t="shared" si="150"/>
        <v>5848</v>
      </c>
      <c r="I1944" s="3">
        <v>447</v>
      </c>
      <c r="J1944" s="3">
        <v>96</v>
      </c>
      <c r="K1944" s="6">
        <f t="shared" si="151"/>
        <v>0.19733242134062928</v>
      </c>
      <c r="L1944">
        <f t="shared" si="152"/>
        <v>7.6436388508891923E-2</v>
      </c>
      <c r="M1944">
        <f t="shared" si="153"/>
        <v>1.6415868673050615E-2</v>
      </c>
      <c r="N1944">
        <f t="shared" si="154"/>
        <v>0.21476510067114093</v>
      </c>
    </row>
    <row r="1945" spans="1:14" x14ac:dyDescent="0.3">
      <c r="A1945" t="s">
        <v>30</v>
      </c>
      <c r="B1945" t="s">
        <v>20</v>
      </c>
      <c r="C1945" t="s">
        <v>18</v>
      </c>
      <c r="D1945" s="4">
        <v>2015</v>
      </c>
      <c r="E1945" s="4" t="s">
        <v>40</v>
      </c>
      <c r="F1945" s="3">
        <v>3490</v>
      </c>
      <c r="G1945" s="3">
        <v>2122</v>
      </c>
      <c r="H1945" s="3">
        <f t="shared" si="150"/>
        <v>5612</v>
      </c>
      <c r="I1945" s="3">
        <v>117</v>
      </c>
      <c r="J1945" s="3">
        <v>30</v>
      </c>
      <c r="K1945" s="6">
        <f t="shared" si="151"/>
        <v>0.3781183178902352</v>
      </c>
      <c r="L1945">
        <f t="shared" si="152"/>
        <v>2.0848182466143977E-2</v>
      </c>
      <c r="M1945">
        <f t="shared" si="153"/>
        <v>5.3456878118317893E-3</v>
      </c>
      <c r="N1945">
        <f t="shared" si="154"/>
        <v>0.25641025641025639</v>
      </c>
    </row>
    <row r="1946" spans="1:14" x14ac:dyDescent="0.3">
      <c r="A1946" t="s">
        <v>30</v>
      </c>
      <c r="B1946" t="s">
        <v>20</v>
      </c>
      <c r="C1946" t="s">
        <v>13</v>
      </c>
      <c r="D1946" s="4">
        <v>2015</v>
      </c>
      <c r="E1946" s="4" t="s">
        <v>40</v>
      </c>
      <c r="F1946" s="3">
        <v>3466</v>
      </c>
      <c r="G1946" s="3">
        <v>6062</v>
      </c>
      <c r="H1946" s="3">
        <f t="shared" si="150"/>
        <v>9528</v>
      </c>
      <c r="I1946" s="3">
        <v>498</v>
      </c>
      <c r="J1946" s="3">
        <v>189</v>
      </c>
      <c r="K1946" s="6">
        <f t="shared" si="151"/>
        <v>0.63623005877413941</v>
      </c>
      <c r="L1946">
        <f t="shared" si="152"/>
        <v>5.2267002518891686E-2</v>
      </c>
      <c r="M1946">
        <f t="shared" si="153"/>
        <v>1.9836272040302267E-2</v>
      </c>
      <c r="N1946">
        <f t="shared" si="154"/>
        <v>0.37951807228915663</v>
      </c>
    </row>
    <row r="1947" spans="1:14" x14ac:dyDescent="0.3">
      <c r="A1947" t="s">
        <v>30</v>
      </c>
      <c r="B1947" t="s">
        <v>20</v>
      </c>
      <c r="C1947" t="s">
        <v>41</v>
      </c>
      <c r="D1947" s="4">
        <v>2015</v>
      </c>
      <c r="E1947" s="4" t="s">
        <v>40</v>
      </c>
      <c r="F1947" s="3">
        <v>3627</v>
      </c>
      <c r="G1947" s="3">
        <v>362</v>
      </c>
      <c r="H1947" s="3">
        <f t="shared" si="150"/>
        <v>3989</v>
      </c>
      <c r="I1947" s="3">
        <v>330</v>
      </c>
      <c r="J1947" s="3">
        <v>81</v>
      </c>
      <c r="K1947" s="6">
        <f t="shared" si="151"/>
        <v>9.0749561293557282E-2</v>
      </c>
      <c r="L1947">
        <f t="shared" si="152"/>
        <v>8.2727500626723488E-2</v>
      </c>
      <c r="M1947">
        <f t="shared" si="153"/>
        <v>2.030584106292304E-2</v>
      </c>
      <c r="N1947">
        <f t="shared" si="154"/>
        <v>0.24545454545454545</v>
      </c>
    </row>
    <row r="1948" spans="1:14" x14ac:dyDescent="0.3">
      <c r="A1948" t="s">
        <v>30</v>
      </c>
      <c r="B1948" t="s">
        <v>20</v>
      </c>
      <c r="C1948" t="s">
        <v>19</v>
      </c>
      <c r="D1948" s="4">
        <v>2015</v>
      </c>
      <c r="E1948" s="4" t="s">
        <v>40</v>
      </c>
      <c r="F1948" s="3">
        <v>8437</v>
      </c>
      <c r="G1948" s="3">
        <v>4406</v>
      </c>
      <c r="H1948" s="3">
        <f t="shared" si="150"/>
        <v>12843</v>
      </c>
      <c r="I1948" s="3">
        <v>105</v>
      </c>
      <c r="J1948" s="3">
        <v>21</v>
      </c>
      <c r="K1948" s="6">
        <f t="shared" si="151"/>
        <v>0.34306626177684341</v>
      </c>
      <c r="L1948">
        <f t="shared" si="152"/>
        <v>8.1756598925484692E-3</v>
      </c>
      <c r="M1948">
        <f t="shared" si="153"/>
        <v>1.635131978509694E-3</v>
      </c>
      <c r="N1948">
        <f t="shared" si="154"/>
        <v>0.2</v>
      </c>
    </row>
    <row r="1949" spans="1:14" x14ac:dyDescent="0.3">
      <c r="A1949" t="s">
        <v>30</v>
      </c>
      <c r="B1949" t="s">
        <v>20</v>
      </c>
      <c r="C1949" t="s">
        <v>21</v>
      </c>
      <c r="D1949" s="4">
        <v>2015</v>
      </c>
      <c r="E1949" s="4" t="s">
        <v>40</v>
      </c>
      <c r="F1949" s="3">
        <v>48916</v>
      </c>
      <c r="G1949" s="3">
        <v>11764</v>
      </c>
      <c r="H1949" s="3">
        <f t="shared" si="150"/>
        <v>60680</v>
      </c>
      <c r="I1949" s="3">
        <v>2136</v>
      </c>
      <c r="J1949" s="3">
        <v>750</v>
      </c>
      <c r="K1949" s="6">
        <f t="shared" si="151"/>
        <v>0.1938694792353329</v>
      </c>
      <c r="L1949">
        <f t="shared" si="152"/>
        <v>3.5201054713249837E-2</v>
      </c>
      <c r="M1949">
        <f t="shared" si="153"/>
        <v>1.2359920896506262E-2</v>
      </c>
      <c r="N1949">
        <f t="shared" si="154"/>
        <v>0.351123595505618</v>
      </c>
    </row>
    <row r="1950" spans="1:14" x14ac:dyDescent="0.3">
      <c r="A1950" t="s">
        <v>30</v>
      </c>
      <c r="B1950" t="s">
        <v>20</v>
      </c>
      <c r="C1950" t="s">
        <v>14</v>
      </c>
      <c r="D1950" s="4">
        <v>2015</v>
      </c>
      <c r="E1950" s="4" t="s">
        <v>40</v>
      </c>
      <c r="F1950" s="3">
        <v>5303</v>
      </c>
      <c r="G1950" s="3">
        <v>1672</v>
      </c>
      <c r="H1950" s="3">
        <f t="shared" si="150"/>
        <v>6975</v>
      </c>
      <c r="I1950" s="3">
        <v>765</v>
      </c>
      <c r="J1950" s="3">
        <v>63</v>
      </c>
      <c r="K1950" s="6">
        <f t="shared" si="151"/>
        <v>0.23971326164874551</v>
      </c>
      <c r="L1950">
        <f t="shared" si="152"/>
        <v>0.10967741935483871</v>
      </c>
      <c r="M1950">
        <f t="shared" si="153"/>
        <v>9.0322580645161299E-3</v>
      </c>
      <c r="N1950">
        <f t="shared" si="154"/>
        <v>8.2352941176470587E-2</v>
      </c>
    </row>
    <row r="1951" spans="1:14" x14ac:dyDescent="0.3">
      <c r="A1951" t="s">
        <v>30</v>
      </c>
      <c r="B1951" t="s">
        <v>22</v>
      </c>
      <c r="C1951" t="s">
        <v>9</v>
      </c>
      <c r="D1951" s="4">
        <v>2015</v>
      </c>
      <c r="E1951" s="4" t="s">
        <v>40</v>
      </c>
      <c r="F1951" s="3">
        <v>924</v>
      </c>
      <c r="G1951" s="3">
        <v>160</v>
      </c>
      <c r="H1951" s="3">
        <f t="shared" si="150"/>
        <v>1084</v>
      </c>
      <c r="I1951" s="3">
        <v>144</v>
      </c>
      <c r="J1951" s="3">
        <v>45</v>
      </c>
      <c r="K1951" s="6">
        <f t="shared" si="151"/>
        <v>0.14760147601476015</v>
      </c>
      <c r="L1951">
        <f t="shared" si="152"/>
        <v>0.13284132841328414</v>
      </c>
      <c r="M1951">
        <f t="shared" si="153"/>
        <v>4.1512915129151291E-2</v>
      </c>
      <c r="N1951">
        <f t="shared" si="154"/>
        <v>0.3125</v>
      </c>
    </row>
    <row r="1952" spans="1:14" x14ac:dyDescent="0.3">
      <c r="A1952" t="s">
        <v>30</v>
      </c>
      <c r="B1952" t="s">
        <v>22</v>
      </c>
      <c r="C1952" t="s">
        <v>11</v>
      </c>
      <c r="D1952" s="4">
        <v>2015</v>
      </c>
      <c r="E1952" s="4" t="s">
        <v>40</v>
      </c>
      <c r="F1952" s="3">
        <v>309</v>
      </c>
      <c r="G1952" s="3">
        <v>166</v>
      </c>
      <c r="H1952" s="3">
        <f t="shared" si="150"/>
        <v>475</v>
      </c>
      <c r="I1952" s="3">
        <v>15</v>
      </c>
      <c r="J1952" s="3">
        <v>0</v>
      </c>
      <c r="K1952" s="6">
        <f t="shared" si="151"/>
        <v>0.34947368421052633</v>
      </c>
      <c r="L1952">
        <f t="shared" si="152"/>
        <v>3.1578947368421054E-2</v>
      </c>
      <c r="M1952">
        <f t="shared" si="153"/>
        <v>0</v>
      </c>
      <c r="N1952">
        <f t="shared" si="154"/>
        <v>0</v>
      </c>
    </row>
    <row r="1953" spans="1:14" x14ac:dyDescent="0.3">
      <c r="A1953" t="s">
        <v>30</v>
      </c>
      <c r="B1953" t="s">
        <v>22</v>
      </c>
      <c r="C1953" t="s">
        <v>18</v>
      </c>
      <c r="D1953" s="4">
        <v>2015</v>
      </c>
      <c r="E1953" s="4" t="s">
        <v>40</v>
      </c>
      <c r="F1953" s="3">
        <v>255</v>
      </c>
      <c r="G1953" s="3">
        <v>76</v>
      </c>
      <c r="H1953" s="3">
        <f t="shared" si="150"/>
        <v>331</v>
      </c>
      <c r="I1953" s="3">
        <v>6</v>
      </c>
      <c r="J1953" s="3">
        <v>0</v>
      </c>
      <c r="K1953" s="6">
        <f t="shared" si="151"/>
        <v>0.22960725075528701</v>
      </c>
      <c r="L1953">
        <f t="shared" si="152"/>
        <v>1.812688821752266E-2</v>
      </c>
      <c r="M1953">
        <f t="shared" si="153"/>
        <v>0</v>
      </c>
      <c r="N1953">
        <f t="shared" si="154"/>
        <v>0</v>
      </c>
    </row>
    <row r="1954" spans="1:14" x14ac:dyDescent="0.3">
      <c r="A1954" t="s">
        <v>30</v>
      </c>
      <c r="B1954" t="s">
        <v>22</v>
      </c>
      <c r="C1954" t="s">
        <v>33</v>
      </c>
      <c r="D1954" s="4">
        <v>2015</v>
      </c>
      <c r="E1954" s="4" t="s">
        <v>40</v>
      </c>
      <c r="F1954" s="3">
        <v>194</v>
      </c>
      <c r="G1954" s="3">
        <v>22</v>
      </c>
      <c r="H1954" s="3">
        <f t="shared" si="150"/>
        <v>216</v>
      </c>
      <c r="I1954" s="3">
        <v>15</v>
      </c>
      <c r="J1954" s="3">
        <v>0</v>
      </c>
      <c r="K1954" s="6">
        <f t="shared" si="151"/>
        <v>0.10185185185185185</v>
      </c>
      <c r="L1954">
        <f t="shared" si="152"/>
        <v>6.9444444444444448E-2</v>
      </c>
      <c r="M1954">
        <f t="shared" si="153"/>
        <v>0</v>
      </c>
      <c r="N1954">
        <f t="shared" si="154"/>
        <v>0</v>
      </c>
    </row>
    <row r="1955" spans="1:14" x14ac:dyDescent="0.3">
      <c r="A1955" t="s">
        <v>30</v>
      </c>
      <c r="B1955" t="s">
        <v>22</v>
      </c>
      <c r="C1955" t="s">
        <v>13</v>
      </c>
      <c r="D1955" s="4">
        <v>2015</v>
      </c>
      <c r="E1955" s="4" t="s">
        <v>40</v>
      </c>
      <c r="F1955" s="3">
        <v>606</v>
      </c>
      <c r="G1955" s="3">
        <v>344</v>
      </c>
      <c r="H1955" s="3">
        <f t="shared" si="150"/>
        <v>950</v>
      </c>
      <c r="I1955" s="3">
        <v>42</v>
      </c>
      <c r="J1955" s="3">
        <v>0</v>
      </c>
      <c r="K1955" s="6">
        <f t="shared" si="151"/>
        <v>0.36210526315789476</v>
      </c>
      <c r="L1955">
        <f t="shared" si="152"/>
        <v>4.4210526315789471E-2</v>
      </c>
      <c r="M1955">
        <f t="shared" si="153"/>
        <v>0</v>
      </c>
      <c r="N1955">
        <f t="shared" si="154"/>
        <v>0</v>
      </c>
    </row>
    <row r="1956" spans="1:14" x14ac:dyDescent="0.3">
      <c r="A1956" t="s">
        <v>30</v>
      </c>
      <c r="B1956" t="s">
        <v>22</v>
      </c>
      <c r="C1956" t="s">
        <v>19</v>
      </c>
      <c r="D1956" s="4">
        <v>2015</v>
      </c>
      <c r="E1956" s="4" t="s">
        <v>40</v>
      </c>
      <c r="F1956" s="3">
        <v>554</v>
      </c>
      <c r="G1956" s="3">
        <v>246</v>
      </c>
      <c r="H1956" s="3">
        <f t="shared" si="150"/>
        <v>800</v>
      </c>
      <c r="I1956" s="3">
        <v>3</v>
      </c>
      <c r="J1956" s="3">
        <v>0</v>
      </c>
      <c r="K1956" s="6">
        <f t="shared" si="151"/>
        <v>0.3075</v>
      </c>
      <c r="L1956">
        <f t="shared" si="152"/>
        <v>3.7499999999999999E-3</v>
      </c>
      <c r="M1956">
        <f t="shared" si="153"/>
        <v>0</v>
      </c>
      <c r="N1956">
        <f t="shared" si="154"/>
        <v>0</v>
      </c>
    </row>
    <row r="1957" spans="1:14" x14ac:dyDescent="0.3">
      <c r="A1957" t="s">
        <v>30</v>
      </c>
      <c r="B1957" t="s">
        <v>22</v>
      </c>
      <c r="C1957" t="s">
        <v>21</v>
      </c>
      <c r="D1957" s="4">
        <v>2015</v>
      </c>
      <c r="E1957" s="4" t="s">
        <v>40</v>
      </c>
      <c r="F1957" s="3">
        <v>161</v>
      </c>
      <c r="G1957" s="3">
        <v>24</v>
      </c>
      <c r="H1957" s="3">
        <f t="shared" si="150"/>
        <v>185</v>
      </c>
      <c r="I1957" s="3">
        <v>9</v>
      </c>
      <c r="J1957" s="3">
        <v>0</v>
      </c>
      <c r="K1957" s="6">
        <f t="shared" si="151"/>
        <v>0.12972972972972974</v>
      </c>
      <c r="L1957">
        <f t="shared" si="152"/>
        <v>4.8648648648648651E-2</v>
      </c>
      <c r="M1957">
        <f t="shared" si="153"/>
        <v>0</v>
      </c>
      <c r="N1957">
        <f t="shared" si="154"/>
        <v>0</v>
      </c>
    </row>
    <row r="1958" spans="1:14" x14ac:dyDescent="0.3">
      <c r="A1958" t="s">
        <v>30</v>
      </c>
      <c r="B1958" t="s">
        <v>22</v>
      </c>
      <c r="C1958" t="s">
        <v>14</v>
      </c>
      <c r="D1958" s="4">
        <v>2015</v>
      </c>
      <c r="E1958" s="4" t="s">
        <v>40</v>
      </c>
      <c r="F1958" s="3">
        <v>419</v>
      </c>
      <c r="G1958" s="3">
        <v>222</v>
      </c>
      <c r="H1958" s="3">
        <f t="shared" si="150"/>
        <v>641</v>
      </c>
      <c r="I1958" s="3">
        <v>39</v>
      </c>
      <c r="J1958" s="3">
        <v>3</v>
      </c>
      <c r="K1958" s="6">
        <f t="shared" si="151"/>
        <v>0.34633385335413419</v>
      </c>
      <c r="L1958">
        <f t="shared" si="152"/>
        <v>6.0842433697347896E-2</v>
      </c>
      <c r="M1958">
        <f t="shared" si="153"/>
        <v>4.6801872074882997E-3</v>
      </c>
      <c r="N1958">
        <f t="shared" si="154"/>
        <v>7.6923076923076927E-2</v>
      </c>
    </row>
    <row r="1959" spans="1:14" x14ac:dyDescent="0.3">
      <c r="A1959" t="s">
        <v>30</v>
      </c>
      <c r="B1959" t="s">
        <v>23</v>
      </c>
      <c r="C1959" t="s">
        <v>9</v>
      </c>
      <c r="D1959" s="4">
        <v>2015</v>
      </c>
      <c r="E1959" s="4" t="s">
        <v>40</v>
      </c>
      <c r="F1959" s="3">
        <v>29</v>
      </c>
      <c r="G1959" s="3">
        <v>22</v>
      </c>
      <c r="H1959" s="3">
        <f t="shared" si="150"/>
        <v>51</v>
      </c>
      <c r="I1959" s="3">
        <v>0</v>
      </c>
      <c r="J1959" s="3">
        <v>0</v>
      </c>
      <c r="K1959" s="6">
        <f t="shared" si="151"/>
        <v>0.43137254901960786</v>
      </c>
      <c r="L1959">
        <f t="shared" si="152"/>
        <v>0</v>
      </c>
      <c r="M1959">
        <f t="shared" si="153"/>
        <v>0</v>
      </c>
      <c r="N1959" t="e">
        <f t="shared" si="154"/>
        <v>#DIV/0!</v>
      </c>
    </row>
    <row r="1960" spans="1:14" x14ac:dyDescent="0.3">
      <c r="A1960" t="s">
        <v>30</v>
      </c>
      <c r="B1960" t="s">
        <v>23</v>
      </c>
      <c r="C1960" t="s">
        <v>16</v>
      </c>
      <c r="D1960" s="4">
        <v>2015</v>
      </c>
      <c r="E1960" s="4" t="s">
        <v>40</v>
      </c>
      <c r="F1960" s="3">
        <v>42</v>
      </c>
      <c r="G1960" s="3">
        <v>0</v>
      </c>
      <c r="H1960" s="3">
        <f t="shared" si="150"/>
        <v>42</v>
      </c>
      <c r="I1960" s="3">
        <v>0</v>
      </c>
      <c r="J1960" s="3">
        <v>0</v>
      </c>
      <c r="K1960" s="6">
        <f t="shared" si="151"/>
        <v>0</v>
      </c>
      <c r="L1960">
        <f t="shared" si="152"/>
        <v>0</v>
      </c>
      <c r="M1960">
        <f t="shared" si="153"/>
        <v>0</v>
      </c>
      <c r="N1960" t="e">
        <f t="shared" si="154"/>
        <v>#DIV/0!</v>
      </c>
    </row>
    <row r="1961" spans="1:14" x14ac:dyDescent="0.3">
      <c r="A1961" t="s">
        <v>30</v>
      </c>
      <c r="B1961" t="s">
        <v>23</v>
      </c>
      <c r="C1961" t="s">
        <v>17</v>
      </c>
      <c r="D1961" s="4">
        <v>2015</v>
      </c>
      <c r="E1961" s="4" t="s">
        <v>40</v>
      </c>
      <c r="F1961" s="3">
        <v>6</v>
      </c>
      <c r="G1961" s="3">
        <v>0</v>
      </c>
      <c r="H1961" s="3">
        <f t="shared" si="150"/>
        <v>6</v>
      </c>
      <c r="I1961" s="3">
        <v>0</v>
      </c>
      <c r="J1961" s="3">
        <v>0</v>
      </c>
      <c r="K1961" s="6">
        <f t="shared" si="151"/>
        <v>0</v>
      </c>
      <c r="L1961">
        <f t="shared" si="152"/>
        <v>0</v>
      </c>
      <c r="M1961">
        <f t="shared" si="153"/>
        <v>0</v>
      </c>
      <c r="N1961" t="e">
        <f t="shared" si="154"/>
        <v>#DIV/0!</v>
      </c>
    </row>
    <row r="1962" spans="1:14" x14ac:dyDescent="0.3">
      <c r="A1962" t="s">
        <v>30</v>
      </c>
      <c r="B1962" t="s">
        <v>23</v>
      </c>
      <c r="C1962" t="s">
        <v>33</v>
      </c>
      <c r="D1962" s="4">
        <v>2015</v>
      </c>
      <c r="E1962" s="4" t="s">
        <v>40</v>
      </c>
      <c r="F1962" s="3">
        <v>5557</v>
      </c>
      <c r="G1962" s="3">
        <v>4021</v>
      </c>
      <c r="H1962" s="3">
        <f t="shared" si="150"/>
        <v>9578</v>
      </c>
      <c r="I1962" s="3">
        <v>75</v>
      </c>
      <c r="J1962" s="3">
        <v>3</v>
      </c>
      <c r="K1962" s="6">
        <f t="shared" si="151"/>
        <v>0.41981624556274799</v>
      </c>
      <c r="L1962">
        <f t="shared" si="152"/>
        <v>7.8304447692628936E-3</v>
      </c>
      <c r="M1962">
        <f t="shared" si="153"/>
        <v>3.1321779077051577E-4</v>
      </c>
      <c r="N1962">
        <f t="shared" si="154"/>
        <v>0.04</v>
      </c>
    </row>
    <row r="1963" spans="1:14" x14ac:dyDescent="0.3">
      <c r="A1963" t="s">
        <v>30</v>
      </c>
      <c r="B1963" t="s">
        <v>23</v>
      </c>
      <c r="C1963" t="s">
        <v>13</v>
      </c>
      <c r="D1963" s="4">
        <v>2015</v>
      </c>
      <c r="E1963" s="4" t="s">
        <v>40</v>
      </c>
      <c r="F1963" s="3">
        <v>7</v>
      </c>
      <c r="G1963" s="3">
        <v>0</v>
      </c>
      <c r="H1963" s="3">
        <f t="shared" si="150"/>
        <v>7</v>
      </c>
      <c r="I1963" s="3">
        <v>0</v>
      </c>
      <c r="J1963" s="3">
        <v>0</v>
      </c>
      <c r="K1963" s="6">
        <f t="shared" si="151"/>
        <v>0</v>
      </c>
      <c r="L1963">
        <f t="shared" si="152"/>
        <v>0</v>
      </c>
      <c r="M1963">
        <f t="shared" si="153"/>
        <v>0</v>
      </c>
      <c r="N1963" t="e">
        <f t="shared" si="154"/>
        <v>#DIV/0!</v>
      </c>
    </row>
    <row r="1964" spans="1:14" x14ac:dyDescent="0.3">
      <c r="A1964" t="s">
        <v>30</v>
      </c>
      <c r="B1964" t="s">
        <v>23</v>
      </c>
      <c r="C1964" t="s">
        <v>41</v>
      </c>
      <c r="D1964" s="4">
        <v>2015</v>
      </c>
      <c r="E1964" s="4" t="s">
        <v>40</v>
      </c>
      <c r="F1964" s="3">
        <v>15083</v>
      </c>
      <c r="G1964" s="3">
        <v>10880</v>
      </c>
      <c r="H1964" s="3">
        <f t="shared" si="150"/>
        <v>25963</v>
      </c>
      <c r="I1964" s="3">
        <v>183</v>
      </c>
      <c r="J1964" s="3">
        <v>6</v>
      </c>
      <c r="K1964" s="6">
        <f t="shared" si="151"/>
        <v>0.41905789007433658</v>
      </c>
      <c r="L1964">
        <f t="shared" si="152"/>
        <v>7.0484920848900359E-3</v>
      </c>
      <c r="M1964">
        <f t="shared" si="153"/>
        <v>2.310981011439356E-4</v>
      </c>
      <c r="N1964">
        <f t="shared" si="154"/>
        <v>3.2786885245901641E-2</v>
      </c>
    </row>
    <row r="1965" spans="1:14" x14ac:dyDescent="0.3">
      <c r="A1965" t="s">
        <v>30</v>
      </c>
      <c r="B1965" t="s">
        <v>24</v>
      </c>
      <c r="C1965" t="s">
        <v>9</v>
      </c>
      <c r="D1965" s="4">
        <v>2015</v>
      </c>
      <c r="E1965" s="4" t="s">
        <v>40</v>
      </c>
      <c r="F1965" s="3">
        <v>3587</v>
      </c>
      <c r="G1965" s="3">
        <v>2815</v>
      </c>
      <c r="H1965" s="3">
        <f t="shared" si="150"/>
        <v>6402</v>
      </c>
      <c r="I1965" s="3">
        <v>162</v>
      </c>
      <c r="J1965" s="3">
        <v>63</v>
      </c>
      <c r="K1965" s="6">
        <f t="shared" si="151"/>
        <v>0.43970634176819745</v>
      </c>
      <c r="L1965">
        <f t="shared" si="152"/>
        <v>2.5304592314901592E-2</v>
      </c>
      <c r="M1965">
        <f t="shared" si="153"/>
        <v>9.840674789128397E-3</v>
      </c>
      <c r="N1965">
        <f t="shared" si="154"/>
        <v>0.3888888888888889</v>
      </c>
    </row>
    <row r="1966" spans="1:14" x14ac:dyDescent="0.3">
      <c r="A1966" t="s">
        <v>30</v>
      </c>
      <c r="B1966" t="s">
        <v>24</v>
      </c>
      <c r="C1966" t="s">
        <v>12</v>
      </c>
      <c r="D1966" s="4">
        <v>2015</v>
      </c>
      <c r="E1966" s="4" t="s">
        <v>40</v>
      </c>
      <c r="F1966" s="3">
        <v>2024</v>
      </c>
      <c r="G1966" s="3">
        <v>2475</v>
      </c>
      <c r="H1966" s="3">
        <f t="shared" si="150"/>
        <v>4499</v>
      </c>
      <c r="I1966" s="3">
        <v>27</v>
      </c>
      <c r="J1966" s="3">
        <v>9</v>
      </c>
      <c r="K1966" s="6">
        <f t="shared" si="151"/>
        <v>0.55012224938875309</v>
      </c>
      <c r="L1966">
        <f t="shared" si="152"/>
        <v>6.0013336296954878E-3</v>
      </c>
      <c r="M1966">
        <f t="shared" si="153"/>
        <v>2.0004445432318294E-3</v>
      </c>
      <c r="N1966">
        <f t="shared" si="154"/>
        <v>0.33333333333333331</v>
      </c>
    </row>
    <row r="1967" spans="1:14" x14ac:dyDescent="0.3">
      <c r="A1967" t="s">
        <v>30</v>
      </c>
      <c r="B1967" t="s">
        <v>24</v>
      </c>
      <c r="C1967" t="s">
        <v>17</v>
      </c>
      <c r="D1967" s="4">
        <v>2015</v>
      </c>
      <c r="E1967" s="4" t="s">
        <v>40</v>
      </c>
      <c r="F1967" s="3">
        <v>121</v>
      </c>
      <c r="G1967" s="3">
        <v>65</v>
      </c>
      <c r="H1967" s="3">
        <f t="shared" si="150"/>
        <v>186</v>
      </c>
      <c r="I1967" s="3">
        <v>6</v>
      </c>
      <c r="J1967" s="3">
        <v>0</v>
      </c>
      <c r="K1967" s="6">
        <f t="shared" si="151"/>
        <v>0.34946236559139787</v>
      </c>
      <c r="L1967">
        <f t="shared" si="152"/>
        <v>3.2258064516129031E-2</v>
      </c>
      <c r="M1967">
        <f t="shared" si="153"/>
        <v>0</v>
      </c>
      <c r="N1967">
        <f t="shared" si="154"/>
        <v>0</v>
      </c>
    </row>
    <row r="1968" spans="1:14" x14ac:dyDescent="0.3">
      <c r="A1968" t="s">
        <v>30</v>
      </c>
      <c r="B1968" t="s">
        <v>24</v>
      </c>
      <c r="C1968" t="s">
        <v>33</v>
      </c>
      <c r="D1968" s="4">
        <v>2015</v>
      </c>
      <c r="E1968" s="4" t="s">
        <v>40</v>
      </c>
      <c r="F1968" s="3">
        <v>40706</v>
      </c>
      <c r="G1968" s="3">
        <v>26560</v>
      </c>
      <c r="H1968" s="3">
        <f t="shared" si="150"/>
        <v>67266</v>
      </c>
      <c r="I1968" s="3">
        <v>2523</v>
      </c>
      <c r="J1968" s="3">
        <v>570</v>
      </c>
      <c r="K1968" s="6">
        <f t="shared" si="151"/>
        <v>0.39485029584039483</v>
      </c>
      <c r="L1968">
        <f t="shared" si="152"/>
        <v>3.7507804834537507E-2</v>
      </c>
      <c r="M1968">
        <f t="shared" si="153"/>
        <v>8.473820355008474E-3</v>
      </c>
      <c r="N1968">
        <f t="shared" si="154"/>
        <v>0.22592152199762189</v>
      </c>
    </row>
    <row r="1969" spans="1:14" x14ac:dyDescent="0.3">
      <c r="A1969" t="s">
        <v>30</v>
      </c>
      <c r="B1969" t="s">
        <v>24</v>
      </c>
      <c r="C1969" t="s">
        <v>41</v>
      </c>
      <c r="D1969" s="4">
        <v>2015</v>
      </c>
      <c r="E1969" s="4" t="s">
        <v>40</v>
      </c>
      <c r="F1969" s="3">
        <v>115538</v>
      </c>
      <c r="G1969" s="3">
        <v>76640</v>
      </c>
      <c r="H1969" s="3">
        <f t="shared" si="150"/>
        <v>192178</v>
      </c>
      <c r="I1969" s="3">
        <v>6687</v>
      </c>
      <c r="J1969" s="3">
        <v>1587</v>
      </c>
      <c r="K1969" s="6">
        <f t="shared" si="151"/>
        <v>0.3987969486621778</v>
      </c>
      <c r="L1969">
        <f t="shared" si="152"/>
        <v>3.4795866332254476E-2</v>
      </c>
      <c r="M1969">
        <f t="shared" si="153"/>
        <v>8.2579691744112237E-3</v>
      </c>
      <c r="N1969">
        <f t="shared" si="154"/>
        <v>0.237326155226559</v>
      </c>
    </row>
    <row r="1970" spans="1:14" x14ac:dyDescent="0.3">
      <c r="A1970" t="s">
        <v>30</v>
      </c>
      <c r="B1970" t="s">
        <v>27</v>
      </c>
      <c r="C1970" t="s">
        <v>35</v>
      </c>
      <c r="D1970" s="4">
        <v>2015</v>
      </c>
      <c r="E1970" s="4" t="s">
        <v>40</v>
      </c>
      <c r="F1970" s="3">
        <v>21</v>
      </c>
      <c r="G1970" s="3">
        <v>4</v>
      </c>
      <c r="H1970" s="3">
        <f t="shared" si="150"/>
        <v>25</v>
      </c>
      <c r="I1970" s="3">
        <v>0</v>
      </c>
      <c r="J1970" s="3">
        <v>0</v>
      </c>
      <c r="K1970" s="6">
        <f t="shared" si="151"/>
        <v>0.16</v>
      </c>
      <c r="L1970">
        <f t="shared" si="152"/>
        <v>0</v>
      </c>
      <c r="M1970">
        <f t="shared" si="153"/>
        <v>0</v>
      </c>
      <c r="N1970" t="e">
        <f t="shared" si="154"/>
        <v>#DIV/0!</v>
      </c>
    </row>
    <row r="1971" spans="1:14" x14ac:dyDescent="0.3">
      <c r="A1971" t="s">
        <v>30</v>
      </c>
      <c r="B1971" t="s">
        <v>27</v>
      </c>
      <c r="C1971" t="s">
        <v>18</v>
      </c>
      <c r="D1971" s="4">
        <v>2015</v>
      </c>
      <c r="E1971" s="4" t="s">
        <v>40</v>
      </c>
      <c r="F1971" s="3">
        <v>41</v>
      </c>
      <c r="G1971" s="3">
        <v>12</v>
      </c>
      <c r="H1971" s="3">
        <f t="shared" si="150"/>
        <v>53</v>
      </c>
      <c r="I1971" s="3">
        <v>0</v>
      </c>
      <c r="J1971" s="3">
        <v>0</v>
      </c>
      <c r="K1971" s="6">
        <f t="shared" si="151"/>
        <v>0.22641509433962265</v>
      </c>
      <c r="L1971">
        <f t="shared" si="152"/>
        <v>0</v>
      </c>
      <c r="M1971">
        <f t="shared" si="153"/>
        <v>0</v>
      </c>
      <c r="N1971" t="e">
        <f t="shared" si="154"/>
        <v>#DIV/0!</v>
      </c>
    </row>
    <row r="1972" spans="1:14" x14ac:dyDescent="0.3">
      <c r="A1972" t="s">
        <v>30</v>
      </c>
      <c r="B1972" t="s">
        <v>27</v>
      </c>
      <c r="C1972" t="s">
        <v>33</v>
      </c>
      <c r="D1972" s="4">
        <v>2015</v>
      </c>
      <c r="E1972" s="4" t="s">
        <v>40</v>
      </c>
      <c r="F1972" s="3">
        <v>18703</v>
      </c>
      <c r="G1972" s="3">
        <v>4730</v>
      </c>
      <c r="H1972" s="3">
        <f t="shared" si="150"/>
        <v>23433</v>
      </c>
      <c r="I1972" s="3">
        <v>123</v>
      </c>
      <c r="J1972" s="3">
        <v>0</v>
      </c>
      <c r="K1972" s="6">
        <f t="shared" si="151"/>
        <v>0.20185208893440873</v>
      </c>
      <c r="L1972">
        <f t="shared" si="152"/>
        <v>5.2490078094994241E-3</v>
      </c>
      <c r="M1972">
        <f t="shared" si="153"/>
        <v>0</v>
      </c>
      <c r="N1972">
        <f t="shared" si="154"/>
        <v>0</v>
      </c>
    </row>
    <row r="1973" spans="1:14" x14ac:dyDescent="0.3">
      <c r="A1973" t="s">
        <v>30</v>
      </c>
      <c r="B1973" t="s">
        <v>27</v>
      </c>
      <c r="C1973" t="s">
        <v>13</v>
      </c>
      <c r="D1973" s="4">
        <v>2015</v>
      </c>
      <c r="E1973" s="4" t="s">
        <v>40</v>
      </c>
      <c r="F1973" s="3">
        <v>9</v>
      </c>
      <c r="G1973" s="3">
        <v>6</v>
      </c>
      <c r="H1973" s="3">
        <f t="shared" si="150"/>
        <v>15</v>
      </c>
      <c r="I1973" s="3">
        <v>0</v>
      </c>
      <c r="J1973" s="3">
        <v>0</v>
      </c>
      <c r="K1973" s="6">
        <f t="shared" si="151"/>
        <v>0.4</v>
      </c>
      <c r="L1973">
        <f t="shared" si="152"/>
        <v>0</v>
      </c>
      <c r="M1973">
        <f t="shared" si="153"/>
        <v>0</v>
      </c>
      <c r="N1973" t="e">
        <f t="shared" si="154"/>
        <v>#DIV/0!</v>
      </c>
    </row>
    <row r="1974" spans="1:14" x14ac:dyDescent="0.3">
      <c r="A1974" t="s">
        <v>30</v>
      </c>
      <c r="B1974" t="s">
        <v>27</v>
      </c>
      <c r="C1974" t="s">
        <v>41</v>
      </c>
      <c r="D1974" s="4">
        <v>2015</v>
      </c>
      <c r="E1974" s="4" t="s">
        <v>40</v>
      </c>
      <c r="F1974" s="3">
        <v>4122</v>
      </c>
      <c r="G1974" s="3">
        <v>1636</v>
      </c>
      <c r="H1974" s="3">
        <f t="shared" si="150"/>
        <v>5758</v>
      </c>
      <c r="I1974" s="3">
        <v>99</v>
      </c>
      <c r="J1974" s="3">
        <v>0</v>
      </c>
      <c r="K1974" s="6">
        <f t="shared" si="151"/>
        <v>0.28412643278916289</v>
      </c>
      <c r="L1974">
        <f t="shared" si="152"/>
        <v>1.7193469954845431E-2</v>
      </c>
      <c r="M1974">
        <f t="shared" si="153"/>
        <v>0</v>
      </c>
      <c r="N1974">
        <f t="shared" si="154"/>
        <v>0</v>
      </c>
    </row>
    <row r="1975" spans="1:14" x14ac:dyDescent="0.3">
      <c r="A1975" t="s">
        <v>30</v>
      </c>
      <c r="B1975" t="s">
        <v>25</v>
      </c>
      <c r="C1975" t="s">
        <v>9</v>
      </c>
      <c r="D1975" s="4">
        <v>2015</v>
      </c>
      <c r="E1975" s="4" t="s">
        <v>40</v>
      </c>
      <c r="F1975" s="3">
        <v>56</v>
      </c>
      <c r="G1975" s="3">
        <v>17</v>
      </c>
      <c r="H1975" s="3">
        <f t="shared" si="150"/>
        <v>73</v>
      </c>
      <c r="I1975" s="3">
        <v>0</v>
      </c>
      <c r="J1975" s="3">
        <v>0</v>
      </c>
      <c r="K1975" s="6">
        <f t="shared" si="151"/>
        <v>0.23287671232876711</v>
      </c>
      <c r="L1975">
        <f t="shared" si="152"/>
        <v>0</v>
      </c>
      <c r="M1975">
        <f t="shared" si="153"/>
        <v>0</v>
      </c>
      <c r="N1975" t="e">
        <f t="shared" si="154"/>
        <v>#DIV/0!</v>
      </c>
    </row>
    <row r="1976" spans="1:14" x14ac:dyDescent="0.3">
      <c r="A1976" t="s">
        <v>30</v>
      </c>
      <c r="B1976" t="s">
        <v>25</v>
      </c>
      <c r="C1976" t="s">
        <v>11</v>
      </c>
      <c r="D1976" s="4">
        <v>2015</v>
      </c>
      <c r="E1976" s="4" t="s">
        <v>40</v>
      </c>
      <c r="F1976" s="3">
        <v>17</v>
      </c>
      <c r="G1976" s="3">
        <v>8</v>
      </c>
      <c r="H1976" s="3">
        <f t="shared" si="150"/>
        <v>25</v>
      </c>
      <c r="I1976" s="3">
        <v>0</v>
      </c>
      <c r="J1976" s="3">
        <v>0</v>
      </c>
      <c r="K1976" s="6">
        <f t="shared" si="151"/>
        <v>0.32</v>
      </c>
      <c r="L1976">
        <f t="shared" si="152"/>
        <v>0</v>
      </c>
      <c r="M1976">
        <f t="shared" si="153"/>
        <v>0</v>
      </c>
      <c r="N1976" t="e">
        <f t="shared" si="154"/>
        <v>#DIV/0!</v>
      </c>
    </row>
    <row r="1977" spans="1:14" x14ac:dyDescent="0.3">
      <c r="A1977" t="s">
        <v>30</v>
      </c>
      <c r="B1977" t="s">
        <v>25</v>
      </c>
      <c r="C1977" t="s">
        <v>12</v>
      </c>
      <c r="D1977" s="4">
        <v>2015</v>
      </c>
      <c r="E1977" s="4" t="s">
        <v>40</v>
      </c>
      <c r="F1977" s="3">
        <v>31</v>
      </c>
      <c r="G1977" s="3">
        <v>6</v>
      </c>
      <c r="H1977" s="3">
        <f t="shared" si="150"/>
        <v>37</v>
      </c>
      <c r="I1977" s="3">
        <v>3</v>
      </c>
      <c r="J1977" s="3">
        <v>0</v>
      </c>
      <c r="K1977" s="6">
        <f t="shared" si="151"/>
        <v>0.16216216216216217</v>
      </c>
      <c r="L1977">
        <f t="shared" si="152"/>
        <v>8.1081081081081086E-2</v>
      </c>
      <c r="M1977">
        <f t="shared" si="153"/>
        <v>0</v>
      </c>
      <c r="N1977">
        <f t="shared" si="154"/>
        <v>0</v>
      </c>
    </row>
    <row r="1978" spans="1:14" x14ac:dyDescent="0.3">
      <c r="A1978" t="s">
        <v>30</v>
      </c>
      <c r="B1978" t="s">
        <v>25</v>
      </c>
      <c r="C1978" t="s">
        <v>17</v>
      </c>
      <c r="D1978" s="4">
        <v>2015</v>
      </c>
      <c r="E1978" s="4" t="s">
        <v>40</v>
      </c>
      <c r="F1978" s="3">
        <v>26</v>
      </c>
      <c r="G1978" s="3">
        <v>5</v>
      </c>
      <c r="H1978" s="3">
        <f t="shared" si="150"/>
        <v>31</v>
      </c>
      <c r="I1978" s="3">
        <v>0</v>
      </c>
      <c r="J1978" s="3">
        <v>0</v>
      </c>
      <c r="K1978" s="6">
        <f t="shared" si="151"/>
        <v>0.16129032258064516</v>
      </c>
      <c r="L1978">
        <f t="shared" si="152"/>
        <v>0</v>
      </c>
      <c r="M1978">
        <f t="shared" si="153"/>
        <v>0</v>
      </c>
      <c r="N1978" t="e">
        <f t="shared" si="154"/>
        <v>#DIV/0!</v>
      </c>
    </row>
    <row r="1979" spans="1:14" x14ac:dyDescent="0.3">
      <c r="A1979" t="s">
        <v>30</v>
      </c>
      <c r="B1979" t="s">
        <v>25</v>
      </c>
      <c r="C1979" t="s">
        <v>18</v>
      </c>
      <c r="D1979" s="4">
        <v>2015</v>
      </c>
      <c r="E1979" s="4" t="s">
        <v>40</v>
      </c>
      <c r="F1979" s="3">
        <v>52</v>
      </c>
      <c r="G1979" s="3">
        <v>4</v>
      </c>
      <c r="H1979" s="3">
        <f t="shared" si="150"/>
        <v>56</v>
      </c>
      <c r="I1979" s="3">
        <v>0</v>
      </c>
      <c r="J1979" s="3">
        <v>0</v>
      </c>
      <c r="K1979" s="6">
        <f t="shared" si="151"/>
        <v>7.1428571428571425E-2</v>
      </c>
      <c r="L1979">
        <f t="shared" si="152"/>
        <v>0</v>
      </c>
      <c r="M1979">
        <f t="shared" si="153"/>
        <v>0</v>
      </c>
      <c r="N1979" t="e">
        <f t="shared" si="154"/>
        <v>#DIV/0!</v>
      </c>
    </row>
    <row r="1980" spans="1:14" x14ac:dyDescent="0.3">
      <c r="A1980" t="s">
        <v>30</v>
      </c>
      <c r="B1980" t="s">
        <v>25</v>
      </c>
      <c r="C1980" t="s">
        <v>13</v>
      </c>
      <c r="D1980" s="4">
        <v>2015</v>
      </c>
      <c r="E1980" s="4" t="s">
        <v>40</v>
      </c>
      <c r="F1980" s="3">
        <v>70</v>
      </c>
      <c r="G1980" s="3">
        <v>32</v>
      </c>
      <c r="H1980" s="3">
        <f t="shared" si="150"/>
        <v>102</v>
      </c>
      <c r="I1980" s="3">
        <v>9</v>
      </c>
      <c r="J1980" s="3">
        <v>0</v>
      </c>
      <c r="K1980" s="6">
        <f t="shared" si="151"/>
        <v>0.31372549019607843</v>
      </c>
      <c r="L1980">
        <f t="shared" si="152"/>
        <v>8.8235294117647065E-2</v>
      </c>
      <c r="M1980">
        <f t="shared" si="153"/>
        <v>0</v>
      </c>
      <c r="N1980">
        <f t="shared" si="154"/>
        <v>0</v>
      </c>
    </row>
    <row r="1981" spans="1:14" x14ac:dyDescent="0.3">
      <c r="A1981" t="s">
        <v>30</v>
      </c>
      <c r="B1981" t="s">
        <v>25</v>
      </c>
      <c r="C1981" t="s">
        <v>19</v>
      </c>
      <c r="D1981" s="4">
        <v>2015</v>
      </c>
      <c r="E1981" s="4" t="s">
        <v>40</v>
      </c>
      <c r="F1981" s="3">
        <v>80</v>
      </c>
      <c r="G1981" s="3">
        <v>16</v>
      </c>
      <c r="H1981" s="3">
        <f t="shared" si="150"/>
        <v>96</v>
      </c>
      <c r="I1981" s="3">
        <v>0</v>
      </c>
      <c r="J1981" s="3">
        <v>0</v>
      </c>
      <c r="K1981" s="6">
        <f t="shared" si="151"/>
        <v>0.16666666666666666</v>
      </c>
      <c r="L1981">
        <f t="shared" si="152"/>
        <v>0</v>
      </c>
      <c r="M1981">
        <f t="shared" si="153"/>
        <v>0</v>
      </c>
      <c r="N1981" t="e">
        <f t="shared" si="154"/>
        <v>#DIV/0!</v>
      </c>
    </row>
    <row r="1982" spans="1:14" x14ac:dyDescent="0.3">
      <c r="A1982" t="s">
        <v>30</v>
      </c>
      <c r="B1982" t="s">
        <v>25</v>
      </c>
      <c r="C1982" t="s">
        <v>14</v>
      </c>
      <c r="D1982" s="4">
        <v>2015</v>
      </c>
      <c r="E1982" s="4" t="s">
        <v>40</v>
      </c>
      <c r="F1982" s="3">
        <v>84</v>
      </c>
      <c r="G1982" s="3">
        <v>9</v>
      </c>
      <c r="H1982" s="3">
        <f t="shared" si="150"/>
        <v>93</v>
      </c>
      <c r="I1982" s="3">
        <v>6</v>
      </c>
      <c r="J1982" s="3">
        <v>0</v>
      </c>
      <c r="K1982" s="6">
        <f t="shared" si="151"/>
        <v>9.6774193548387094E-2</v>
      </c>
      <c r="L1982">
        <f t="shared" si="152"/>
        <v>6.4516129032258063E-2</v>
      </c>
      <c r="M1982">
        <f t="shared" si="153"/>
        <v>0</v>
      </c>
      <c r="N1982">
        <f t="shared" si="154"/>
        <v>0</v>
      </c>
    </row>
    <row r="1983" spans="1:14" x14ac:dyDescent="0.3">
      <c r="A1983" t="s">
        <v>31</v>
      </c>
      <c r="B1983" t="s">
        <v>8</v>
      </c>
      <c r="C1983" t="s">
        <v>9</v>
      </c>
      <c r="D1983" s="4">
        <v>2015</v>
      </c>
      <c r="E1983" s="4" t="s">
        <v>40</v>
      </c>
      <c r="F1983" s="3">
        <v>14447</v>
      </c>
      <c r="G1983" s="3">
        <v>1704</v>
      </c>
      <c r="H1983" s="3">
        <f t="shared" si="150"/>
        <v>16151</v>
      </c>
      <c r="I1983" s="3">
        <v>3267</v>
      </c>
      <c r="J1983" s="3">
        <v>1725</v>
      </c>
      <c r="K1983" s="6">
        <f t="shared" si="151"/>
        <v>0.10550430313912451</v>
      </c>
      <c r="L1983">
        <f t="shared" si="152"/>
        <v>0.20227849668751161</v>
      </c>
      <c r="M1983">
        <f t="shared" si="153"/>
        <v>0.10680453222710667</v>
      </c>
      <c r="N1983">
        <f t="shared" si="154"/>
        <v>0.52800734618916434</v>
      </c>
    </row>
    <row r="1984" spans="1:14" x14ac:dyDescent="0.3">
      <c r="A1984" t="s">
        <v>31</v>
      </c>
      <c r="B1984" t="s">
        <v>8</v>
      </c>
      <c r="C1984" t="s">
        <v>11</v>
      </c>
      <c r="D1984" s="4">
        <v>2015</v>
      </c>
      <c r="E1984" s="4" t="s">
        <v>40</v>
      </c>
      <c r="F1984" s="3">
        <v>10904</v>
      </c>
      <c r="G1984" s="3">
        <v>10406</v>
      </c>
      <c r="H1984" s="3">
        <f t="shared" si="150"/>
        <v>21310</v>
      </c>
      <c r="I1984" s="3">
        <v>423</v>
      </c>
      <c r="J1984" s="3">
        <v>66</v>
      </c>
      <c r="K1984" s="6">
        <f t="shared" si="151"/>
        <v>0.48831534490849365</v>
      </c>
      <c r="L1984">
        <f t="shared" si="152"/>
        <v>1.984983575786016E-2</v>
      </c>
      <c r="M1984">
        <f t="shared" si="153"/>
        <v>3.0971374941342095E-3</v>
      </c>
      <c r="N1984">
        <f t="shared" si="154"/>
        <v>0.15602836879432624</v>
      </c>
    </row>
    <row r="1985" spans="1:14" x14ac:dyDescent="0.3">
      <c r="A1985" t="s">
        <v>31</v>
      </c>
      <c r="B1985" t="s">
        <v>8</v>
      </c>
      <c r="C1985" t="s">
        <v>12</v>
      </c>
      <c r="D1985" s="4">
        <v>2015</v>
      </c>
      <c r="E1985" s="4" t="s">
        <v>40</v>
      </c>
      <c r="F1985" s="3">
        <v>6718</v>
      </c>
      <c r="G1985" s="3">
        <v>762</v>
      </c>
      <c r="H1985" s="3">
        <f t="shared" si="150"/>
        <v>7480</v>
      </c>
      <c r="I1985" s="3">
        <v>825</v>
      </c>
      <c r="J1985" s="3">
        <v>360</v>
      </c>
      <c r="K1985" s="6">
        <f t="shared" si="151"/>
        <v>0.10187165775401069</v>
      </c>
      <c r="L1985">
        <f t="shared" si="152"/>
        <v>0.11029411764705882</v>
      </c>
      <c r="M1985">
        <f t="shared" si="153"/>
        <v>4.8128342245989303E-2</v>
      </c>
      <c r="N1985">
        <f t="shared" si="154"/>
        <v>0.43636363636363634</v>
      </c>
    </row>
    <row r="1986" spans="1:14" x14ac:dyDescent="0.3">
      <c r="A1986" t="s">
        <v>31</v>
      </c>
      <c r="B1986" t="s">
        <v>8</v>
      </c>
      <c r="C1986" t="s">
        <v>13</v>
      </c>
      <c r="D1986" s="4">
        <v>2015</v>
      </c>
      <c r="E1986" s="4" t="s">
        <v>40</v>
      </c>
      <c r="F1986" s="3">
        <v>29730</v>
      </c>
      <c r="G1986" s="3">
        <v>9662</v>
      </c>
      <c r="H1986" s="3">
        <f t="shared" si="150"/>
        <v>39392</v>
      </c>
      <c r="I1986" s="3">
        <v>5493</v>
      </c>
      <c r="J1986" s="3">
        <v>1848</v>
      </c>
      <c r="K1986" s="6">
        <f t="shared" si="151"/>
        <v>0.24527822908204711</v>
      </c>
      <c r="L1986">
        <f t="shared" si="152"/>
        <v>0.13944455727051178</v>
      </c>
      <c r="M1986">
        <f t="shared" si="153"/>
        <v>4.6913078797725424E-2</v>
      </c>
      <c r="N1986">
        <f t="shared" si="154"/>
        <v>0.33642818132168212</v>
      </c>
    </row>
    <row r="1987" spans="1:14" x14ac:dyDescent="0.3">
      <c r="A1987" t="s">
        <v>31</v>
      </c>
      <c r="B1987" t="s">
        <v>8</v>
      </c>
      <c r="C1987" t="s">
        <v>14</v>
      </c>
      <c r="D1987" s="4">
        <v>2015</v>
      </c>
      <c r="E1987" s="4" t="s">
        <v>40</v>
      </c>
      <c r="F1987" s="3">
        <v>6723</v>
      </c>
      <c r="G1987" s="3">
        <v>7824</v>
      </c>
      <c r="H1987" s="3">
        <f t="shared" si="150"/>
        <v>14547</v>
      </c>
      <c r="I1987" s="3">
        <v>936</v>
      </c>
      <c r="J1987" s="3">
        <v>186</v>
      </c>
      <c r="K1987" s="6">
        <f t="shared" si="151"/>
        <v>0.5378428541967416</v>
      </c>
      <c r="L1987">
        <f t="shared" si="152"/>
        <v>6.4343163538873996E-2</v>
      </c>
      <c r="M1987">
        <f t="shared" si="153"/>
        <v>1.278614147246855E-2</v>
      </c>
      <c r="N1987">
        <f t="shared" si="154"/>
        <v>0.19871794871794871</v>
      </c>
    </row>
    <row r="1988" spans="1:14" x14ac:dyDescent="0.3">
      <c r="A1988" t="s">
        <v>31</v>
      </c>
      <c r="B1988" t="s">
        <v>15</v>
      </c>
      <c r="C1988" t="s">
        <v>9</v>
      </c>
      <c r="D1988" s="4">
        <v>2015</v>
      </c>
      <c r="E1988" s="4" t="s">
        <v>40</v>
      </c>
      <c r="F1988" s="3">
        <v>61223</v>
      </c>
      <c r="G1988" s="3">
        <v>3743</v>
      </c>
      <c r="H1988" s="3">
        <f t="shared" si="150"/>
        <v>64966</v>
      </c>
      <c r="I1988" s="3">
        <v>6051</v>
      </c>
      <c r="J1988" s="3">
        <v>3630</v>
      </c>
      <c r="K1988" s="6">
        <f t="shared" si="151"/>
        <v>5.7614752331989039E-2</v>
      </c>
      <c r="L1988">
        <f t="shared" si="152"/>
        <v>9.3141027614444483E-2</v>
      </c>
      <c r="M1988">
        <f t="shared" si="153"/>
        <v>5.5875380968506604E-2</v>
      </c>
      <c r="N1988">
        <f t="shared" si="154"/>
        <v>0.59990084283589484</v>
      </c>
    </row>
    <row r="1989" spans="1:14" x14ac:dyDescent="0.3">
      <c r="A1989" t="s">
        <v>31</v>
      </c>
      <c r="B1989" t="s">
        <v>15</v>
      </c>
      <c r="C1989" t="s">
        <v>12</v>
      </c>
      <c r="D1989" s="4">
        <v>2015</v>
      </c>
      <c r="E1989" s="4" t="s">
        <v>40</v>
      </c>
      <c r="F1989" s="3">
        <v>6779</v>
      </c>
      <c r="G1989" s="3">
        <v>804</v>
      </c>
      <c r="H1989" s="3">
        <f t="shared" ref="H1989:H2052" si="155">F1989+G1989</f>
        <v>7583</v>
      </c>
      <c r="I1989" s="3">
        <v>516</v>
      </c>
      <c r="J1989" s="3">
        <v>165</v>
      </c>
      <c r="K1989" s="6">
        <f t="shared" ref="K1989:K2052" si="156">G1989/H1989</f>
        <v>0.10602663853356191</v>
      </c>
      <c r="L1989">
        <f t="shared" ref="L1989:L2052" si="157">I1989/H1989</f>
        <v>6.8046947118554663E-2</v>
      </c>
      <c r="M1989">
        <f t="shared" ref="M1989:M2052" si="158">J1989/H1989</f>
        <v>2.1759198206514573E-2</v>
      </c>
      <c r="N1989">
        <f t="shared" ref="N1989:N2052" si="159">J1989/I1989</f>
        <v>0.31976744186046513</v>
      </c>
    </row>
    <row r="1990" spans="1:14" x14ac:dyDescent="0.3">
      <c r="A1990" t="s">
        <v>31</v>
      </c>
      <c r="B1990" t="s">
        <v>15</v>
      </c>
      <c r="C1990" t="s">
        <v>16</v>
      </c>
      <c r="D1990" s="4">
        <v>2015</v>
      </c>
      <c r="E1990" s="4" t="s">
        <v>40</v>
      </c>
      <c r="F1990" s="3">
        <v>25772</v>
      </c>
      <c r="G1990" s="3">
        <v>25632</v>
      </c>
      <c r="H1990" s="3">
        <f t="shared" si="155"/>
        <v>51404</v>
      </c>
      <c r="I1990" s="3">
        <v>4593</v>
      </c>
      <c r="J1990" s="3">
        <v>1593</v>
      </c>
      <c r="K1990" s="6">
        <f t="shared" si="156"/>
        <v>0.49863823826939535</v>
      </c>
      <c r="L1990">
        <f t="shared" si="157"/>
        <v>8.9351023266671853E-2</v>
      </c>
      <c r="M1990">
        <f t="shared" si="158"/>
        <v>3.0989806240759473E-2</v>
      </c>
      <c r="N1990">
        <f t="shared" si="159"/>
        <v>0.34683213585891576</v>
      </c>
    </row>
    <row r="1991" spans="1:14" x14ac:dyDescent="0.3">
      <c r="A1991" t="s">
        <v>31</v>
      </c>
      <c r="B1991" t="s">
        <v>15</v>
      </c>
      <c r="C1991" t="s">
        <v>17</v>
      </c>
      <c r="D1991" s="4">
        <v>2015</v>
      </c>
      <c r="E1991" s="4" t="s">
        <v>40</v>
      </c>
      <c r="F1991" s="3">
        <v>12997</v>
      </c>
      <c r="G1991" s="3">
        <v>3350</v>
      </c>
      <c r="H1991" s="3">
        <f t="shared" si="155"/>
        <v>16347</v>
      </c>
      <c r="I1991" s="3">
        <v>3414</v>
      </c>
      <c r="J1991" s="3">
        <v>1104</v>
      </c>
      <c r="K1991" s="6">
        <f t="shared" si="156"/>
        <v>0.20493056829999387</v>
      </c>
      <c r="L1991">
        <f t="shared" si="157"/>
        <v>0.20884565975408331</v>
      </c>
      <c r="M1991">
        <f t="shared" si="158"/>
        <v>6.7535327583042759E-2</v>
      </c>
      <c r="N1991">
        <f t="shared" si="159"/>
        <v>0.32337434094903339</v>
      </c>
    </row>
    <row r="1992" spans="1:14" x14ac:dyDescent="0.3">
      <c r="A1992" t="s">
        <v>31</v>
      </c>
      <c r="B1992" t="s">
        <v>15</v>
      </c>
      <c r="C1992" t="s">
        <v>19</v>
      </c>
      <c r="D1992" s="4">
        <v>2015</v>
      </c>
      <c r="E1992" s="4" t="s">
        <v>40</v>
      </c>
      <c r="F1992" s="3">
        <v>12058</v>
      </c>
      <c r="G1992" s="3">
        <v>2697</v>
      </c>
      <c r="H1992" s="3">
        <f t="shared" si="155"/>
        <v>14755</v>
      </c>
      <c r="I1992" s="3">
        <v>144</v>
      </c>
      <c r="J1992" s="3">
        <v>51</v>
      </c>
      <c r="K1992" s="6">
        <f t="shared" si="156"/>
        <v>0.1827854964418841</v>
      </c>
      <c r="L1992">
        <f t="shared" si="157"/>
        <v>9.7594035920027106E-3</v>
      </c>
      <c r="M1992">
        <f t="shared" si="158"/>
        <v>3.4564554388342933E-3</v>
      </c>
      <c r="N1992">
        <f t="shared" si="159"/>
        <v>0.35416666666666669</v>
      </c>
    </row>
    <row r="1993" spans="1:14" x14ac:dyDescent="0.3">
      <c r="A1993" t="s">
        <v>31</v>
      </c>
      <c r="B1993" t="s">
        <v>15</v>
      </c>
      <c r="C1993" t="s">
        <v>18</v>
      </c>
      <c r="D1993" s="4">
        <v>2015</v>
      </c>
      <c r="E1993" s="4" t="s">
        <v>40</v>
      </c>
      <c r="F1993" s="3">
        <v>451175</v>
      </c>
      <c r="G1993" s="3">
        <v>340070</v>
      </c>
      <c r="H1993" s="3">
        <f t="shared" si="155"/>
        <v>791245</v>
      </c>
      <c r="I1993" s="3">
        <v>180</v>
      </c>
      <c r="J1993" s="3">
        <v>15</v>
      </c>
      <c r="K1993" s="6">
        <f t="shared" si="156"/>
        <v>0.42979102553570636</v>
      </c>
      <c r="L1993">
        <f t="shared" si="157"/>
        <v>2.2748958919171686E-4</v>
      </c>
      <c r="M1993">
        <f t="shared" si="158"/>
        <v>1.8957465765976404E-5</v>
      </c>
      <c r="N1993">
        <f t="shared" si="159"/>
        <v>8.3333333333333329E-2</v>
      </c>
    </row>
    <row r="1994" spans="1:14" x14ac:dyDescent="0.3">
      <c r="A1994" t="s">
        <v>31</v>
      </c>
      <c r="B1994" t="s">
        <v>15</v>
      </c>
      <c r="C1994" t="s">
        <v>33</v>
      </c>
      <c r="D1994" s="4">
        <v>2015</v>
      </c>
      <c r="E1994" s="4" t="s">
        <v>40</v>
      </c>
      <c r="F1994" s="3">
        <v>2895</v>
      </c>
      <c r="G1994" s="3">
        <v>140</v>
      </c>
      <c r="H1994" s="3">
        <f t="shared" si="155"/>
        <v>3035</v>
      </c>
      <c r="I1994" s="3">
        <v>339</v>
      </c>
      <c r="J1994" s="3">
        <v>96</v>
      </c>
      <c r="K1994" s="6">
        <f t="shared" si="156"/>
        <v>4.6128500823723231E-2</v>
      </c>
      <c r="L1994">
        <f t="shared" si="157"/>
        <v>0.11169686985172982</v>
      </c>
      <c r="M1994">
        <f t="shared" si="158"/>
        <v>3.1630971993410216E-2</v>
      </c>
      <c r="N1994">
        <f t="shared" si="159"/>
        <v>0.2831858407079646</v>
      </c>
    </row>
    <row r="1995" spans="1:14" x14ac:dyDescent="0.3">
      <c r="A1995" t="s">
        <v>31</v>
      </c>
      <c r="B1995" t="s">
        <v>15</v>
      </c>
      <c r="C1995" t="s">
        <v>13</v>
      </c>
      <c r="D1995" s="4">
        <v>2015</v>
      </c>
      <c r="E1995" s="4" t="s">
        <v>40</v>
      </c>
      <c r="F1995" s="3">
        <v>70899</v>
      </c>
      <c r="G1995" s="3">
        <v>29213</v>
      </c>
      <c r="H1995" s="3">
        <f t="shared" si="155"/>
        <v>100112</v>
      </c>
      <c r="I1995" s="3">
        <v>9306</v>
      </c>
      <c r="J1995" s="3">
        <v>5139</v>
      </c>
      <c r="K1995" s="6">
        <f t="shared" si="156"/>
        <v>0.29180318043790954</v>
      </c>
      <c r="L1995">
        <f t="shared" si="157"/>
        <v>9.2955889403867661E-2</v>
      </c>
      <c r="M1995">
        <f t="shared" si="158"/>
        <v>5.1332507591497524E-2</v>
      </c>
      <c r="N1995">
        <f t="shared" si="159"/>
        <v>0.5522243713733076</v>
      </c>
    </row>
    <row r="1996" spans="1:14" x14ac:dyDescent="0.3">
      <c r="A1996" t="s">
        <v>31</v>
      </c>
      <c r="B1996" t="s">
        <v>15</v>
      </c>
      <c r="C1996" t="s">
        <v>19</v>
      </c>
      <c r="D1996" s="4">
        <v>2015</v>
      </c>
      <c r="E1996" s="4" t="s">
        <v>40</v>
      </c>
      <c r="F1996" s="3">
        <v>53614</v>
      </c>
      <c r="G1996" s="3">
        <v>18049</v>
      </c>
      <c r="H1996" s="3">
        <f t="shared" si="155"/>
        <v>71663</v>
      </c>
      <c r="I1996" s="3">
        <v>210</v>
      </c>
      <c r="J1996" s="3">
        <v>96</v>
      </c>
      <c r="K1996" s="6">
        <f t="shared" si="156"/>
        <v>0.25185939745754432</v>
      </c>
      <c r="L1996">
        <f t="shared" si="157"/>
        <v>2.9303824846852629E-3</v>
      </c>
      <c r="M1996">
        <f t="shared" si="158"/>
        <v>1.3396034215704059E-3</v>
      </c>
      <c r="N1996">
        <f t="shared" si="159"/>
        <v>0.45714285714285713</v>
      </c>
    </row>
    <row r="1997" spans="1:14" x14ac:dyDescent="0.3">
      <c r="A1997" t="s">
        <v>31</v>
      </c>
      <c r="B1997" t="s">
        <v>15</v>
      </c>
      <c r="C1997" t="s">
        <v>14</v>
      </c>
      <c r="D1997" s="4">
        <v>2015</v>
      </c>
      <c r="E1997" s="4" t="s">
        <v>40</v>
      </c>
      <c r="F1997" s="3">
        <v>9544</v>
      </c>
      <c r="G1997" s="3">
        <v>4979</v>
      </c>
      <c r="H1997" s="3">
        <f t="shared" si="155"/>
        <v>14523</v>
      </c>
      <c r="I1997" s="3">
        <v>570</v>
      </c>
      <c r="J1997" s="3">
        <v>105</v>
      </c>
      <c r="K1997" s="6">
        <f t="shared" si="156"/>
        <v>0.34283550230668597</v>
      </c>
      <c r="L1997">
        <f t="shared" si="157"/>
        <v>3.924808923776079E-2</v>
      </c>
      <c r="M1997">
        <f t="shared" si="158"/>
        <v>7.2299111753769884E-3</v>
      </c>
      <c r="N1997">
        <f t="shared" si="159"/>
        <v>0.18421052631578946</v>
      </c>
    </row>
    <row r="1998" spans="1:14" x14ac:dyDescent="0.3">
      <c r="A1998" t="s">
        <v>31</v>
      </c>
      <c r="B1998" t="s">
        <v>20</v>
      </c>
      <c r="C1998" t="s">
        <v>9</v>
      </c>
      <c r="D1998" s="4">
        <v>2015</v>
      </c>
      <c r="E1998" s="4" t="s">
        <v>40</v>
      </c>
      <c r="F1998" s="3">
        <v>37219</v>
      </c>
      <c r="G1998" s="3">
        <v>6526</v>
      </c>
      <c r="H1998" s="3">
        <f t="shared" si="155"/>
        <v>43745</v>
      </c>
      <c r="I1998" s="3">
        <v>6972</v>
      </c>
      <c r="J1998" s="3">
        <v>2577</v>
      </c>
      <c r="K1998" s="6">
        <f t="shared" si="156"/>
        <v>0.14918276374442793</v>
      </c>
      <c r="L1998">
        <f t="shared" si="157"/>
        <v>0.1593782146531032</v>
      </c>
      <c r="M1998">
        <f t="shared" si="158"/>
        <v>5.8909589667390558E-2</v>
      </c>
      <c r="N1998">
        <f t="shared" si="159"/>
        <v>0.36962134251290879</v>
      </c>
    </row>
    <row r="1999" spans="1:14" x14ac:dyDescent="0.3">
      <c r="A1999" t="s">
        <v>31</v>
      </c>
      <c r="B1999" t="s">
        <v>20</v>
      </c>
      <c r="C1999" t="s">
        <v>11</v>
      </c>
      <c r="D1999" s="4">
        <v>2015</v>
      </c>
      <c r="E1999" s="4" t="s">
        <v>40</v>
      </c>
      <c r="F1999" s="3">
        <v>21256</v>
      </c>
      <c r="G1999" s="3">
        <v>10678</v>
      </c>
      <c r="H1999" s="3">
        <f t="shared" si="155"/>
        <v>31934</v>
      </c>
      <c r="I1999" s="3">
        <v>2151</v>
      </c>
      <c r="J1999" s="3">
        <v>237</v>
      </c>
      <c r="K1999" s="6">
        <f t="shared" si="156"/>
        <v>0.3343771528778105</v>
      </c>
      <c r="L1999">
        <f t="shared" si="157"/>
        <v>6.7357675205110545E-2</v>
      </c>
      <c r="M1999">
        <f t="shared" si="158"/>
        <v>7.4215569612325425E-3</v>
      </c>
      <c r="N1999">
        <f t="shared" si="159"/>
        <v>0.1101813110181311</v>
      </c>
    </row>
    <row r="2000" spans="1:14" x14ac:dyDescent="0.3">
      <c r="A2000" t="s">
        <v>31</v>
      </c>
      <c r="B2000" t="s">
        <v>20</v>
      </c>
      <c r="C2000" t="s">
        <v>17</v>
      </c>
      <c r="D2000" s="4">
        <v>2015</v>
      </c>
      <c r="E2000" s="4" t="s">
        <v>40</v>
      </c>
      <c r="F2000" s="3">
        <v>6515</v>
      </c>
      <c r="G2000" s="3">
        <v>638</v>
      </c>
      <c r="H2000" s="3">
        <f t="shared" si="155"/>
        <v>7153</v>
      </c>
      <c r="I2000" s="3">
        <v>1665</v>
      </c>
      <c r="J2000" s="3">
        <v>963</v>
      </c>
      <c r="K2000" s="6">
        <f t="shared" si="156"/>
        <v>8.9193345449461767E-2</v>
      </c>
      <c r="L2000">
        <f t="shared" si="157"/>
        <v>0.23276946735635398</v>
      </c>
      <c r="M2000">
        <f t="shared" si="158"/>
        <v>0.13462882706556689</v>
      </c>
      <c r="N2000">
        <f t="shared" si="159"/>
        <v>0.57837837837837835</v>
      </c>
    </row>
    <row r="2001" spans="1:14" x14ac:dyDescent="0.3">
      <c r="A2001" t="s">
        <v>31</v>
      </c>
      <c r="B2001" t="s">
        <v>20</v>
      </c>
      <c r="C2001" t="s">
        <v>19</v>
      </c>
      <c r="D2001" s="4">
        <v>2015</v>
      </c>
      <c r="E2001" s="4" t="s">
        <v>40</v>
      </c>
      <c r="F2001" s="3">
        <v>17674</v>
      </c>
      <c r="G2001" s="3">
        <v>3894</v>
      </c>
      <c r="H2001" s="3">
        <f t="shared" si="155"/>
        <v>21568</v>
      </c>
      <c r="I2001" s="3">
        <v>918</v>
      </c>
      <c r="J2001" s="3">
        <v>207</v>
      </c>
      <c r="K2001" s="6">
        <f t="shared" si="156"/>
        <v>0.18054525222551929</v>
      </c>
      <c r="L2001">
        <f t="shared" si="157"/>
        <v>4.256305637982196E-2</v>
      </c>
      <c r="M2001">
        <f t="shared" si="158"/>
        <v>9.5975519287833828E-3</v>
      </c>
      <c r="N2001">
        <f t="shared" si="159"/>
        <v>0.22549019607843138</v>
      </c>
    </row>
    <row r="2002" spans="1:14" x14ac:dyDescent="0.3">
      <c r="A2002" t="s">
        <v>31</v>
      </c>
      <c r="B2002" t="s">
        <v>20</v>
      </c>
      <c r="C2002" t="s">
        <v>18</v>
      </c>
      <c r="D2002" s="4">
        <v>2015</v>
      </c>
      <c r="E2002" s="4" t="s">
        <v>40</v>
      </c>
      <c r="F2002" s="3">
        <v>13108</v>
      </c>
      <c r="G2002" s="3">
        <v>7614</v>
      </c>
      <c r="H2002" s="3">
        <f t="shared" si="155"/>
        <v>20722</v>
      </c>
      <c r="I2002" s="3">
        <v>630</v>
      </c>
      <c r="J2002" s="3">
        <v>144</v>
      </c>
      <c r="K2002" s="6">
        <f t="shared" si="156"/>
        <v>0.36743557571662966</v>
      </c>
      <c r="L2002">
        <f t="shared" si="157"/>
        <v>3.0402470803976449E-2</v>
      </c>
      <c r="M2002">
        <f t="shared" si="158"/>
        <v>6.9491361837660456E-3</v>
      </c>
      <c r="N2002">
        <f t="shared" si="159"/>
        <v>0.22857142857142856</v>
      </c>
    </row>
    <row r="2003" spans="1:14" x14ac:dyDescent="0.3">
      <c r="A2003" t="s">
        <v>31</v>
      </c>
      <c r="B2003" t="s">
        <v>20</v>
      </c>
      <c r="C2003" t="s">
        <v>13</v>
      </c>
      <c r="D2003" s="4">
        <v>2015</v>
      </c>
      <c r="E2003" s="4" t="s">
        <v>40</v>
      </c>
      <c r="F2003" s="3">
        <v>42695</v>
      </c>
      <c r="G2003" s="3">
        <v>11864</v>
      </c>
      <c r="H2003" s="3">
        <f t="shared" si="155"/>
        <v>54559</v>
      </c>
      <c r="I2003" s="3">
        <v>6801</v>
      </c>
      <c r="J2003" s="3">
        <v>2580</v>
      </c>
      <c r="K2003" s="6">
        <f t="shared" si="156"/>
        <v>0.21745266592129622</v>
      </c>
      <c r="L2003">
        <f t="shared" si="157"/>
        <v>0.124654044245679</v>
      </c>
      <c r="M2003">
        <f t="shared" si="158"/>
        <v>4.7288256749573855E-2</v>
      </c>
      <c r="N2003">
        <f t="shared" si="159"/>
        <v>0.37935597706219676</v>
      </c>
    </row>
    <row r="2004" spans="1:14" x14ac:dyDescent="0.3">
      <c r="A2004" t="s">
        <v>31</v>
      </c>
      <c r="B2004" t="s">
        <v>20</v>
      </c>
      <c r="C2004" t="s">
        <v>19</v>
      </c>
      <c r="D2004" s="4">
        <v>2015</v>
      </c>
      <c r="E2004" s="4" t="s">
        <v>40</v>
      </c>
      <c r="F2004" s="3">
        <v>48497</v>
      </c>
      <c r="G2004" s="3">
        <v>29516</v>
      </c>
      <c r="H2004" s="3">
        <f t="shared" si="155"/>
        <v>78013</v>
      </c>
      <c r="I2004" s="3">
        <v>801</v>
      </c>
      <c r="J2004" s="3">
        <v>228</v>
      </c>
      <c r="K2004" s="6">
        <f t="shared" si="156"/>
        <v>0.37834719854383242</v>
      </c>
      <c r="L2004">
        <f t="shared" si="157"/>
        <v>1.0267519515978107E-2</v>
      </c>
      <c r="M2004">
        <f t="shared" si="158"/>
        <v>2.9225898247727941E-3</v>
      </c>
      <c r="N2004">
        <f t="shared" si="159"/>
        <v>0.28464419475655428</v>
      </c>
    </row>
    <row r="2005" spans="1:14" x14ac:dyDescent="0.3">
      <c r="A2005" t="s">
        <v>31</v>
      </c>
      <c r="B2005" t="s">
        <v>20</v>
      </c>
      <c r="C2005" t="s">
        <v>21</v>
      </c>
      <c r="D2005" s="4">
        <v>2015</v>
      </c>
      <c r="E2005" s="4" t="s">
        <v>40</v>
      </c>
      <c r="F2005" s="3">
        <v>22177</v>
      </c>
      <c r="G2005" s="3">
        <v>5222</v>
      </c>
      <c r="H2005" s="3">
        <f t="shared" si="155"/>
        <v>27399</v>
      </c>
      <c r="I2005" s="3">
        <v>2280</v>
      </c>
      <c r="J2005" s="3">
        <v>753</v>
      </c>
      <c r="K2005" s="6">
        <f t="shared" si="156"/>
        <v>0.19059089747801014</v>
      </c>
      <c r="L2005">
        <f t="shared" si="157"/>
        <v>8.3214715865542535E-2</v>
      </c>
      <c r="M2005">
        <f t="shared" si="158"/>
        <v>2.7482754845067337E-2</v>
      </c>
      <c r="N2005">
        <f t="shared" si="159"/>
        <v>0.33026315789473687</v>
      </c>
    </row>
    <row r="2006" spans="1:14" x14ac:dyDescent="0.3">
      <c r="A2006" t="s">
        <v>31</v>
      </c>
      <c r="B2006" t="s">
        <v>20</v>
      </c>
      <c r="C2006" t="s">
        <v>14</v>
      </c>
      <c r="D2006" s="4">
        <v>2015</v>
      </c>
      <c r="E2006" s="4" t="s">
        <v>40</v>
      </c>
      <c r="F2006" s="3">
        <v>20682</v>
      </c>
      <c r="G2006" s="3">
        <v>12006</v>
      </c>
      <c r="H2006" s="3">
        <f t="shared" si="155"/>
        <v>32688</v>
      </c>
      <c r="I2006" s="3">
        <v>3327</v>
      </c>
      <c r="J2006" s="3">
        <v>423</v>
      </c>
      <c r="K2006" s="6">
        <f t="shared" si="156"/>
        <v>0.36729074889867841</v>
      </c>
      <c r="L2006">
        <f t="shared" si="157"/>
        <v>0.10178046989720999</v>
      </c>
      <c r="M2006">
        <f t="shared" si="158"/>
        <v>1.2940528634361233E-2</v>
      </c>
      <c r="N2006">
        <f t="shared" si="159"/>
        <v>0.12714156898106402</v>
      </c>
    </row>
    <row r="2007" spans="1:14" x14ac:dyDescent="0.3">
      <c r="A2007" t="s">
        <v>31</v>
      </c>
      <c r="B2007" t="s">
        <v>22</v>
      </c>
      <c r="C2007" t="s">
        <v>9</v>
      </c>
      <c r="D2007" s="4">
        <v>2015</v>
      </c>
      <c r="E2007" s="4" t="s">
        <v>40</v>
      </c>
      <c r="F2007" s="3">
        <v>10497</v>
      </c>
      <c r="G2007" s="3">
        <v>3182</v>
      </c>
      <c r="H2007" s="3">
        <f t="shared" si="155"/>
        <v>13679</v>
      </c>
      <c r="I2007" s="3">
        <v>711</v>
      </c>
      <c r="J2007" s="3">
        <v>303</v>
      </c>
      <c r="K2007" s="6">
        <f t="shared" si="156"/>
        <v>0.23261934351926311</v>
      </c>
      <c r="L2007">
        <f t="shared" si="157"/>
        <v>5.1977483734191095E-2</v>
      </c>
      <c r="M2007">
        <f t="shared" si="158"/>
        <v>2.2150742013305066E-2</v>
      </c>
      <c r="N2007">
        <f t="shared" si="159"/>
        <v>0.42616033755274263</v>
      </c>
    </row>
    <row r="2008" spans="1:14" x14ac:dyDescent="0.3">
      <c r="A2008" t="s">
        <v>31</v>
      </c>
      <c r="B2008" t="s">
        <v>22</v>
      </c>
      <c r="C2008" t="s">
        <v>11</v>
      </c>
      <c r="D2008" s="4">
        <v>2015</v>
      </c>
      <c r="E2008" s="4" t="s">
        <v>40</v>
      </c>
      <c r="F2008" s="3">
        <v>1306</v>
      </c>
      <c r="G2008" s="3">
        <v>794</v>
      </c>
      <c r="H2008" s="3">
        <f t="shared" si="155"/>
        <v>2100</v>
      </c>
      <c r="I2008" s="3">
        <v>63</v>
      </c>
      <c r="J2008" s="3">
        <v>18</v>
      </c>
      <c r="K2008" s="6">
        <f t="shared" si="156"/>
        <v>0.3780952380952381</v>
      </c>
      <c r="L2008">
        <f t="shared" si="157"/>
        <v>0.03</v>
      </c>
      <c r="M2008">
        <f t="shared" si="158"/>
        <v>8.5714285714285719E-3</v>
      </c>
      <c r="N2008">
        <f t="shared" si="159"/>
        <v>0.2857142857142857</v>
      </c>
    </row>
    <row r="2009" spans="1:14" x14ac:dyDescent="0.3">
      <c r="A2009" t="s">
        <v>31</v>
      </c>
      <c r="B2009" t="s">
        <v>22</v>
      </c>
      <c r="C2009" t="s">
        <v>17</v>
      </c>
      <c r="D2009" s="4">
        <v>2015</v>
      </c>
      <c r="E2009" s="4" t="s">
        <v>40</v>
      </c>
      <c r="F2009" s="3">
        <v>849</v>
      </c>
      <c r="G2009" s="3">
        <v>84</v>
      </c>
      <c r="H2009" s="3">
        <f t="shared" si="155"/>
        <v>933</v>
      </c>
      <c r="I2009" s="3">
        <v>75</v>
      </c>
      <c r="J2009" s="3">
        <v>21</v>
      </c>
      <c r="K2009" s="6">
        <f t="shared" si="156"/>
        <v>9.0032154340836015E-2</v>
      </c>
      <c r="L2009">
        <f t="shared" si="157"/>
        <v>8.0385852090032156E-2</v>
      </c>
      <c r="M2009">
        <f t="shared" si="158"/>
        <v>2.2508038585209004E-2</v>
      </c>
      <c r="N2009">
        <f t="shared" si="159"/>
        <v>0.28000000000000003</v>
      </c>
    </row>
    <row r="2010" spans="1:14" x14ac:dyDescent="0.3">
      <c r="A2010" t="s">
        <v>31</v>
      </c>
      <c r="B2010" t="s">
        <v>22</v>
      </c>
      <c r="C2010" t="s">
        <v>18</v>
      </c>
      <c r="D2010" s="4">
        <v>2015</v>
      </c>
      <c r="E2010" s="4" t="s">
        <v>40</v>
      </c>
      <c r="F2010" s="3">
        <v>1035</v>
      </c>
      <c r="G2010" s="3">
        <v>1024</v>
      </c>
      <c r="H2010" s="3">
        <f t="shared" si="155"/>
        <v>2059</v>
      </c>
      <c r="I2010" s="3">
        <v>24</v>
      </c>
      <c r="J2010" s="3">
        <v>3</v>
      </c>
      <c r="K2010" s="6">
        <f t="shared" si="156"/>
        <v>0.49732880038853811</v>
      </c>
      <c r="L2010">
        <f t="shared" si="157"/>
        <v>1.1656143759106362E-2</v>
      </c>
      <c r="M2010">
        <f t="shared" si="158"/>
        <v>1.4570179698882952E-3</v>
      </c>
      <c r="N2010">
        <f t="shared" si="159"/>
        <v>0.125</v>
      </c>
    </row>
    <row r="2011" spans="1:14" x14ac:dyDescent="0.3">
      <c r="A2011" t="s">
        <v>31</v>
      </c>
      <c r="B2011" t="s">
        <v>22</v>
      </c>
      <c r="C2011" t="s">
        <v>33</v>
      </c>
      <c r="D2011" s="4">
        <v>2015</v>
      </c>
      <c r="E2011" s="4" t="s">
        <v>40</v>
      </c>
      <c r="F2011" s="3">
        <v>243</v>
      </c>
      <c r="G2011" s="3">
        <v>18</v>
      </c>
      <c r="H2011" s="3">
        <f t="shared" si="155"/>
        <v>261</v>
      </c>
      <c r="I2011" s="3">
        <v>18</v>
      </c>
      <c r="J2011" s="3">
        <v>18</v>
      </c>
      <c r="K2011" s="6">
        <f t="shared" si="156"/>
        <v>6.8965517241379309E-2</v>
      </c>
      <c r="L2011">
        <f t="shared" si="157"/>
        <v>6.8965517241379309E-2</v>
      </c>
      <c r="M2011">
        <f t="shared" si="158"/>
        <v>6.8965517241379309E-2</v>
      </c>
      <c r="N2011">
        <f t="shared" si="159"/>
        <v>1</v>
      </c>
    </row>
    <row r="2012" spans="1:14" x14ac:dyDescent="0.3">
      <c r="A2012" t="s">
        <v>31</v>
      </c>
      <c r="B2012" t="s">
        <v>22</v>
      </c>
      <c r="C2012" t="s">
        <v>13</v>
      </c>
      <c r="D2012" s="4">
        <v>2015</v>
      </c>
      <c r="E2012" s="4" t="s">
        <v>40</v>
      </c>
      <c r="F2012" s="3">
        <v>2755</v>
      </c>
      <c r="G2012" s="3">
        <v>1940</v>
      </c>
      <c r="H2012" s="3">
        <f t="shared" si="155"/>
        <v>4695</v>
      </c>
      <c r="I2012" s="3">
        <v>204</v>
      </c>
      <c r="J2012" s="3">
        <v>78</v>
      </c>
      <c r="K2012" s="6">
        <f t="shared" si="156"/>
        <v>0.4132055378061768</v>
      </c>
      <c r="L2012">
        <f t="shared" si="157"/>
        <v>4.3450479233226834E-2</v>
      </c>
      <c r="M2012">
        <f t="shared" si="158"/>
        <v>1.6613418530351438E-2</v>
      </c>
      <c r="N2012">
        <f t="shared" si="159"/>
        <v>0.38235294117647056</v>
      </c>
    </row>
    <row r="2013" spans="1:14" x14ac:dyDescent="0.3">
      <c r="A2013" t="s">
        <v>31</v>
      </c>
      <c r="B2013" t="s">
        <v>22</v>
      </c>
      <c r="C2013" t="s">
        <v>41</v>
      </c>
      <c r="D2013" s="4">
        <v>2015</v>
      </c>
      <c r="E2013" s="4" t="s">
        <v>40</v>
      </c>
      <c r="F2013" s="3">
        <v>1267</v>
      </c>
      <c r="G2013" s="3">
        <v>82</v>
      </c>
      <c r="H2013" s="3">
        <f t="shared" si="155"/>
        <v>1349</v>
      </c>
      <c r="I2013" s="3">
        <v>87</v>
      </c>
      <c r="J2013" s="3">
        <v>27</v>
      </c>
      <c r="K2013" s="6">
        <f t="shared" si="156"/>
        <v>6.078576723498888E-2</v>
      </c>
      <c r="L2013">
        <f t="shared" si="157"/>
        <v>6.4492216456634541E-2</v>
      </c>
      <c r="M2013">
        <f t="shared" si="158"/>
        <v>2.0014825796886581E-2</v>
      </c>
      <c r="N2013">
        <f t="shared" si="159"/>
        <v>0.31034482758620691</v>
      </c>
    </row>
    <row r="2014" spans="1:14" x14ac:dyDescent="0.3">
      <c r="A2014" t="s">
        <v>31</v>
      </c>
      <c r="B2014" t="s">
        <v>22</v>
      </c>
      <c r="C2014" t="s">
        <v>19</v>
      </c>
      <c r="D2014" s="4">
        <v>2015</v>
      </c>
      <c r="E2014" s="4" t="s">
        <v>40</v>
      </c>
      <c r="F2014" s="3">
        <v>2679</v>
      </c>
      <c r="G2014" s="3">
        <v>2618</v>
      </c>
      <c r="H2014" s="3">
        <f t="shared" si="155"/>
        <v>5297</v>
      </c>
      <c r="I2014" s="3">
        <v>12</v>
      </c>
      <c r="J2014" s="3">
        <v>0</v>
      </c>
      <c r="K2014" s="6">
        <f t="shared" si="156"/>
        <v>0.49424202378704929</v>
      </c>
      <c r="L2014">
        <f t="shared" si="157"/>
        <v>2.2654332641117614E-3</v>
      </c>
      <c r="M2014">
        <f t="shared" si="158"/>
        <v>0</v>
      </c>
      <c r="N2014">
        <f t="shared" si="159"/>
        <v>0</v>
      </c>
    </row>
    <row r="2015" spans="1:14" x14ac:dyDescent="0.3">
      <c r="A2015" t="s">
        <v>31</v>
      </c>
      <c r="B2015" t="s">
        <v>22</v>
      </c>
      <c r="C2015" t="s">
        <v>14</v>
      </c>
      <c r="D2015" s="4">
        <v>2015</v>
      </c>
      <c r="E2015" s="4" t="s">
        <v>40</v>
      </c>
      <c r="F2015" s="3">
        <v>1684</v>
      </c>
      <c r="G2015" s="3">
        <v>1278</v>
      </c>
      <c r="H2015" s="3">
        <f t="shared" si="155"/>
        <v>2962</v>
      </c>
      <c r="I2015" s="3">
        <v>177</v>
      </c>
      <c r="J2015" s="3">
        <v>21</v>
      </c>
      <c r="K2015" s="6">
        <f t="shared" si="156"/>
        <v>0.43146522619851452</v>
      </c>
      <c r="L2015">
        <f t="shared" si="157"/>
        <v>5.9756920999324781E-2</v>
      </c>
      <c r="M2015">
        <f t="shared" si="158"/>
        <v>7.0898041863605675E-3</v>
      </c>
      <c r="N2015">
        <f t="shared" si="159"/>
        <v>0.11864406779661017</v>
      </c>
    </row>
    <row r="2016" spans="1:14" x14ac:dyDescent="0.3">
      <c r="A2016" t="s">
        <v>31</v>
      </c>
      <c r="B2016" t="s">
        <v>23</v>
      </c>
      <c r="C2016" t="s">
        <v>9</v>
      </c>
      <c r="D2016" s="4">
        <v>2015</v>
      </c>
      <c r="E2016" s="4" t="s">
        <v>40</v>
      </c>
      <c r="F2016" s="3">
        <v>503</v>
      </c>
      <c r="G2016" s="3">
        <v>419</v>
      </c>
      <c r="H2016" s="3">
        <f t="shared" si="155"/>
        <v>922</v>
      </c>
      <c r="I2016" s="3">
        <v>0</v>
      </c>
      <c r="J2016" s="3">
        <v>0</v>
      </c>
      <c r="K2016" s="6">
        <f t="shared" si="156"/>
        <v>0.45444685466377438</v>
      </c>
      <c r="L2016">
        <f t="shared" si="157"/>
        <v>0</v>
      </c>
      <c r="M2016">
        <f t="shared" si="158"/>
        <v>0</v>
      </c>
      <c r="N2016" t="e">
        <f t="shared" si="159"/>
        <v>#DIV/0!</v>
      </c>
    </row>
    <row r="2017" spans="1:14" x14ac:dyDescent="0.3">
      <c r="A2017" t="s">
        <v>31</v>
      </c>
      <c r="B2017" t="s">
        <v>23</v>
      </c>
      <c r="C2017" t="s">
        <v>12</v>
      </c>
      <c r="D2017" s="4">
        <v>2015</v>
      </c>
      <c r="E2017" s="4" t="s">
        <v>40</v>
      </c>
      <c r="F2017" s="3">
        <v>18</v>
      </c>
      <c r="G2017" s="3">
        <v>20</v>
      </c>
      <c r="H2017" s="3">
        <f t="shared" si="155"/>
        <v>38</v>
      </c>
      <c r="I2017" s="3">
        <v>0</v>
      </c>
      <c r="J2017" s="3">
        <v>0</v>
      </c>
      <c r="K2017" s="6">
        <f t="shared" si="156"/>
        <v>0.52631578947368418</v>
      </c>
      <c r="L2017">
        <f t="shared" si="157"/>
        <v>0</v>
      </c>
      <c r="M2017">
        <f t="shared" si="158"/>
        <v>0</v>
      </c>
      <c r="N2017" t="e">
        <f t="shared" si="159"/>
        <v>#DIV/0!</v>
      </c>
    </row>
    <row r="2018" spans="1:14" x14ac:dyDescent="0.3">
      <c r="A2018" t="s">
        <v>31</v>
      </c>
      <c r="B2018" t="s">
        <v>23</v>
      </c>
      <c r="C2018" t="s">
        <v>35</v>
      </c>
      <c r="D2018" s="4">
        <v>2015</v>
      </c>
      <c r="E2018" s="4" t="s">
        <v>40</v>
      </c>
      <c r="F2018" s="3">
        <v>41</v>
      </c>
      <c r="G2018" s="3">
        <v>35</v>
      </c>
      <c r="H2018" s="3">
        <f t="shared" si="155"/>
        <v>76</v>
      </c>
      <c r="I2018" s="3">
        <v>0</v>
      </c>
      <c r="J2018" s="3">
        <v>0</v>
      </c>
      <c r="K2018" s="6">
        <f t="shared" si="156"/>
        <v>0.46052631578947367</v>
      </c>
      <c r="L2018">
        <f t="shared" si="157"/>
        <v>0</v>
      </c>
      <c r="M2018">
        <f t="shared" si="158"/>
        <v>0</v>
      </c>
      <c r="N2018" t="e">
        <f t="shared" si="159"/>
        <v>#DIV/0!</v>
      </c>
    </row>
    <row r="2019" spans="1:14" x14ac:dyDescent="0.3">
      <c r="A2019" t="s">
        <v>31</v>
      </c>
      <c r="B2019" t="s">
        <v>23</v>
      </c>
      <c r="C2019" t="s">
        <v>33</v>
      </c>
      <c r="D2019" s="4">
        <v>2015</v>
      </c>
      <c r="E2019" s="4" t="s">
        <v>40</v>
      </c>
      <c r="F2019" s="3">
        <v>2700</v>
      </c>
      <c r="G2019" s="3">
        <v>1859</v>
      </c>
      <c r="H2019" s="3">
        <f t="shared" si="155"/>
        <v>4559</v>
      </c>
      <c r="I2019" s="3">
        <v>84</v>
      </c>
      <c r="J2019" s="3">
        <v>6</v>
      </c>
      <c r="K2019" s="6">
        <f t="shared" si="156"/>
        <v>0.40776486071506912</v>
      </c>
      <c r="L2019">
        <f t="shared" si="157"/>
        <v>1.842509322219785E-2</v>
      </c>
      <c r="M2019">
        <f t="shared" si="158"/>
        <v>1.3160780872998464E-3</v>
      </c>
      <c r="N2019">
        <f t="shared" si="159"/>
        <v>7.1428571428571425E-2</v>
      </c>
    </row>
    <row r="2020" spans="1:14" x14ac:dyDescent="0.3">
      <c r="A2020" t="s">
        <v>31</v>
      </c>
      <c r="B2020" t="s">
        <v>23</v>
      </c>
      <c r="C2020" t="s">
        <v>13</v>
      </c>
      <c r="D2020" s="4">
        <v>2015</v>
      </c>
      <c r="E2020" s="4" t="s">
        <v>40</v>
      </c>
      <c r="F2020" s="3">
        <v>21</v>
      </c>
      <c r="G2020" s="3">
        <v>31</v>
      </c>
      <c r="H2020" s="3">
        <f t="shared" si="155"/>
        <v>52</v>
      </c>
      <c r="I2020" s="3">
        <v>9</v>
      </c>
      <c r="J2020" s="3">
        <v>3</v>
      </c>
      <c r="K2020" s="6">
        <f t="shared" si="156"/>
        <v>0.59615384615384615</v>
      </c>
      <c r="L2020">
        <f t="shared" si="157"/>
        <v>0.17307692307692307</v>
      </c>
      <c r="M2020">
        <f t="shared" si="158"/>
        <v>5.7692307692307696E-2</v>
      </c>
      <c r="N2020">
        <f t="shared" si="159"/>
        <v>0.33333333333333331</v>
      </c>
    </row>
    <row r="2021" spans="1:14" x14ac:dyDescent="0.3">
      <c r="A2021" t="s">
        <v>31</v>
      </c>
      <c r="B2021" t="s">
        <v>23</v>
      </c>
      <c r="C2021" t="s">
        <v>41</v>
      </c>
      <c r="D2021" s="4">
        <v>2015</v>
      </c>
      <c r="E2021" s="4" t="s">
        <v>40</v>
      </c>
      <c r="F2021" s="3">
        <v>9338</v>
      </c>
      <c r="G2021" s="3">
        <v>6656</v>
      </c>
      <c r="H2021" s="3">
        <f t="shared" si="155"/>
        <v>15994</v>
      </c>
      <c r="I2021" s="3">
        <v>327</v>
      </c>
      <c r="J2021" s="3">
        <v>45</v>
      </c>
      <c r="K2021" s="6">
        <f t="shared" si="156"/>
        <v>0.4161560585219457</v>
      </c>
      <c r="L2021">
        <f t="shared" si="157"/>
        <v>2.0445166937601601E-2</v>
      </c>
      <c r="M2021">
        <f t="shared" si="158"/>
        <v>2.8135550831561835E-3</v>
      </c>
      <c r="N2021">
        <f t="shared" si="159"/>
        <v>0.13761467889908258</v>
      </c>
    </row>
    <row r="2022" spans="1:14" x14ac:dyDescent="0.3">
      <c r="A2022" t="s">
        <v>31</v>
      </c>
      <c r="B2022" t="s">
        <v>24</v>
      </c>
      <c r="C2022" t="s">
        <v>9</v>
      </c>
      <c r="D2022" s="4">
        <v>2015</v>
      </c>
      <c r="E2022" s="4" t="s">
        <v>40</v>
      </c>
      <c r="F2022" s="3">
        <v>4758</v>
      </c>
      <c r="G2022" s="3">
        <v>3340</v>
      </c>
      <c r="H2022" s="3">
        <f t="shared" si="155"/>
        <v>8098</v>
      </c>
      <c r="I2022" s="3">
        <v>168</v>
      </c>
      <c r="J2022" s="3">
        <v>45</v>
      </c>
      <c r="K2022" s="6">
        <f t="shared" si="156"/>
        <v>0.4124475179056557</v>
      </c>
      <c r="L2022">
        <f t="shared" si="157"/>
        <v>2.0745863176092862E-2</v>
      </c>
      <c r="M2022">
        <f t="shared" si="158"/>
        <v>5.5569276364534452E-3</v>
      </c>
      <c r="N2022">
        <f t="shared" si="159"/>
        <v>0.26785714285714285</v>
      </c>
    </row>
    <row r="2023" spans="1:14" x14ac:dyDescent="0.3">
      <c r="A2023" t="s">
        <v>31</v>
      </c>
      <c r="B2023" t="s">
        <v>24</v>
      </c>
      <c r="C2023" t="s">
        <v>33</v>
      </c>
      <c r="D2023" s="4">
        <v>2015</v>
      </c>
      <c r="E2023" s="4" t="s">
        <v>40</v>
      </c>
      <c r="F2023" s="3">
        <v>69662</v>
      </c>
      <c r="G2023" s="3">
        <v>21015</v>
      </c>
      <c r="H2023" s="3">
        <f t="shared" si="155"/>
        <v>90677</v>
      </c>
      <c r="I2023" s="3">
        <v>4212</v>
      </c>
      <c r="J2023" s="3">
        <v>1335</v>
      </c>
      <c r="K2023" s="6">
        <f t="shared" si="156"/>
        <v>0.23175667479074077</v>
      </c>
      <c r="L2023">
        <f t="shared" si="157"/>
        <v>4.6450588352062817E-2</v>
      </c>
      <c r="M2023">
        <f t="shared" si="158"/>
        <v>1.4722586764008514E-2</v>
      </c>
      <c r="N2023">
        <f t="shared" si="159"/>
        <v>0.31695156695156695</v>
      </c>
    </row>
    <row r="2024" spans="1:14" x14ac:dyDescent="0.3">
      <c r="A2024" t="s">
        <v>31</v>
      </c>
      <c r="B2024" t="s">
        <v>24</v>
      </c>
      <c r="C2024" t="s">
        <v>41</v>
      </c>
      <c r="D2024" s="4">
        <v>2015</v>
      </c>
      <c r="E2024" s="4" t="s">
        <v>40</v>
      </c>
      <c r="F2024" s="3">
        <v>428719</v>
      </c>
      <c r="G2024" s="3">
        <v>160615</v>
      </c>
      <c r="H2024" s="3">
        <f t="shared" si="155"/>
        <v>589334</v>
      </c>
      <c r="I2024" s="3">
        <v>23769</v>
      </c>
      <c r="J2024" s="3">
        <v>7731</v>
      </c>
      <c r="K2024" s="6">
        <f t="shared" si="156"/>
        <v>0.27253645640672353</v>
      </c>
      <c r="L2024">
        <f t="shared" si="157"/>
        <v>4.0331967950262497E-2</v>
      </c>
      <c r="M2024">
        <f t="shared" si="158"/>
        <v>1.3118197830092953E-2</v>
      </c>
      <c r="N2024">
        <f t="shared" si="159"/>
        <v>0.32525558500567969</v>
      </c>
    </row>
    <row r="2025" spans="1:14" x14ac:dyDescent="0.3">
      <c r="A2025" t="s">
        <v>31</v>
      </c>
      <c r="B2025" t="s">
        <v>27</v>
      </c>
      <c r="C2025" t="s">
        <v>35</v>
      </c>
      <c r="D2025" s="4">
        <v>2015</v>
      </c>
      <c r="E2025" s="4" t="s">
        <v>40</v>
      </c>
      <c r="F2025" s="3">
        <v>50107</v>
      </c>
      <c r="G2025" s="3">
        <v>8616</v>
      </c>
      <c r="H2025" s="3">
        <f t="shared" si="155"/>
        <v>58723</v>
      </c>
      <c r="I2025" s="3">
        <v>27</v>
      </c>
      <c r="J2025" s="3">
        <v>0</v>
      </c>
      <c r="K2025" s="6">
        <f t="shared" si="156"/>
        <v>0.1467227491783458</v>
      </c>
      <c r="L2025">
        <f t="shared" si="157"/>
        <v>4.5978577388757386E-4</v>
      </c>
      <c r="M2025">
        <f t="shared" si="158"/>
        <v>0</v>
      </c>
      <c r="N2025">
        <f t="shared" si="159"/>
        <v>0</v>
      </c>
    </row>
    <row r="2026" spans="1:14" x14ac:dyDescent="0.3">
      <c r="A2026" t="s">
        <v>31</v>
      </c>
      <c r="B2026" t="s">
        <v>27</v>
      </c>
      <c r="C2026" t="s">
        <v>33</v>
      </c>
      <c r="D2026" s="4">
        <v>2015</v>
      </c>
      <c r="E2026" s="4" t="s">
        <v>40</v>
      </c>
      <c r="F2026" s="3">
        <v>45501</v>
      </c>
      <c r="G2026" s="3">
        <v>7963</v>
      </c>
      <c r="H2026" s="3">
        <f t="shared" si="155"/>
        <v>53464</v>
      </c>
      <c r="I2026" s="3">
        <v>342</v>
      </c>
      <c r="J2026" s="3">
        <v>0</v>
      </c>
      <c r="K2026" s="6">
        <f t="shared" si="156"/>
        <v>0.14894134370791562</v>
      </c>
      <c r="L2026">
        <f t="shared" si="157"/>
        <v>6.3968277719587009E-3</v>
      </c>
      <c r="M2026">
        <f t="shared" si="158"/>
        <v>0</v>
      </c>
      <c r="N2026">
        <f t="shared" si="159"/>
        <v>0</v>
      </c>
    </row>
    <row r="2027" spans="1:14" x14ac:dyDescent="0.3">
      <c r="A2027" t="s">
        <v>31</v>
      </c>
      <c r="B2027" t="s">
        <v>27</v>
      </c>
      <c r="C2027" t="s">
        <v>13</v>
      </c>
      <c r="D2027" s="4">
        <v>2015</v>
      </c>
      <c r="E2027" s="4" t="s">
        <v>40</v>
      </c>
      <c r="F2027" s="3">
        <v>280</v>
      </c>
      <c r="G2027" s="3">
        <v>1321</v>
      </c>
      <c r="H2027" s="3">
        <f t="shared" si="155"/>
        <v>1601</v>
      </c>
      <c r="I2027" s="3">
        <v>6</v>
      </c>
      <c r="J2027" s="3">
        <v>0</v>
      </c>
      <c r="K2027" s="6">
        <f t="shared" si="156"/>
        <v>0.82510930668332294</v>
      </c>
      <c r="L2027">
        <f t="shared" si="157"/>
        <v>3.7476577139287947E-3</v>
      </c>
      <c r="M2027">
        <f t="shared" si="158"/>
        <v>0</v>
      </c>
      <c r="N2027">
        <f t="shared" si="159"/>
        <v>0</v>
      </c>
    </row>
    <row r="2028" spans="1:14" x14ac:dyDescent="0.3">
      <c r="A2028" t="s">
        <v>31</v>
      </c>
      <c r="B2028" t="s">
        <v>27</v>
      </c>
      <c r="C2028" t="s">
        <v>41</v>
      </c>
      <c r="D2028" s="4">
        <v>2015</v>
      </c>
      <c r="E2028" s="4" t="s">
        <v>40</v>
      </c>
      <c r="F2028" s="3">
        <v>6790</v>
      </c>
      <c r="G2028" s="3">
        <v>2009</v>
      </c>
      <c r="H2028" s="3">
        <f t="shared" si="155"/>
        <v>8799</v>
      </c>
      <c r="I2028" s="3">
        <v>141</v>
      </c>
      <c r="J2028" s="3">
        <v>12</v>
      </c>
      <c r="K2028" s="6">
        <f t="shared" si="156"/>
        <v>0.22832140015910898</v>
      </c>
      <c r="L2028">
        <f t="shared" si="157"/>
        <v>1.6024548244118648E-2</v>
      </c>
      <c r="M2028">
        <f t="shared" si="158"/>
        <v>1.3637913399249914E-3</v>
      </c>
      <c r="N2028">
        <f t="shared" si="159"/>
        <v>8.5106382978723402E-2</v>
      </c>
    </row>
    <row r="2029" spans="1:14" x14ac:dyDescent="0.3">
      <c r="A2029" t="s">
        <v>31</v>
      </c>
      <c r="B2029" t="s">
        <v>27</v>
      </c>
      <c r="C2029" t="s">
        <v>14</v>
      </c>
      <c r="D2029" s="4">
        <v>2015</v>
      </c>
      <c r="E2029" s="4" t="s">
        <v>40</v>
      </c>
      <c r="F2029" s="3">
        <v>55</v>
      </c>
      <c r="G2029" s="3">
        <v>25</v>
      </c>
      <c r="H2029" s="3">
        <f t="shared" si="155"/>
        <v>80</v>
      </c>
      <c r="I2029" s="3">
        <v>6</v>
      </c>
      <c r="J2029" s="3">
        <v>0</v>
      </c>
      <c r="K2029" s="6">
        <f t="shared" si="156"/>
        <v>0.3125</v>
      </c>
      <c r="L2029">
        <f t="shared" si="157"/>
        <v>7.4999999999999997E-2</v>
      </c>
      <c r="M2029">
        <f t="shared" si="158"/>
        <v>0</v>
      </c>
      <c r="N2029">
        <f t="shared" si="159"/>
        <v>0</v>
      </c>
    </row>
    <row r="2030" spans="1:14" x14ac:dyDescent="0.3">
      <c r="A2030" t="s">
        <v>31</v>
      </c>
      <c r="B2030" t="s">
        <v>25</v>
      </c>
      <c r="C2030" t="s">
        <v>9</v>
      </c>
      <c r="D2030" s="4">
        <v>2015</v>
      </c>
      <c r="E2030" s="4" t="s">
        <v>40</v>
      </c>
      <c r="F2030" s="3">
        <v>594</v>
      </c>
      <c r="G2030" s="3">
        <v>272</v>
      </c>
      <c r="H2030" s="3">
        <f t="shared" si="155"/>
        <v>866</v>
      </c>
      <c r="I2030" s="3">
        <v>39</v>
      </c>
      <c r="J2030" s="3">
        <v>12</v>
      </c>
      <c r="K2030" s="6">
        <f t="shared" si="156"/>
        <v>0.31408775981524251</v>
      </c>
      <c r="L2030">
        <f t="shared" si="157"/>
        <v>4.5034642032332567E-2</v>
      </c>
      <c r="M2030">
        <f t="shared" si="158"/>
        <v>1.3856812933025405E-2</v>
      </c>
      <c r="N2030">
        <f t="shared" si="159"/>
        <v>0.30769230769230771</v>
      </c>
    </row>
    <row r="2031" spans="1:14" x14ac:dyDescent="0.3">
      <c r="A2031" t="s">
        <v>31</v>
      </c>
      <c r="B2031" t="s">
        <v>25</v>
      </c>
      <c r="C2031" t="s">
        <v>11</v>
      </c>
      <c r="D2031" s="4">
        <v>2015</v>
      </c>
      <c r="E2031" s="4" t="s">
        <v>40</v>
      </c>
      <c r="F2031" s="3">
        <v>57</v>
      </c>
      <c r="G2031" s="3">
        <v>25</v>
      </c>
      <c r="H2031" s="3">
        <f t="shared" si="155"/>
        <v>82</v>
      </c>
      <c r="I2031" s="3">
        <v>3</v>
      </c>
      <c r="J2031" s="3">
        <v>0</v>
      </c>
      <c r="K2031" s="6">
        <f t="shared" si="156"/>
        <v>0.3048780487804878</v>
      </c>
      <c r="L2031">
        <f t="shared" si="157"/>
        <v>3.6585365853658534E-2</v>
      </c>
      <c r="M2031">
        <f t="shared" si="158"/>
        <v>0</v>
      </c>
      <c r="N2031">
        <f t="shared" si="159"/>
        <v>0</v>
      </c>
    </row>
    <row r="2032" spans="1:14" x14ac:dyDescent="0.3">
      <c r="A2032" t="s">
        <v>31</v>
      </c>
      <c r="B2032" t="s">
        <v>25</v>
      </c>
      <c r="C2032" t="s">
        <v>12</v>
      </c>
      <c r="D2032" s="4">
        <v>2015</v>
      </c>
      <c r="E2032" s="4" t="s">
        <v>40</v>
      </c>
      <c r="F2032" s="3">
        <v>153</v>
      </c>
      <c r="G2032" s="3">
        <v>62</v>
      </c>
      <c r="H2032" s="3">
        <f t="shared" si="155"/>
        <v>215</v>
      </c>
      <c r="I2032" s="3">
        <v>6</v>
      </c>
      <c r="J2032" s="3">
        <v>0</v>
      </c>
      <c r="K2032" s="6">
        <f t="shared" si="156"/>
        <v>0.28837209302325584</v>
      </c>
      <c r="L2032">
        <f t="shared" si="157"/>
        <v>2.7906976744186046E-2</v>
      </c>
      <c r="M2032">
        <f t="shared" si="158"/>
        <v>0</v>
      </c>
      <c r="N2032">
        <f t="shared" si="159"/>
        <v>0</v>
      </c>
    </row>
    <row r="2033" spans="1:14" x14ac:dyDescent="0.3">
      <c r="A2033" t="s">
        <v>31</v>
      </c>
      <c r="B2033" t="s">
        <v>25</v>
      </c>
      <c r="C2033" t="s">
        <v>17</v>
      </c>
      <c r="D2033" s="4">
        <v>2015</v>
      </c>
      <c r="E2033" s="4" t="s">
        <v>40</v>
      </c>
      <c r="F2033" s="3">
        <v>651</v>
      </c>
      <c r="G2033" s="3">
        <v>349</v>
      </c>
      <c r="H2033" s="3">
        <f t="shared" si="155"/>
        <v>1000</v>
      </c>
      <c r="I2033" s="3">
        <v>9</v>
      </c>
      <c r="J2033" s="3">
        <v>0</v>
      </c>
      <c r="K2033" s="6">
        <f t="shared" si="156"/>
        <v>0.34899999999999998</v>
      </c>
      <c r="L2033">
        <f t="shared" si="157"/>
        <v>8.9999999999999993E-3</v>
      </c>
      <c r="M2033">
        <f t="shared" si="158"/>
        <v>0</v>
      </c>
      <c r="N2033">
        <f t="shared" si="159"/>
        <v>0</v>
      </c>
    </row>
    <row r="2034" spans="1:14" x14ac:dyDescent="0.3">
      <c r="A2034" t="s">
        <v>31</v>
      </c>
      <c r="B2034" t="s">
        <v>25</v>
      </c>
      <c r="C2034" t="s">
        <v>18</v>
      </c>
      <c r="D2034" s="4">
        <v>2015</v>
      </c>
      <c r="E2034" s="4" t="s">
        <v>40</v>
      </c>
      <c r="F2034" s="3">
        <v>323</v>
      </c>
      <c r="G2034" s="3">
        <v>113</v>
      </c>
      <c r="H2034" s="3">
        <f t="shared" si="155"/>
        <v>436</v>
      </c>
      <c r="I2034" s="3">
        <v>12</v>
      </c>
      <c r="J2034" s="3">
        <v>0</v>
      </c>
      <c r="K2034" s="6">
        <f t="shared" si="156"/>
        <v>0.25917431192660551</v>
      </c>
      <c r="L2034">
        <f t="shared" si="157"/>
        <v>2.7522935779816515E-2</v>
      </c>
      <c r="M2034">
        <f t="shared" si="158"/>
        <v>0</v>
      </c>
      <c r="N2034">
        <f t="shared" si="159"/>
        <v>0</v>
      </c>
    </row>
    <row r="2035" spans="1:14" x14ac:dyDescent="0.3">
      <c r="A2035" t="s">
        <v>31</v>
      </c>
      <c r="B2035" t="s">
        <v>25</v>
      </c>
      <c r="C2035" t="s">
        <v>13</v>
      </c>
      <c r="D2035" s="4">
        <v>2015</v>
      </c>
      <c r="E2035" s="4" t="s">
        <v>40</v>
      </c>
      <c r="F2035" s="3">
        <v>390</v>
      </c>
      <c r="G2035" s="3">
        <v>2151</v>
      </c>
      <c r="H2035" s="3">
        <f t="shared" si="155"/>
        <v>2541</v>
      </c>
      <c r="I2035" s="3">
        <v>15</v>
      </c>
      <c r="J2035" s="3">
        <v>6</v>
      </c>
      <c r="K2035" s="6">
        <f t="shared" si="156"/>
        <v>0.84651711924439199</v>
      </c>
      <c r="L2035">
        <f t="shared" si="157"/>
        <v>5.9031877213695395E-3</v>
      </c>
      <c r="M2035">
        <f t="shared" si="158"/>
        <v>2.3612750885478157E-3</v>
      </c>
      <c r="N2035">
        <f t="shared" si="159"/>
        <v>0.4</v>
      </c>
    </row>
    <row r="2036" spans="1:14" x14ac:dyDescent="0.3">
      <c r="A2036" t="s">
        <v>31</v>
      </c>
      <c r="B2036" t="s">
        <v>25</v>
      </c>
      <c r="C2036" t="s">
        <v>19</v>
      </c>
      <c r="D2036" s="4">
        <v>2015</v>
      </c>
      <c r="E2036" s="4" t="s">
        <v>40</v>
      </c>
      <c r="F2036" s="3">
        <v>244</v>
      </c>
      <c r="G2036" s="3">
        <v>117</v>
      </c>
      <c r="H2036" s="3">
        <f t="shared" si="155"/>
        <v>361</v>
      </c>
      <c r="I2036" s="3">
        <v>0</v>
      </c>
      <c r="J2036" s="3">
        <v>0</v>
      </c>
      <c r="K2036" s="6">
        <f t="shared" si="156"/>
        <v>0.32409972299168976</v>
      </c>
      <c r="L2036">
        <f t="shared" si="157"/>
        <v>0</v>
      </c>
      <c r="M2036">
        <f t="shared" si="158"/>
        <v>0</v>
      </c>
      <c r="N2036" t="e">
        <f t="shared" si="159"/>
        <v>#DIV/0!</v>
      </c>
    </row>
    <row r="2037" spans="1:14" x14ac:dyDescent="0.3">
      <c r="A2037" t="s">
        <v>31</v>
      </c>
      <c r="B2037" t="s">
        <v>25</v>
      </c>
      <c r="C2037" t="s">
        <v>21</v>
      </c>
      <c r="D2037" s="4">
        <v>2015</v>
      </c>
      <c r="E2037" s="4" t="s">
        <v>40</v>
      </c>
      <c r="F2037" s="3">
        <v>20</v>
      </c>
      <c r="G2037" s="3">
        <v>11</v>
      </c>
      <c r="H2037" s="3">
        <f t="shared" si="155"/>
        <v>31</v>
      </c>
      <c r="I2037" s="3">
        <v>0</v>
      </c>
      <c r="J2037" s="3">
        <v>0</v>
      </c>
      <c r="K2037" s="6">
        <f t="shared" si="156"/>
        <v>0.35483870967741937</v>
      </c>
      <c r="L2037">
        <f t="shared" si="157"/>
        <v>0</v>
      </c>
      <c r="M2037">
        <f t="shared" si="158"/>
        <v>0</v>
      </c>
      <c r="N2037" t="e">
        <f t="shared" si="159"/>
        <v>#DIV/0!</v>
      </c>
    </row>
    <row r="2038" spans="1:14" x14ac:dyDescent="0.3">
      <c r="A2038" t="s">
        <v>31</v>
      </c>
      <c r="B2038" t="s">
        <v>25</v>
      </c>
      <c r="C2038" t="s">
        <v>14</v>
      </c>
      <c r="D2038" s="4">
        <v>2015</v>
      </c>
      <c r="E2038" s="4" t="s">
        <v>40</v>
      </c>
      <c r="F2038" s="3">
        <v>261</v>
      </c>
      <c r="G2038" s="3">
        <v>99</v>
      </c>
      <c r="H2038" s="3">
        <f t="shared" si="155"/>
        <v>360</v>
      </c>
      <c r="I2038" s="3">
        <v>27</v>
      </c>
      <c r="J2038" s="3">
        <v>0</v>
      </c>
      <c r="K2038" s="6">
        <f t="shared" si="156"/>
        <v>0.27500000000000002</v>
      </c>
      <c r="L2038">
        <f t="shared" si="157"/>
        <v>7.4999999999999997E-2</v>
      </c>
      <c r="M2038">
        <f t="shared" si="158"/>
        <v>0</v>
      </c>
      <c r="N2038">
        <f t="shared" si="159"/>
        <v>0</v>
      </c>
    </row>
    <row r="2039" spans="1:14" x14ac:dyDescent="0.3">
      <c r="A2039" t="s">
        <v>7</v>
      </c>
      <c r="B2039" t="s">
        <v>8</v>
      </c>
      <c r="C2039" t="s">
        <v>9</v>
      </c>
      <c r="D2039" s="4">
        <v>2015</v>
      </c>
      <c r="E2039" s="4" t="s">
        <v>42</v>
      </c>
      <c r="F2039" s="3">
        <v>967</v>
      </c>
      <c r="G2039" s="3">
        <v>98</v>
      </c>
      <c r="H2039" s="3">
        <f t="shared" si="155"/>
        <v>1065</v>
      </c>
      <c r="I2039" s="3">
        <v>147</v>
      </c>
      <c r="J2039" s="3">
        <v>27</v>
      </c>
      <c r="K2039" s="6">
        <f t="shared" si="156"/>
        <v>9.2018779342723012E-2</v>
      </c>
      <c r="L2039">
        <f t="shared" si="157"/>
        <v>0.13802816901408452</v>
      </c>
      <c r="M2039">
        <f t="shared" si="158"/>
        <v>2.5352112676056339E-2</v>
      </c>
      <c r="N2039">
        <f t="shared" si="159"/>
        <v>0.18367346938775511</v>
      </c>
    </row>
    <row r="2040" spans="1:14" x14ac:dyDescent="0.3">
      <c r="A2040" t="s">
        <v>7</v>
      </c>
      <c r="B2040" t="s">
        <v>8</v>
      </c>
      <c r="C2040" t="s">
        <v>11</v>
      </c>
      <c r="D2040" s="4">
        <v>2015</v>
      </c>
      <c r="E2040" s="4" t="s">
        <v>42</v>
      </c>
      <c r="F2040" s="3">
        <v>749</v>
      </c>
      <c r="G2040" s="3">
        <v>602</v>
      </c>
      <c r="H2040" s="3">
        <f t="shared" si="155"/>
        <v>1351</v>
      </c>
      <c r="I2040" s="3">
        <v>45</v>
      </c>
      <c r="J2040" s="3">
        <v>0</v>
      </c>
      <c r="K2040" s="6">
        <f t="shared" si="156"/>
        <v>0.44559585492227977</v>
      </c>
      <c r="L2040">
        <f t="shared" si="157"/>
        <v>3.3308660251665435E-2</v>
      </c>
      <c r="M2040">
        <f t="shared" si="158"/>
        <v>0</v>
      </c>
      <c r="N2040">
        <f t="shared" si="159"/>
        <v>0</v>
      </c>
    </row>
    <row r="2041" spans="1:14" x14ac:dyDescent="0.3">
      <c r="A2041" t="s">
        <v>7</v>
      </c>
      <c r="B2041" t="s">
        <v>8</v>
      </c>
      <c r="C2041" t="s">
        <v>12</v>
      </c>
      <c r="D2041" s="4">
        <v>2015</v>
      </c>
      <c r="E2041" s="4" t="s">
        <v>42</v>
      </c>
      <c r="F2041" s="3">
        <v>355</v>
      </c>
      <c r="G2041" s="3">
        <v>58</v>
      </c>
      <c r="H2041" s="3">
        <f t="shared" si="155"/>
        <v>413</v>
      </c>
      <c r="I2041" s="3">
        <v>75</v>
      </c>
      <c r="J2041" s="3">
        <v>12</v>
      </c>
      <c r="K2041" s="6">
        <f t="shared" si="156"/>
        <v>0.14043583535108958</v>
      </c>
      <c r="L2041">
        <f t="shared" si="157"/>
        <v>0.18159806295399517</v>
      </c>
      <c r="M2041">
        <f t="shared" si="158"/>
        <v>2.9055690072639227E-2</v>
      </c>
      <c r="N2041">
        <f t="shared" si="159"/>
        <v>0.16</v>
      </c>
    </row>
    <row r="2042" spans="1:14" x14ac:dyDescent="0.3">
      <c r="A2042" t="s">
        <v>7</v>
      </c>
      <c r="B2042" t="s">
        <v>8</v>
      </c>
      <c r="C2042" t="s">
        <v>13</v>
      </c>
      <c r="D2042" s="4">
        <v>2015</v>
      </c>
      <c r="E2042" s="4" t="s">
        <v>42</v>
      </c>
      <c r="F2042" s="3">
        <v>3537</v>
      </c>
      <c r="G2042" s="3">
        <v>1498</v>
      </c>
      <c r="H2042" s="3">
        <f t="shared" si="155"/>
        <v>5035</v>
      </c>
      <c r="I2042" s="3">
        <v>522</v>
      </c>
      <c r="J2042" s="3">
        <v>45</v>
      </c>
      <c r="K2042" s="6">
        <f t="shared" si="156"/>
        <v>0.29751737835153924</v>
      </c>
      <c r="L2042">
        <f t="shared" si="157"/>
        <v>0.10367428003972194</v>
      </c>
      <c r="M2042">
        <f t="shared" si="158"/>
        <v>8.9374379344587893E-3</v>
      </c>
      <c r="N2042">
        <f t="shared" si="159"/>
        <v>8.6206896551724144E-2</v>
      </c>
    </row>
    <row r="2043" spans="1:14" x14ac:dyDescent="0.3">
      <c r="A2043" t="s">
        <v>7</v>
      </c>
      <c r="B2043" t="s">
        <v>8</v>
      </c>
      <c r="C2043" t="s">
        <v>14</v>
      </c>
      <c r="D2043" s="4">
        <v>2015</v>
      </c>
      <c r="E2043" s="4" t="s">
        <v>42</v>
      </c>
      <c r="F2043" s="3">
        <v>505</v>
      </c>
      <c r="G2043" s="3">
        <v>86</v>
      </c>
      <c r="H2043" s="3">
        <f t="shared" si="155"/>
        <v>591</v>
      </c>
      <c r="I2043" s="3">
        <v>72</v>
      </c>
      <c r="J2043" s="3">
        <v>9</v>
      </c>
      <c r="K2043" s="6">
        <f t="shared" si="156"/>
        <v>0.1455160744500846</v>
      </c>
      <c r="L2043">
        <f t="shared" si="157"/>
        <v>0.12182741116751269</v>
      </c>
      <c r="M2043">
        <f t="shared" si="158"/>
        <v>1.5228426395939087E-2</v>
      </c>
      <c r="N2043">
        <f t="shared" si="159"/>
        <v>0.125</v>
      </c>
    </row>
    <row r="2044" spans="1:14" x14ac:dyDescent="0.3">
      <c r="A2044" t="s">
        <v>7</v>
      </c>
      <c r="B2044" t="s">
        <v>15</v>
      </c>
      <c r="C2044" t="s">
        <v>9</v>
      </c>
      <c r="D2044" s="4">
        <v>2015</v>
      </c>
      <c r="E2044" s="4" t="s">
        <v>42</v>
      </c>
      <c r="F2044" s="3">
        <v>3301</v>
      </c>
      <c r="G2044" s="3">
        <v>185</v>
      </c>
      <c r="H2044" s="3">
        <f t="shared" si="155"/>
        <v>3486</v>
      </c>
      <c r="I2044" s="3">
        <v>288</v>
      </c>
      <c r="J2044" s="3">
        <v>60</v>
      </c>
      <c r="K2044" s="6">
        <f t="shared" si="156"/>
        <v>5.3069420539300055E-2</v>
      </c>
      <c r="L2044">
        <f t="shared" si="157"/>
        <v>8.2616179001721177E-2</v>
      </c>
      <c r="M2044">
        <f t="shared" si="158"/>
        <v>1.7211703958691909E-2</v>
      </c>
      <c r="N2044">
        <f t="shared" si="159"/>
        <v>0.20833333333333334</v>
      </c>
    </row>
    <row r="2045" spans="1:14" x14ac:dyDescent="0.3">
      <c r="A2045" t="s">
        <v>7</v>
      </c>
      <c r="B2045" t="s">
        <v>15</v>
      </c>
      <c r="C2045" t="s">
        <v>12</v>
      </c>
      <c r="D2045" s="4">
        <v>2015</v>
      </c>
      <c r="E2045" s="4" t="s">
        <v>42</v>
      </c>
      <c r="F2045" s="3">
        <v>699</v>
      </c>
      <c r="G2045" s="3">
        <v>43</v>
      </c>
      <c r="H2045" s="3">
        <f t="shared" si="155"/>
        <v>742</v>
      </c>
      <c r="I2045" s="3">
        <v>24</v>
      </c>
      <c r="J2045" s="3">
        <v>3</v>
      </c>
      <c r="K2045" s="6">
        <f t="shared" si="156"/>
        <v>5.7951482479784364E-2</v>
      </c>
      <c r="L2045">
        <f t="shared" si="157"/>
        <v>3.2345013477088951E-2</v>
      </c>
      <c r="M2045">
        <f t="shared" si="158"/>
        <v>4.0431266846361188E-3</v>
      </c>
      <c r="N2045">
        <f t="shared" si="159"/>
        <v>0.125</v>
      </c>
    </row>
    <row r="2046" spans="1:14" x14ac:dyDescent="0.3">
      <c r="A2046" t="s">
        <v>7</v>
      </c>
      <c r="B2046" t="s">
        <v>15</v>
      </c>
      <c r="C2046" t="s">
        <v>16</v>
      </c>
      <c r="D2046" s="4">
        <v>2015</v>
      </c>
      <c r="E2046" s="4" t="s">
        <v>42</v>
      </c>
      <c r="F2046" s="3">
        <v>2920</v>
      </c>
      <c r="G2046" s="3">
        <v>2925</v>
      </c>
      <c r="H2046" s="3">
        <f t="shared" si="155"/>
        <v>5845</v>
      </c>
      <c r="I2046" s="3">
        <v>291</v>
      </c>
      <c r="J2046" s="3">
        <v>30</v>
      </c>
      <c r="K2046" s="6">
        <f t="shared" si="156"/>
        <v>0.50042771599657832</v>
      </c>
      <c r="L2046">
        <f t="shared" si="157"/>
        <v>4.9786142001710866E-2</v>
      </c>
      <c r="M2046">
        <f t="shared" si="158"/>
        <v>5.1325919589392645E-3</v>
      </c>
      <c r="N2046">
        <f t="shared" si="159"/>
        <v>0.10309278350515463</v>
      </c>
    </row>
    <row r="2047" spans="1:14" x14ac:dyDescent="0.3">
      <c r="A2047" t="s">
        <v>7</v>
      </c>
      <c r="B2047" t="s">
        <v>15</v>
      </c>
      <c r="C2047" t="s">
        <v>17</v>
      </c>
      <c r="D2047" s="4">
        <v>2015</v>
      </c>
      <c r="E2047" s="4" t="s">
        <v>42</v>
      </c>
      <c r="F2047" s="3">
        <v>836</v>
      </c>
      <c r="G2047" s="3">
        <v>176</v>
      </c>
      <c r="H2047" s="3">
        <f t="shared" si="155"/>
        <v>1012</v>
      </c>
      <c r="I2047" s="3">
        <v>138</v>
      </c>
      <c r="J2047" s="3">
        <v>24</v>
      </c>
      <c r="K2047" s="6">
        <f t="shared" si="156"/>
        <v>0.17391304347826086</v>
      </c>
      <c r="L2047">
        <f t="shared" si="157"/>
        <v>0.13636363636363635</v>
      </c>
      <c r="M2047">
        <f t="shared" si="158"/>
        <v>2.3715415019762844E-2</v>
      </c>
      <c r="N2047">
        <f t="shared" si="159"/>
        <v>0.17391304347826086</v>
      </c>
    </row>
    <row r="2048" spans="1:14" x14ac:dyDescent="0.3">
      <c r="A2048" t="s">
        <v>7</v>
      </c>
      <c r="B2048" t="s">
        <v>15</v>
      </c>
      <c r="C2048" t="s">
        <v>18</v>
      </c>
      <c r="D2048" s="4">
        <v>2015</v>
      </c>
      <c r="E2048" s="4" t="s">
        <v>42</v>
      </c>
      <c r="F2048" s="3">
        <v>12581</v>
      </c>
      <c r="G2048" s="3">
        <v>1947</v>
      </c>
      <c r="H2048" s="3">
        <f t="shared" si="155"/>
        <v>14528</v>
      </c>
      <c r="I2048" s="3">
        <v>12</v>
      </c>
      <c r="J2048" s="3">
        <v>0</v>
      </c>
      <c r="K2048" s="6">
        <f t="shared" si="156"/>
        <v>0.1340170704845815</v>
      </c>
      <c r="L2048">
        <f t="shared" si="157"/>
        <v>8.259911894273128E-4</v>
      </c>
      <c r="M2048">
        <f t="shared" si="158"/>
        <v>0</v>
      </c>
      <c r="N2048">
        <f t="shared" si="159"/>
        <v>0</v>
      </c>
    </row>
    <row r="2049" spans="1:14" x14ac:dyDescent="0.3">
      <c r="A2049" t="s">
        <v>7</v>
      </c>
      <c r="B2049" t="s">
        <v>15</v>
      </c>
      <c r="C2049" t="s">
        <v>13</v>
      </c>
      <c r="D2049" s="4">
        <v>2015</v>
      </c>
      <c r="E2049" s="4" t="s">
        <v>42</v>
      </c>
      <c r="F2049" s="3">
        <v>4236</v>
      </c>
      <c r="G2049" s="3">
        <v>2188</v>
      </c>
      <c r="H2049" s="3">
        <f t="shared" si="155"/>
        <v>6424</v>
      </c>
      <c r="I2049" s="3">
        <v>423</v>
      </c>
      <c r="J2049" s="3">
        <v>42</v>
      </c>
      <c r="K2049" s="6">
        <f t="shared" si="156"/>
        <v>0.34059775840597756</v>
      </c>
      <c r="L2049">
        <f t="shared" si="157"/>
        <v>6.5846824408468244E-2</v>
      </c>
      <c r="M2049">
        <f t="shared" si="158"/>
        <v>6.5379825653798258E-3</v>
      </c>
      <c r="N2049">
        <f t="shared" si="159"/>
        <v>9.9290780141843976E-2</v>
      </c>
    </row>
    <row r="2050" spans="1:14" x14ac:dyDescent="0.3">
      <c r="A2050" t="s">
        <v>7</v>
      </c>
      <c r="B2050" t="s">
        <v>15</v>
      </c>
      <c r="C2050" t="s">
        <v>19</v>
      </c>
      <c r="D2050" s="4">
        <v>2015</v>
      </c>
      <c r="E2050" s="4" t="s">
        <v>42</v>
      </c>
      <c r="F2050" s="3">
        <v>967</v>
      </c>
      <c r="G2050" s="3">
        <v>92</v>
      </c>
      <c r="H2050" s="3">
        <f t="shared" si="155"/>
        <v>1059</v>
      </c>
      <c r="I2050" s="3">
        <v>24</v>
      </c>
      <c r="J2050" s="3">
        <v>0</v>
      </c>
      <c r="K2050" s="6">
        <f t="shared" si="156"/>
        <v>8.687440982058546E-2</v>
      </c>
      <c r="L2050">
        <f t="shared" si="157"/>
        <v>2.2662889518413599E-2</v>
      </c>
      <c r="M2050">
        <f t="shared" si="158"/>
        <v>0</v>
      </c>
      <c r="N2050">
        <f t="shared" si="159"/>
        <v>0</v>
      </c>
    </row>
    <row r="2051" spans="1:14" x14ac:dyDescent="0.3">
      <c r="A2051" t="s">
        <v>7</v>
      </c>
      <c r="B2051" t="s">
        <v>20</v>
      </c>
      <c r="C2051" t="s">
        <v>9</v>
      </c>
      <c r="D2051" s="4">
        <v>2015</v>
      </c>
      <c r="E2051" s="4" t="s">
        <v>42</v>
      </c>
      <c r="F2051" s="3">
        <v>1142</v>
      </c>
      <c r="G2051" s="3">
        <v>100</v>
      </c>
      <c r="H2051" s="3">
        <f t="shared" si="155"/>
        <v>1242</v>
      </c>
      <c r="I2051" s="3">
        <v>222</v>
      </c>
      <c r="J2051" s="3">
        <v>27</v>
      </c>
      <c r="K2051" s="6">
        <f t="shared" si="156"/>
        <v>8.0515297906602251E-2</v>
      </c>
      <c r="L2051">
        <f t="shared" si="157"/>
        <v>0.17874396135265699</v>
      </c>
      <c r="M2051">
        <f t="shared" si="158"/>
        <v>2.1739130434782608E-2</v>
      </c>
      <c r="N2051">
        <f t="shared" si="159"/>
        <v>0.12162162162162163</v>
      </c>
    </row>
    <row r="2052" spans="1:14" x14ac:dyDescent="0.3">
      <c r="A2052" t="s">
        <v>7</v>
      </c>
      <c r="B2052" t="s">
        <v>20</v>
      </c>
      <c r="C2052" t="s">
        <v>11</v>
      </c>
      <c r="D2052" s="4">
        <v>2015</v>
      </c>
      <c r="E2052" s="4" t="s">
        <v>42</v>
      </c>
      <c r="F2052" s="3">
        <v>4819</v>
      </c>
      <c r="G2052" s="3">
        <v>572</v>
      </c>
      <c r="H2052" s="3">
        <f t="shared" si="155"/>
        <v>5391</v>
      </c>
      <c r="I2052" s="3">
        <v>297</v>
      </c>
      <c r="J2052" s="3">
        <v>15</v>
      </c>
      <c r="K2052" s="6">
        <f t="shared" si="156"/>
        <v>0.1061027638657021</v>
      </c>
      <c r="L2052">
        <f t="shared" si="157"/>
        <v>5.5091819699499167E-2</v>
      </c>
      <c r="M2052">
        <f t="shared" si="158"/>
        <v>2.7824151363383415E-3</v>
      </c>
      <c r="N2052">
        <f t="shared" si="159"/>
        <v>5.0505050505050504E-2</v>
      </c>
    </row>
    <row r="2053" spans="1:14" x14ac:dyDescent="0.3">
      <c r="A2053" t="s">
        <v>7</v>
      </c>
      <c r="B2053" t="s">
        <v>20</v>
      </c>
      <c r="C2053" t="s">
        <v>12</v>
      </c>
      <c r="D2053" s="4">
        <v>2015</v>
      </c>
      <c r="E2053" s="4" t="s">
        <v>42</v>
      </c>
      <c r="F2053" s="3">
        <v>369</v>
      </c>
      <c r="G2053" s="3">
        <v>42</v>
      </c>
      <c r="H2053" s="3">
        <f t="shared" ref="H2053:H2116" si="160">F2053+G2053</f>
        <v>411</v>
      </c>
      <c r="I2053" s="3">
        <v>69</v>
      </c>
      <c r="J2053" s="3">
        <v>3</v>
      </c>
      <c r="K2053" s="6">
        <f t="shared" ref="K2053:K2116" si="161">G2053/H2053</f>
        <v>0.10218978102189781</v>
      </c>
      <c r="L2053">
        <f t="shared" ref="L2053:L2116" si="162">I2053/H2053</f>
        <v>0.16788321167883211</v>
      </c>
      <c r="M2053">
        <f t="shared" ref="M2053:M2116" si="163">J2053/H2053</f>
        <v>7.2992700729927005E-3</v>
      </c>
      <c r="N2053">
        <f t="shared" ref="N2053:N2116" si="164">J2053/I2053</f>
        <v>4.3478260869565216E-2</v>
      </c>
    </row>
    <row r="2054" spans="1:14" x14ac:dyDescent="0.3">
      <c r="A2054" t="s">
        <v>7</v>
      </c>
      <c r="B2054" t="s">
        <v>20</v>
      </c>
      <c r="C2054" t="s">
        <v>17</v>
      </c>
      <c r="D2054" s="4">
        <v>2015</v>
      </c>
      <c r="E2054" s="4" t="s">
        <v>42</v>
      </c>
      <c r="F2054" s="3">
        <v>831</v>
      </c>
      <c r="G2054" s="3">
        <v>114</v>
      </c>
      <c r="H2054" s="3">
        <f t="shared" si="160"/>
        <v>945</v>
      </c>
      <c r="I2054" s="3">
        <v>192</v>
      </c>
      <c r="J2054" s="3">
        <v>21</v>
      </c>
      <c r="K2054" s="6">
        <f t="shared" si="161"/>
        <v>0.12063492063492064</v>
      </c>
      <c r="L2054">
        <f t="shared" si="162"/>
        <v>0.20317460317460317</v>
      </c>
      <c r="M2054">
        <f t="shared" si="163"/>
        <v>2.2222222222222223E-2</v>
      </c>
      <c r="N2054">
        <f t="shared" si="164"/>
        <v>0.109375</v>
      </c>
    </row>
    <row r="2055" spans="1:14" x14ac:dyDescent="0.3">
      <c r="A2055" t="s">
        <v>7</v>
      </c>
      <c r="B2055" t="s">
        <v>20</v>
      </c>
      <c r="C2055" t="s">
        <v>19</v>
      </c>
      <c r="D2055" s="4">
        <v>2015</v>
      </c>
      <c r="E2055" s="4" t="s">
        <v>42</v>
      </c>
      <c r="F2055" s="3">
        <v>1425</v>
      </c>
      <c r="G2055" s="3">
        <v>142</v>
      </c>
      <c r="H2055" s="3">
        <f t="shared" si="160"/>
        <v>1567</v>
      </c>
      <c r="I2055" s="3">
        <v>189</v>
      </c>
      <c r="J2055" s="3">
        <v>12</v>
      </c>
      <c r="K2055" s="6">
        <f t="shared" si="161"/>
        <v>9.061901723037652E-2</v>
      </c>
      <c r="L2055">
        <f t="shared" si="162"/>
        <v>0.1206126356094448</v>
      </c>
      <c r="M2055">
        <f t="shared" si="163"/>
        <v>7.6579451180599873E-3</v>
      </c>
      <c r="N2055">
        <f t="shared" si="164"/>
        <v>6.3492063492063489E-2</v>
      </c>
    </row>
    <row r="2056" spans="1:14" x14ac:dyDescent="0.3">
      <c r="A2056" t="s">
        <v>7</v>
      </c>
      <c r="B2056" t="s">
        <v>20</v>
      </c>
      <c r="C2056" t="s">
        <v>18</v>
      </c>
      <c r="D2056" s="4">
        <v>2015</v>
      </c>
      <c r="E2056" s="4" t="s">
        <v>42</v>
      </c>
      <c r="F2056" s="3">
        <v>773</v>
      </c>
      <c r="G2056" s="3">
        <v>292</v>
      </c>
      <c r="H2056" s="3">
        <f t="shared" si="160"/>
        <v>1065</v>
      </c>
      <c r="I2056" s="3">
        <v>39</v>
      </c>
      <c r="J2056" s="3">
        <v>6</v>
      </c>
      <c r="K2056" s="6">
        <f t="shared" si="161"/>
        <v>0.27417840375586855</v>
      </c>
      <c r="L2056">
        <f t="shared" si="162"/>
        <v>3.6619718309859155E-2</v>
      </c>
      <c r="M2056">
        <f t="shared" si="163"/>
        <v>5.6338028169014088E-3</v>
      </c>
      <c r="N2056">
        <f t="shared" si="164"/>
        <v>0.15384615384615385</v>
      </c>
    </row>
    <row r="2057" spans="1:14" x14ac:dyDescent="0.3">
      <c r="A2057" t="s">
        <v>7</v>
      </c>
      <c r="B2057" t="s">
        <v>20</v>
      </c>
      <c r="C2057" t="s">
        <v>13</v>
      </c>
      <c r="D2057" s="4">
        <v>2015</v>
      </c>
      <c r="E2057" s="4" t="s">
        <v>42</v>
      </c>
      <c r="F2057" s="3">
        <v>2732</v>
      </c>
      <c r="G2057" s="3">
        <v>852</v>
      </c>
      <c r="H2057" s="3">
        <f t="shared" si="160"/>
        <v>3584</v>
      </c>
      <c r="I2057" s="3">
        <v>420</v>
      </c>
      <c r="J2057" s="3">
        <v>27</v>
      </c>
      <c r="K2057" s="6">
        <f t="shared" si="161"/>
        <v>0.23772321428571427</v>
      </c>
      <c r="L2057">
        <f t="shared" si="162"/>
        <v>0.1171875</v>
      </c>
      <c r="M2057">
        <f t="shared" si="163"/>
        <v>7.533482142857143E-3</v>
      </c>
      <c r="N2057">
        <f t="shared" si="164"/>
        <v>6.4285714285714279E-2</v>
      </c>
    </row>
    <row r="2058" spans="1:14" x14ac:dyDescent="0.3">
      <c r="A2058" t="s">
        <v>7</v>
      </c>
      <c r="B2058" t="s">
        <v>20</v>
      </c>
      <c r="C2058" t="s">
        <v>41</v>
      </c>
      <c r="D2058" s="4">
        <v>2015</v>
      </c>
      <c r="E2058" s="4" t="s">
        <v>42</v>
      </c>
      <c r="F2058" s="3">
        <v>15409</v>
      </c>
      <c r="G2058" s="3">
        <v>1992</v>
      </c>
      <c r="H2058" s="3">
        <f t="shared" si="160"/>
        <v>17401</v>
      </c>
      <c r="I2058" s="3">
        <v>1575</v>
      </c>
      <c r="J2058" s="3">
        <v>120</v>
      </c>
      <c r="K2058" s="6">
        <f t="shared" si="161"/>
        <v>0.11447617952991207</v>
      </c>
      <c r="L2058">
        <f t="shared" si="162"/>
        <v>9.0512039537957584E-2</v>
      </c>
      <c r="M2058">
        <f t="shared" si="163"/>
        <v>6.8961553933681976E-3</v>
      </c>
      <c r="N2058">
        <f t="shared" si="164"/>
        <v>7.6190476190476197E-2</v>
      </c>
    </row>
    <row r="2059" spans="1:14" x14ac:dyDescent="0.3">
      <c r="A2059" t="s">
        <v>7</v>
      </c>
      <c r="B2059" t="s">
        <v>20</v>
      </c>
      <c r="C2059" t="s">
        <v>19</v>
      </c>
      <c r="D2059" s="4">
        <v>2015</v>
      </c>
      <c r="E2059" s="4" t="s">
        <v>42</v>
      </c>
      <c r="F2059" s="3">
        <v>2627</v>
      </c>
      <c r="G2059" s="3">
        <v>404</v>
      </c>
      <c r="H2059" s="3">
        <f t="shared" si="160"/>
        <v>3031</v>
      </c>
      <c r="I2059" s="3">
        <v>60</v>
      </c>
      <c r="J2059" s="3">
        <v>0</v>
      </c>
      <c r="K2059" s="6">
        <f t="shared" si="161"/>
        <v>0.13328934345100626</v>
      </c>
      <c r="L2059">
        <f t="shared" si="162"/>
        <v>1.979544704717915E-2</v>
      </c>
      <c r="M2059">
        <f t="shared" si="163"/>
        <v>0</v>
      </c>
      <c r="N2059">
        <f t="shared" si="164"/>
        <v>0</v>
      </c>
    </row>
    <row r="2060" spans="1:14" x14ac:dyDescent="0.3">
      <c r="A2060" t="s">
        <v>7</v>
      </c>
      <c r="B2060" t="s">
        <v>20</v>
      </c>
      <c r="C2060" t="s">
        <v>21</v>
      </c>
      <c r="D2060" s="4">
        <v>2015</v>
      </c>
      <c r="E2060" s="4" t="s">
        <v>42</v>
      </c>
      <c r="F2060" s="3">
        <v>267</v>
      </c>
      <c r="G2060" s="3">
        <v>30</v>
      </c>
      <c r="H2060" s="3">
        <f t="shared" si="160"/>
        <v>297</v>
      </c>
      <c r="I2060" s="3">
        <v>24</v>
      </c>
      <c r="J2060" s="3">
        <v>0</v>
      </c>
      <c r="K2060" s="6">
        <f t="shared" si="161"/>
        <v>0.10101010101010101</v>
      </c>
      <c r="L2060">
        <f t="shared" si="162"/>
        <v>8.0808080808080815E-2</v>
      </c>
      <c r="M2060">
        <f t="shared" si="163"/>
        <v>0</v>
      </c>
      <c r="N2060">
        <f t="shared" si="164"/>
        <v>0</v>
      </c>
    </row>
    <row r="2061" spans="1:14" x14ac:dyDescent="0.3">
      <c r="A2061" t="s">
        <v>7</v>
      </c>
      <c r="B2061" t="s">
        <v>20</v>
      </c>
      <c r="C2061" t="s">
        <v>14</v>
      </c>
      <c r="D2061" s="4">
        <v>2015</v>
      </c>
      <c r="E2061" s="4" t="s">
        <v>42</v>
      </c>
      <c r="F2061" s="3">
        <v>3964</v>
      </c>
      <c r="G2061" s="3">
        <v>388</v>
      </c>
      <c r="H2061" s="3">
        <f t="shared" si="160"/>
        <v>4352</v>
      </c>
      <c r="I2061" s="3">
        <v>354</v>
      </c>
      <c r="J2061" s="3">
        <v>3</v>
      </c>
      <c r="K2061" s="6">
        <f t="shared" si="161"/>
        <v>8.9154411764705885E-2</v>
      </c>
      <c r="L2061">
        <f t="shared" si="162"/>
        <v>8.1341911764705885E-2</v>
      </c>
      <c r="M2061">
        <f t="shared" si="163"/>
        <v>6.8933823529411769E-4</v>
      </c>
      <c r="N2061">
        <f t="shared" si="164"/>
        <v>8.4745762711864406E-3</v>
      </c>
    </row>
    <row r="2062" spans="1:14" x14ac:dyDescent="0.3">
      <c r="A2062" t="s">
        <v>7</v>
      </c>
      <c r="B2062" t="s">
        <v>22</v>
      </c>
      <c r="C2062" t="s">
        <v>9</v>
      </c>
      <c r="D2062" s="4">
        <v>2015</v>
      </c>
      <c r="E2062" s="4" t="s">
        <v>42</v>
      </c>
      <c r="F2062" s="3">
        <v>396</v>
      </c>
      <c r="G2062" s="3">
        <v>28</v>
      </c>
      <c r="H2062" s="3">
        <f t="shared" si="160"/>
        <v>424</v>
      </c>
      <c r="I2062" s="3">
        <v>81</v>
      </c>
      <c r="J2062" s="3">
        <v>3</v>
      </c>
      <c r="K2062" s="6">
        <f t="shared" si="161"/>
        <v>6.6037735849056603E-2</v>
      </c>
      <c r="L2062">
        <f t="shared" si="162"/>
        <v>0.19103773584905662</v>
      </c>
      <c r="M2062">
        <f t="shared" si="163"/>
        <v>7.0754716981132077E-3</v>
      </c>
      <c r="N2062">
        <f t="shared" si="164"/>
        <v>3.7037037037037035E-2</v>
      </c>
    </row>
    <row r="2063" spans="1:14" x14ac:dyDescent="0.3">
      <c r="A2063" t="s">
        <v>7</v>
      </c>
      <c r="B2063" t="s">
        <v>22</v>
      </c>
      <c r="C2063" t="s">
        <v>11</v>
      </c>
      <c r="D2063" s="4">
        <v>2015</v>
      </c>
      <c r="E2063" s="4" t="s">
        <v>42</v>
      </c>
      <c r="F2063" s="3">
        <v>127</v>
      </c>
      <c r="G2063" s="3">
        <v>82</v>
      </c>
      <c r="H2063" s="3">
        <f t="shared" si="160"/>
        <v>209</v>
      </c>
      <c r="I2063" s="3">
        <v>9</v>
      </c>
      <c r="J2063" s="3">
        <v>0</v>
      </c>
      <c r="K2063" s="6">
        <f t="shared" si="161"/>
        <v>0.3923444976076555</v>
      </c>
      <c r="L2063">
        <f t="shared" si="162"/>
        <v>4.3062200956937802E-2</v>
      </c>
      <c r="M2063">
        <f t="shared" si="163"/>
        <v>0</v>
      </c>
      <c r="N2063">
        <f t="shared" si="164"/>
        <v>0</v>
      </c>
    </row>
    <row r="2064" spans="1:14" x14ac:dyDescent="0.3">
      <c r="A2064" t="s">
        <v>7</v>
      </c>
      <c r="B2064" t="s">
        <v>22</v>
      </c>
      <c r="C2064" t="s">
        <v>18</v>
      </c>
      <c r="D2064" s="4">
        <v>2015</v>
      </c>
      <c r="E2064" s="4" t="s">
        <v>42</v>
      </c>
      <c r="F2064" s="3">
        <v>246</v>
      </c>
      <c r="G2064" s="3">
        <v>80</v>
      </c>
      <c r="H2064" s="3">
        <f t="shared" si="160"/>
        <v>326</v>
      </c>
      <c r="I2064" s="3">
        <v>6</v>
      </c>
      <c r="J2064" s="3">
        <v>3</v>
      </c>
      <c r="K2064" s="6">
        <f t="shared" si="161"/>
        <v>0.24539877300613497</v>
      </c>
      <c r="L2064">
        <f t="shared" si="162"/>
        <v>1.8404907975460124E-2</v>
      </c>
      <c r="M2064">
        <f t="shared" si="163"/>
        <v>9.202453987730062E-3</v>
      </c>
      <c r="N2064">
        <f t="shared" si="164"/>
        <v>0.5</v>
      </c>
    </row>
    <row r="2065" spans="1:14" x14ac:dyDescent="0.3">
      <c r="A2065" t="s">
        <v>7</v>
      </c>
      <c r="B2065" t="s">
        <v>22</v>
      </c>
      <c r="C2065" t="s">
        <v>13</v>
      </c>
      <c r="D2065" s="4">
        <v>2015</v>
      </c>
      <c r="E2065" s="4" t="s">
        <v>42</v>
      </c>
      <c r="F2065" s="3">
        <v>591</v>
      </c>
      <c r="G2065" s="3">
        <v>580</v>
      </c>
      <c r="H2065" s="3">
        <f t="shared" si="160"/>
        <v>1171</v>
      </c>
      <c r="I2065" s="3">
        <v>66</v>
      </c>
      <c r="J2065" s="3">
        <v>0</v>
      </c>
      <c r="K2065" s="6">
        <f t="shared" si="161"/>
        <v>0.49530315969257044</v>
      </c>
      <c r="L2065">
        <f t="shared" si="162"/>
        <v>5.6362083689154567E-2</v>
      </c>
      <c r="M2065">
        <f t="shared" si="163"/>
        <v>0</v>
      </c>
      <c r="N2065">
        <f t="shared" si="164"/>
        <v>0</v>
      </c>
    </row>
    <row r="2066" spans="1:14" x14ac:dyDescent="0.3">
      <c r="A2066" t="s">
        <v>7</v>
      </c>
      <c r="B2066" t="s">
        <v>22</v>
      </c>
      <c r="C2066" t="s">
        <v>19</v>
      </c>
      <c r="D2066" s="4">
        <v>2015</v>
      </c>
      <c r="E2066" s="4" t="s">
        <v>42</v>
      </c>
      <c r="F2066" s="3">
        <v>208</v>
      </c>
      <c r="G2066" s="3">
        <v>86</v>
      </c>
      <c r="H2066" s="3">
        <f t="shared" si="160"/>
        <v>294</v>
      </c>
      <c r="I2066" s="3">
        <v>0</v>
      </c>
      <c r="J2066" s="3">
        <v>0</v>
      </c>
      <c r="K2066" s="6">
        <f t="shared" si="161"/>
        <v>0.29251700680272108</v>
      </c>
      <c r="L2066">
        <f t="shared" si="162"/>
        <v>0</v>
      </c>
      <c r="M2066">
        <f t="shared" si="163"/>
        <v>0</v>
      </c>
      <c r="N2066" t="e">
        <f t="shared" si="164"/>
        <v>#DIV/0!</v>
      </c>
    </row>
    <row r="2067" spans="1:14" x14ac:dyDescent="0.3">
      <c r="A2067" t="s">
        <v>7</v>
      </c>
      <c r="B2067" t="s">
        <v>22</v>
      </c>
      <c r="C2067" t="s">
        <v>14</v>
      </c>
      <c r="D2067" s="4">
        <v>2015</v>
      </c>
      <c r="E2067" s="4" t="s">
        <v>42</v>
      </c>
      <c r="F2067" s="3">
        <v>452</v>
      </c>
      <c r="G2067" s="3">
        <v>194</v>
      </c>
      <c r="H2067" s="3">
        <f t="shared" si="160"/>
        <v>646</v>
      </c>
      <c r="I2067" s="3">
        <v>30</v>
      </c>
      <c r="J2067" s="3">
        <v>0</v>
      </c>
      <c r="K2067" s="6">
        <f t="shared" si="161"/>
        <v>0.30030959752321984</v>
      </c>
      <c r="L2067">
        <f t="shared" si="162"/>
        <v>4.6439628482972138E-2</v>
      </c>
      <c r="M2067">
        <f t="shared" si="163"/>
        <v>0</v>
      </c>
      <c r="N2067">
        <f t="shared" si="164"/>
        <v>0</v>
      </c>
    </row>
    <row r="2068" spans="1:14" x14ac:dyDescent="0.3">
      <c r="A2068" t="s">
        <v>7</v>
      </c>
      <c r="B2068" t="s">
        <v>23</v>
      </c>
      <c r="C2068" t="s">
        <v>9</v>
      </c>
      <c r="D2068" s="4">
        <v>2015</v>
      </c>
      <c r="E2068" s="4" t="s">
        <v>42</v>
      </c>
      <c r="F2068" s="3">
        <v>6</v>
      </c>
      <c r="G2068" s="3">
        <v>5</v>
      </c>
      <c r="H2068" s="3">
        <f t="shared" si="160"/>
        <v>11</v>
      </c>
      <c r="I2068" s="3">
        <v>0</v>
      </c>
      <c r="J2068" s="3">
        <v>0</v>
      </c>
      <c r="K2068" s="6">
        <f t="shared" si="161"/>
        <v>0.45454545454545453</v>
      </c>
      <c r="L2068">
        <f t="shared" si="162"/>
        <v>0</v>
      </c>
      <c r="M2068">
        <f t="shared" si="163"/>
        <v>0</v>
      </c>
      <c r="N2068" t="e">
        <f t="shared" si="164"/>
        <v>#DIV/0!</v>
      </c>
    </row>
    <row r="2069" spans="1:14" x14ac:dyDescent="0.3">
      <c r="A2069" t="s">
        <v>7</v>
      </c>
      <c r="B2069" t="s">
        <v>23</v>
      </c>
      <c r="C2069" t="s">
        <v>13</v>
      </c>
      <c r="D2069" s="4">
        <v>2015</v>
      </c>
      <c r="E2069" s="4" t="s">
        <v>42</v>
      </c>
      <c r="F2069" s="3">
        <v>0</v>
      </c>
      <c r="G2069" s="3">
        <v>12</v>
      </c>
      <c r="H2069" s="3">
        <f t="shared" si="160"/>
        <v>12</v>
      </c>
      <c r="I2069" s="3">
        <v>0</v>
      </c>
      <c r="J2069" s="3">
        <v>0</v>
      </c>
      <c r="K2069" s="6">
        <f t="shared" si="161"/>
        <v>1</v>
      </c>
      <c r="L2069">
        <f t="shared" si="162"/>
        <v>0</v>
      </c>
      <c r="M2069">
        <f t="shared" si="163"/>
        <v>0</v>
      </c>
      <c r="N2069" t="e">
        <f t="shared" si="164"/>
        <v>#DIV/0!</v>
      </c>
    </row>
    <row r="2070" spans="1:14" x14ac:dyDescent="0.3">
      <c r="A2070" t="s">
        <v>7</v>
      </c>
      <c r="B2070" t="s">
        <v>23</v>
      </c>
      <c r="C2070" t="s">
        <v>41</v>
      </c>
      <c r="D2070" s="4">
        <v>2015</v>
      </c>
      <c r="E2070" s="4" t="s">
        <v>42</v>
      </c>
      <c r="F2070" s="3">
        <v>3</v>
      </c>
      <c r="G2070" s="3">
        <v>3</v>
      </c>
      <c r="H2070" s="3">
        <f t="shared" si="160"/>
        <v>6</v>
      </c>
      <c r="I2070" s="3">
        <v>0</v>
      </c>
      <c r="J2070" s="3">
        <v>0</v>
      </c>
      <c r="K2070" s="6">
        <f t="shared" si="161"/>
        <v>0.5</v>
      </c>
      <c r="L2070">
        <f t="shared" si="162"/>
        <v>0</v>
      </c>
      <c r="M2070">
        <f t="shared" si="163"/>
        <v>0</v>
      </c>
      <c r="N2070" t="e">
        <f t="shared" si="164"/>
        <v>#DIV/0!</v>
      </c>
    </row>
    <row r="2071" spans="1:14" x14ac:dyDescent="0.3">
      <c r="A2071" t="s">
        <v>7</v>
      </c>
      <c r="B2071" t="s">
        <v>24</v>
      </c>
      <c r="C2071" t="s">
        <v>9</v>
      </c>
      <c r="D2071" s="4">
        <v>2015</v>
      </c>
      <c r="E2071" s="4" t="s">
        <v>42</v>
      </c>
      <c r="F2071" s="3">
        <v>17</v>
      </c>
      <c r="G2071" s="3">
        <v>0</v>
      </c>
      <c r="H2071" s="3">
        <f t="shared" si="160"/>
        <v>17</v>
      </c>
      <c r="I2071" s="3">
        <v>0</v>
      </c>
      <c r="J2071" s="3">
        <v>0</v>
      </c>
      <c r="K2071" s="6">
        <f t="shared" si="161"/>
        <v>0</v>
      </c>
      <c r="L2071">
        <f t="shared" si="162"/>
        <v>0</v>
      </c>
      <c r="M2071">
        <f t="shared" si="163"/>
        <v>0</v>
      </c>
      <c r="N2071" t="e">
        <f t="shared" si="164"/>
        <v>#DIV/0!</v>
      </c>
    </row>
    <row r="2072" spans="1:14" x14ac:dyDescent="0.3">
      <c r="A2072" t="s">
        <v>7</v>
      </c>
      <c r="B2072" t="s">
        <v>24</v>
      </c>
      <c r="C2072" t="s">
        <v>41</v>
      </c>
      <c r="D2072" s="4">
        <v>2015</v>
      </c>
      <c r="E2072" s="4" t="s">
        <v>42</v>
      </c>
      <c r="F2072" s="3">
        <v>18090</v>
      </c>
      <c r="G2072" s="3">
        <v>5910</v>
      </c>
      <c r="H2072" s="3">
        <f t="shared" si="160"/>
        <v>24000</v>
      </c>
      <c r="I2072" s="3">
        <v>1599</v>
      </c>
      <c r="J2072" s="3">
        <v>81</v>
      </c>
      <c r="K2072" s="6">
        <f t="shared" si="161"/>
        <v>0.24625</v>
      </c>
      <c r="L2072">
        <f t="shared" si="162"/>
        <v>6.6625000000000004E-2</v>
      </c>
      <c r="M2072">
        <f t="shared" si="163"/>
        <v>3.375E-3</v>
      </c>
      <c r="N2072">
        <f t="shared" si="164"/>
        <v>5.0656660412757973E-2</v>
      </c>
    </row>
    <row r="2073" spans="1:14" x14ac:dyDescent="0.3">
      <c r="A2073" t="s">
        <v>7</v>
      </c>
      <c r="B2073" t="s">
        <v>27</v>
      </c>
      <c r="C2073" t="s">
        <v>11</v>
      </c>
      <c r="D2073" s="4">
        <v>2015</v>
      </c>
      <c r="E2073" s="4" t="s">
        <v>42</v>
      </c>
      <c r="F2073" s="3">
        <v>8</v>
      </c>
      <c r="G2073" s="3">
        <v>4</v>
      </c>
      <c r="H2073" s="3">
        <f t="shared" si="160"/>
        <v>12</v>
      </c>
      <c r="I2073" s="3">
        <v>0</v>
      </c>
      <c r="J2073" s="3">
        <v>0</v>
      </c>
      <c r="K2073" s="6">
        <f t="shared" si="161"/>
        <v>0.33333333333333331</v>
      </c>
      <c r="L2073">
        <f t="shared" si="162"/>
        <v>0</v>
      </c>
      <c r="M2073">
        <f t="shared" si="163"/>
        <v>0</v>
      </c>
      <c r="N2073" t="e">
        <f t="shared" si="164"/>
        <v>#DIV/0!</v>
      </c>
    </row>
    <row r="2074" spans="1:14" x14ac:dyDescent="0.3">
      <c r="A2074" t="s">
        <v>7</v>
      </c>
      <c r="B2074" t="s">
        <v>27</v>
      </c>
      <c r="C2074" t="s">
        <v>12</v>
      </c>
      <c r="D2074" s="4">
        <v>2015</v>
      </c>
      <c r="E2074" s="4" t="s">
        <v>42</v>
      </c>
      <c r="F2074" s="3">
        <v>2</v>
      </c>
      <c r="G2074" s="3">
        <v>0</v>
      </c>
      <c r="H2074" s="3">
        <f t="shared" si="160"/>
        <v>2</v>
      </c>
      <c r="I2074" s="3">
        <v>0</v>
      </c>
      <c r="J2074" s="3">
        <v>0</v>
      </c>
      <c r="K2074" s="6">
        <f t="shared" si="161"/>
        <v>0</v>
      </c>
      <c r="L2074">
        <f t="shared" si="162"/>
        <v>0</v>
      </c>
      <c r="M2074">
        <f t="shared" si="163"/>
        <v>0</v>
      </c>
      <c r="N2074" t="e">
        <f t="shared" si="164"/>
        <v>#DIV/0!</v>
      </c>
    </row>
    <row r="2075" spans="1:14" x14ac:dyDescent="0.3">
      <c r="A2075" t="s">
        <v>7</v>
      </c>
      <c r="B2075" t="s">
        <v>27</v>
      </c>
      <c r="C2075" t="s">
        <v>35</v>
      </c>
      <c r="D2075" s="4">
        <v>2015</v>
      </c>
      <c r="E2075" s="4" t="s">
        <v>42</v>
      </c>
      <c r="F2075" s="3">
        <v>58</v>
      </c>
      <c r="G2075" s="3">
        <v>12</v>
      </c>
      <c r="H2075" s="3">
        <f t="shared" si="160"/>
        <v>70</v>
      </c>
      <c r="I2075" s="3">
        <v>0</v>
      </c>
      <c r="J2075" s="3">
        <v>0</v>
      </c>
      <c r="K2075" s="6">
        <f t="shared" si="161"/>
        <v>0.17142857142857143</v>
      </c>
      <c r="L2075">
        <f t="shared" si="162"/>
        <v>0</v>
      </c>
      <c r="M2075">
        <f t="shared" si="163"/>
        <v>0</v>
      </c>
      <c r="N2075" t="e">
        <f t="shared" si="164"/>
        <v>#DIV/0!</v>
      </c>
    </row>
    <row r="2076" spans="1:14" x14ac:dyDescent="0.3">
      <c r="A2076" t="s">
        <v>7</v>
      </c>
      <c r="B2076" t="s">
        <v>27</v>
      </c>
      <c r="C2076" t="s">
        <v>13</v>
      </c>
      <c r="D2076" s="4">
        <v>2015</v>
      </c>
      <c r="E2076" s="4" t="s">
        <v>42</v>
      </c>
      <c r="F2076" s="3">
        <v>3</v>
      </c>
      <c r="G2076" s="3">
        <v>3</v>
      </c>
      <c r="H2076" s="3">
        <f t="shared" si="160"/>
        <v>6</v>
      </c>
      <c r="I2076" s="3">
        <v>0</v>
      </c>
      <c r="J2076" s="3">
        <v>0</v>
      </c>
      <c r="K2076" s="6">
        <f t="shared" si="161"/>
        <v>0.5</v>
      </c>
      <c r="L2076">
        <f t="shared" si="162"/>
        <v>0</v>
      </c>
      <c r="M2076">
        <f t="shared" si="163"/>
        <v>0</v>
      </c>
      <c r="N2076" t="e">
        <f t="shared" si="164"/>
        <v>#DIV/0!</v>
      </c>
    </row>
    <row r="2077" spans="1:14" x14ac:dyDescent="0.3">
      <c r="A2077" t="s">
        <v>7</v>
      </c>
      <c r="B2077" t="s">
        <v>27</v>
      </c>
      <c r="C2077" t="s">
        <v>14</v>
      </c>
      <c r="D2077" s="4">
        <v>2015</v>
      </c>
      <c r="E2077" s="4" t="s">
        <v>42</v>
      </c>
      <c r="F2077" s="3">
        <v>395</v>
      </c>
      <c r="G2077" s="3">
        <v>263</v>
      </c>
      <c r="H2077" s="3">
        <f t="shared" si="160"/>
        <v>658</v>
      </c>
      <c r="I2077" s="3">
        <v>0</v>
      </c>
      <c r="J2077" s="3">
        <v>0</v>
      </c>
      <c r="K2077" s="6">
        <f t="shared" si="161"/>
        <v>0.39969604863221886</v>
      </c>
      <c r="L2077">
        <f t="shared" si="162"/>
        <v>0</v>
      </c>
      <c r="M2077">
        <f t="shared" si="163"/>
        <v>0</v>
      </c>
      <c r="N2077" t="e">
        <f t="shared" si="164"/>
        <v>#DIV/0!</v>
      </c>
    </row>
    <row r="2078" spans="1:14" x14ac:dyDescent="0.3">
      <c r="A2078" t="s">
        <v>7</v>
      </c>
      <c r="B2078" t="s">
        <v>25</v>
      </c>
      <c r="C2078" t="s">
        <v>9</v>
      </c>
      <c r="D2078" s="4">
        <v>2015</v>
      </c>
      <c r="E2078" s="4" t="s">
        <v>42</v>
      </c>
      <c r="F2078" s="3">
        <v>9</v>
      </c>
      <c r="G2078" s="3">
        <v>0</v>
      </c>
      <c r="H2078" s="3">
        <f t="shared" si="160"/>
        <v>9</v>
      </c>
      <c r="I2078" s="3">
        <v>0</v>
      </c>
      <c r="J2078" s="3">
        <v>0</v>
      </c>
      <c r="K2078" s="6">
        <f t="shared" si="161"/>
        <v>0</v>
      </c>
      <c r="L2078">
        <f t="shared" si="162"/>
        <v>0</v>
      </c>
      <c r="M2078">
        <f t="shared" si="163"/>
        <v>0</v>
      </c>
      <c r="N2078" t="e">
        <f t="shared" si="164"/>
        <v>#DIV/0!</v>
      </c>
    </row>
    <row r="2079" spans="1:14" x14ac:dyDescent="0.3">
      <c r="A2079" t="s">
        <v>7</v>
      </c>
      <c r="B2079" t="s">
        <v>25</v>
      </c>
      <c r="C2079" t="s">
        <v>11</v>
      </c>
      <c r="D2079" s="4">
        <v>2015</v>
      </c>
      <c r="E2079" s="4" t="s">
        <v>42</v>
      </c>
      <c r="F2079" s="3">
        <v>31</v>
      </c>
      <c r="G2079" s="3">
        <v>8</v>
      </c>
      <c r="H2079" s="3">
        <f t="shared" si="160"/>
        <v>39</v>
      </c>
      <c r="I2079" s="3">
        <v>0</v>
      </c>
      <c r="J2079" s="3">
        <v>0</v>
      </c>
      <c r="K2079" s="6">
        <f t="shared" si="161"/>
        <v>0.20512820512820512</v>
      </c>
      <c r="L2079">
        <f t="shared" si="162"/>
        <v>0</v>
      </c>
      <c r="M2079">
        <f t="shared" si="163"/>
        <v>0</v>
      </c>
      <c r="N2079" t="e">
        <f t="shared" si="164"/>
        <v>#DIV/0!</v>
      </c>
    </row>
    <row r="2080" spans="1:14" x14ac:dyDescent="0.3">
      <c r="A2080" t="s">
        <v>7</v>
      </c>
      <c r="B2080" t="s">
        <v>25</v>
      </c>
      <c r="C2080" t="s">
        <v>12</v>
      </c>
      <c r="D2080" s="4">
        <v>2015</v>
      </c>
      <c r="E2080" s="4" t="s">
        <v>42</v>
      </c>
      <c r="F2080" s="3">
        <v>7</v>
      </c>
      <c r="G2080" s="3">
        <v>1</v>
      </c>
      <c r="H2080" s="3">
        <f t="shared" si="160"/>
        <v>8</v>
      </c>
      <c r="I2080" s="3">
        <v>0</v>
      </c>
      <c r="J2080" s="3">
        <v>0</v>
      </c>
      <c r="K2080" s="6">
        <f t="shared" si="161"/>
        <v>0.125</v>
      </c>
      <c r="L2080">
        <f t="shared" si="162"/>
        <v>0</v>
      </c>
      <c r="M2080">
        <f t="shared" si="163"/>
        <v>0</v>
      </c>
      <c r="N2080" t="e">
        <f t="shared" si="164"/>
        <v>#DIV/0!</v>
      </c>
    </row>
    <row r="2081" spans="1:14" x14ac:dyDescent="0.3">
      <c r="A2081" t="s">
        <v>7</v>
      </c>
      <c r="B2081" t="s">
        <v>25</v>
      </c>
      <c r="C2081" t="s">
        <v>17</v>
      </c>
      <c r="D2081" s="4">
        <v>2015</v>
      </c>
      <c r="E2081" s="4" t="s">
        <v>42</v>
      </c>
      <c r="F2081" s="3">
        <v>198</v>
      </c>
      <c r="G2081" s="3">
        <v>121</v>
      </c>
      <c r="H2081" s="3">
        <f t="shared" si="160"/>
        <v>319</v>
      </c>
      <c r="I2081" s="3">
        <v>9</v>
      </c>
      <c r="J2081" s="3">
        <v>0</v>
      </c>
      <c r="K2081" s="6">
        <f t="shared" si="161"/>
        <v>0.37931034482758619</v>
      </c>
      <c r="L2081">
        <f t="shared" si="162"/>
        <v>2.8213166144200628E-2</v>
      </c>
      <c r="M2081">
        <f t="shared" si="163"/>
        <v>0</v>
      </c>
      <c r="N2081">
        <f t="shared" si="164"/>
        <v>0</v>
      </c>
    </row>
    <row r="2082" spans="1:14" x14ac:dyDescent="0.3">
      <c r="A2082" t="s">
        <v>7</v>
      </c>
      <c r="B2082" t="s">
        <v>25</v>
      </c>
      <c r="C2082" t="s">
        <v>18</v>
      </c>
      <c r="D2082" s="4">
        <v>2015</v>
      </c>
      <c r="E2082" s="4" t="s">
        <v>42</v>
      </c>
      <c r="F2082" s="3">
        <v>14</v>
      </c>
      <c r="G2082" s="3">
        <v>1</v>
      </c>
      <c r="H2082" s="3">
        <f t="shared" si="160"/>
        <v>15</v>
      </c>
      <c r="I2082" s="3">
        <v>3</v>
      </c>
      <c r="J2082" s="3">
        <v>0</v>
      </c>
      <c r="K2082" s="6">
        <f t="shared" si="161"/>
        <v>6.6666666666666666E-2</v>
      </c>
      <c r="L2082">
        <f t="shared" si="162"/>
        <v>0.2</v>
      </c>
      <c r="M2082">
        <f t="shared" si="163"/>
        <v>0</v>
      </c>
      <c r="N2082">
        <f t="shared" si="164"/>
        <v>0</v>
      </c>
    </row>
    <row r="2083" spans="1:14" x14ac:dyDescent="0.3">
      <c r="A2083" t="s">
        <v>7</v>
      </c>
      <c r="B2083" t="s">
        <v>25</v>
      </c>
      <c r="C2083" t="s">
        <v>13</v>
      </c>
      <c r="D2083" s="4">
        <v>2015</v>
      </c>
      <c r="E2083" s="4" t="s">
        <v>42</v>
      </c>
      <c r="F2083" s="3">
        <v>489</v>
      </c>
      <c r="G2083" s="3">
        <v>314</v>
      </c>
      <c r="H2083" s="3">
        <f t="shared" si="160"/>
        <v>803</v>
      </c>
      <c r="I2083" s="3">
        <v>54</v>
      </c>
      <c r="J2083" s="3">
        <v>0</v>
      </c>
      <c r="K2083" s="6">
        <f t="shared" si="161"/>
        <v>0.39103362391033625</v>
      </c>
      <c r="L2083">
        <f t="shared" si="162"/>
        <v>6.7247820672478212E-2</v>
      </c>
      <c r="M2083">
        <f t="shared" si="163"/>
        <v>0</v>
      </c>
      <c r="N2083">
        <f t="shared" si="164"/>
        <v>0</v>
      </c>
    </row>
    <row r="2084" spans="1:14" x14ac:dyDescent="0.3">
      <c r="A2084" t="s">
        <v>7</v>
      </c>
      <c r="B2084" t="s">
        <v>25</v>
      </c>
      <c r="C2084" t="s">
        <v>19</v>
      </c>
      <c r="D2084" s="4">
        <v>2015</v>
      </c>
      <c r="E2084" s="4" t="s">
        <v>42</v>
      </c>
      <c r="F2084" s="3">
        <v>15</v>
      </c>
      <c r="G2084" s="3">
        <v>1</v>
      </c>
      <c r="H2084" s="3">
        <f t="shared" si="160"/>
        <v>16</v>
      </c>
      <c r="I2084" s="3">
        <v>0</v>
      </c>
      <c r="J2084" s="3">
        <v>0</v>
      </c>
      <c r="K2084" s="6">
        <f t="shared" si="161"/>
        <v>6.25E-2</v>
      </c>
      <c r="L2084">
        <f t="shared" si="162"/>
        <v>0</v>
      </c>
      <c r="M2084">
        <f t="shared" si="163"/>
        <v>0</v>
      </c>
      <c r="N2084" t="e">
        <f t="shared" si="164"/>
        <v>#DIV/0!</v>
      </c>
    </row>
    <row r="2085" spans="1:14" x14ac:dyDescent="0.3">
      <c r="A2085" t="s">
        <v>7</v>
      </c>
      <c r="B2085" t="s">
        <v>25</v>
      </c>
      <c r="C2085" t="s">
        <v>14</v>
      </c>
      <c r="D2085" s="4">
        <v>2015</v>
      </c>
      <c r="E2085" s="4" t="s">
        <v>42</v>
      </c>
      <c r="F2085" s="3">
        <v>26</v>
      </c>
      <c r="G2085" s="3">
        <v>3</v>
      </c>
      <c r="H2085" s="3">
        <f t="shared" si="160"/>
        <v>29</v>
      </c>
      <c r="I2085" s="3">
        <v>0</v>
      </c>
      <c r="J2085" s="3">
        <v>0</v>
      </c>
      <c r="K2085" s="6">
        <f t="shared" si="161"/>
        <v>0.10344827586206896</v>
      </c>
      <c r="L2085">
        <f t="shared" si="162"/>
        <v>0</v>
      </c>
      <c r="M2085">
        <f t="shared" si="163"/>
        <v>0</v>
      </c>
      <c r="N2085" t="e">
        <f t="shared" si="164"/>
        <v>#DIV/0!</v>
      </c>
    </row>
    <row r="2086" spans="1:14" x14ac:dyDescent="0.3">
      <c r="A2086" t="s">
        <v>26</v>
      </c>
      <c r="B2086" t="s">
        <v>8</v>
      </c>
      <c r="C2086" t="s">
        <v>9</v>
      </c>
      <c r="D2086" s="4">
        <v>2015</v>
      </c>
      <c r="E2086" s="4" t="s">
        <v>42</v>
      </c>
      <c r="F2086" s="3">
        <v>610</v>
      </c>
      <c r="G2086" s="3">
        <v>84</v>
      </c>
      <c r="H2086" s="3">
        <f t="shared" si="160"/>
        <v>694</v>
      </c>
      <c r="I2086" s="3">
        <v>24</v>
      </c>
      <c r="J2086" s="3">
        <v>9</v>
      </c>
      <c r="K2086" s="6">
        <f t="shared" si="161"/>
        <v>0.12103746397694524</v>
      </c>
      <c r="L2086">
        <f t="shared" si="162"/>
        <v>3.4582132564841501E-2</v>
      </c>
      <c r="M2086">
        <f t="shared" si="163"/>
        <v>1.2968299711815562E-2</v>
      </c>
      <c r="N2086">
        <f t="shared" si="164"/>
        <v>0.375</v>
      </c>
    </row>
    <row r="2087" spans="1:14" x14ac:dyDescent="0.3">
      <c r="A2087" t="s">
        <v>26</v>
      </c>
      <c r="B2087" t="s">
        <v>8</v>
      </c>
      <c r="C2087" t="s">
        <v>11</v>
      </c>
      <c r="D2087" s="4">
        <v>2015</v>
      </c>
      <c r="E2087" s="4" t="s">
        <v>42</v>
      </c>
      <c r="F2087" s="3">
        <v>2050</v>
      </c>
      <c r="G2087" s="3">
        <v>1818</v>
      </c>
      <c r="H2087" s="3">
        <f t="shared" si="160"/>
        <v>3868</v>
      </c>
      <c r="I2087" s="3">
        <v>69</v>
      </c>
      <c r="J2087" s="3">
        <v>0</v>
      </c>
      <c r="K2087" s="6">
        <f t="shared" si="161"/>
        <v>0.47001034126163393</v>
      </c>
      <c r="L2087">
        <f t="shared" si="162"/>
        <v>1.7838676318510858E-2</v>
      </c>
      <c r="M2087">
        <f t="shared" si="163"/>
        <v>0</v>
      </c>
      <c r="N2087">
        <f t="shared" si="164"/>
        <v>0</v>
      </c>
    </row>
    <row r="2088" spans="1:14" x14ac:dyDescent="0.3">
      <c r="A2088" t="s">
        <v>26</v>
      </c>
      <c r="B2088" t="s">
        <v>8</v>
      </c>
      <c r="C2088" t="s">
        <v>12</v>
      </c>
      <c r="D2088" s="4">
        <v>2015</v>
      </c>
      <c r="E2088" s="4" t="s">
        <v>42</v>
      </c>
      <c r="F2088" s="3">
        <v>1627</v>
      </c>
      <c r="G2088" s="3">
        <v>202</v>
      </c>
      <c r="H2088" s="3">
        <f t="shared" si="160"/>
        <v>1829</v>
      </c>
      <c r="I2088" s="3">
        <v>24</v>
      </c>
      <c r="J2088" s="3">
        <v>0</v>
      </c>
      <c r="K2088" s="6">
        <f t="shared" si="161"/>
        <v>0.11044286495352652</v>
      </c>
      <c r="L2088">
        <f t="shared" si="162"/>
        <v>1.3121924548933843E-2</v>
      </c>
      <c r="M2088">
        <f t="shared" si="163"/>
        <v>0</v>
      </c>
      <c r="N2088">
        <f t="shared" si="164"/>
        <v>0</v>
      </c>
    </row>
    <row r="2089" spans="1:14" x14ac:dyDescent="0.3">
      <c r="A2089" t="s">
        <v>26</v>
      </c>
      <c r="B2089" t="s">
        <v>8</v>
      </c>
      <c r="C2089" t="s">
        <v>13</v>
      </c>
      <c r="D2089" s="4">
        <v>2015</v>
      </c>
      <c r="E2089" s="4" t="s">
        <v>42</v>
      </c>
      <c r="F2089" s="3">
        <v>18063</v>
      </c>
      <c r="G2089" s="3">
        <v>7514</v>
      </c>
      <c r="H2089" s="3">
        <f t="shared" si="160"/>
        <v>25577</v>
      </c>
      <c r="I2089" s="3">
        <v>288</v>
      </c>
      <c r="J2089" s="3">
        <v>36</v>
      </c>
      <c r="K2089" s="6">
        <f t="shared" si="161"/>
        <v>0.29377956758024787</v>
      </c>
      <c r="L2089">
        <f t="shared" si="162"/>
        <v>1.1260116510927787E-2</v>
      </c>
      <c r="M2089">
        <f t="shared" si="163"/>
        <v>1.4075145638659733E-3</v>
      </c>
      <c r="N2089">
        <f t="shared" si="164"/>
        <v>0.125</v>
      </c>
    </row>
    <row r="2090" spans="1:14" x14ac:dyDescent="0.3">
      <c r="A2090" t="s">
        <v>26</v>
      </c>
      <c r="B2090" t="s">
        <v>8</v>
      </c>
      <c r="C2090" t="s">
        <v>14</v>
      </c>
      <c r="D2090" s="4">
        <v>2015</v>
      </c>
      <c r="E2090" s="4" t="s">
        <v>42</v>
      </c>
      <c r="F2090" s="3">
        <v>2745</v>
      </c>
      <c r="G2090" s="3">
        <v>206</v>
      </c>
      <c r="H2090" s="3">
        <f t="shared" si="160"/>
        <v>2951</v>
      </c>
      <c r="I2090" s="3">
        <v>51</v>
      </c>
      <c r="J2090" s="3">
        <v>0</v>
      </c>
      <c r="K2090" s="6">
        <f t="shared" si="161"/>
        <v>6.9806845137241613E-2</v>
      </c>
      <c r="L2090">
        <f t="shared" si="162"/>
        <v>1.7282277194171466E-2</v>
      </c>
      <c r="M2090">
        <f t="shared" si="163"/>
        <v>0</v>
      </c>
      <c r="N2090">
        <f t="shared" si="164"/>
        <v>0</v>
      </c>
    </row>
    <row r="2091" spans="1:14" x14ac:dyDescent="0.3">
      <c r="A2091" t="s">
        <v>26</v>
      </c>
      <c r="B2091" t="s">
        <v>15</v>
      </c>
      <c r="C2091" t="s">
        <v>9</v>
      </c>
      <c r="D2091" s="4">
        <v>2015</v>
      </c>
      <c r="E2091" s="4" t="s">
        <v>42</v>
      </c>
      <c r="F2091" s="3">
        <v>1617</v>
      </c>
      <c r="G2091" s="3">
        <v>93</v>
      </c>
      <c r="H2091" s="3">
        <f t="shared" si="160"/>
        <v>1710</v>
      </c>
      <c r="I2091" s="3">
        <v>45</v>
      </c>
      <c r="J2091" s="3">
        <v>21</v>
      </c>
      <c r="K2091" s="6">
        <f t="shared" si="161"/>
        <v>5.4385964912280704E-2</v>
      </c>
      <c r="L2091">
        <f t="shared" si="162"/>
        <v>2.6315789473684209E-2</v>
      </c>
      <c r="M2091">
        <f t="shared" si="163"/>
        <v>1.2280701754385965E-2</v>
      </c>
      <c r="N2091">
        <f t="shared" si="164"/>
        <v>0.46666666666666667</v>
      </c>
    </row>
    <row r="2092" spans="1:14" x14ac:dyDescent="0.3">
      <c r="A2092" t="s">
        <v>26</v>
      </c>
      <c r="B2092" t="s">
        <v>15</v>
      </c>
      <c r="C2092" t="s">
        <v>11</v>
      </c>
      <c r="D2092" s="4">
        <v>2015</v>
      </c>
      <c r="E2092" s="4" t="s">
        <v>42</v>
      </c>
      <c r="F2092" s="3">
        <v>491</v>
      </c>
      <c r="G2092" s="3">
        <v>130</v>
      </c>
      <c r="H2092" s="3">
        <f t="shared" si="160"/>
        <v>621</v>
      </c>
      <c r="I2092" s="3">
        <v>18</v>
      </c>
      <c r="J2092" s="3">
        <v>0</v>
      </c>
      <c r="K2092" s="6">
        <f t="shared" si="161"/>
        <v>0.20933977455716588</v>
      </c>
      <c r="L2092">
        <f t="shared" si="162"/>
        <v>2.8985507246376812E-2</v>
      </c>
      <c r="M2092">
        <f t="shared" si="163"/>
        <v>0</v>
      </c>
      <c r="N2092">
        <f t="shared" si="164"/>
        <v>0</v>
      </c>
    </row>
    <row r="2093" spans="1:14" x14ac:dyDescent="0.3">
      <c r="A2093" t="s">
        <v>26</v>
      </c>
      <c r="B2093" t="s">
        <v>15</v>
      </c>
      <c r="C2093" t="s">
        <v>12</v>
      </c>
      <c r="D2093" s="4">
        <v>2015</v>
      </c>
      <c r="E2093" s="4" t="s">
        <v>42</v>
      </c>
      <c r="F2093" s="3">
        <v>445</v>
      </c>
      <c r="G2093" s="3">
        <v>28</v>
      </c>
      <c r="H2093" s="3">
        <f t="shared" si="160"/>
        <v>473</v>
      </c>
      <c r="I2093" s="3">
        <v>9</v>
      </c>
      <c r="J2093" s="3">
        <v>9</v>
      </c>
      <c r="K2093" s="6">
        <f t="shared" si="161"/>
        <v>5.9196617336152217E-2</v>
      </c>
      <c r="L2093">
        <f t="shared" si="162"/>
        <v>1.9027484143763214E-2</v>
      </c>
      <c r="M2093">
        <f t="shared" si="163"/>
        <v>1.9027484143763214E-2</v>
      </c>
      <c r="N2093">
        <f t="shared" si="164"/>
        <v>1</v>
      </c>
    </row>
    <row r="2094" spans="1:14" x14ac:dyDescent="0.3">
      <c r="A2094" t="s">
        <v>26</v>
      </c>
      <c r="B2094" t="s">
        <v>15</v>
      </c>
      <c r="C2094" t="s">
        <v>16</v>
      </c>
      <c r="D2094" s="4">
        <v>2015</v>
      </c>
      <c r="E2094" s="4" t="s">
        <v>42</v>
      </c>
      <c r="F2094" s="3">
        <v>5822</v>
      </c>
      <c r="G2094" s="3">
        <v>9227</v>
      </c>
      <c r="H2094" s="3">
        <f t="shared" si="160"/>
        <v>15049</v>
      </c>
      <c r="I2094" s="3">
        <v>9</v>
      </c>
      <c r="J2094" s="3">
        <v>3</v>
      </c>
      <c r="K2094" s="6">
        <f t="shared" si="161"/>
        <v>0.61313044056083466</v>
      </c>
      <c r="L2094">
        <f t="shared" si="162"/>
        <v>5.9804638181938999E-4</v>
      </c>
      <c r="M2094">
        <f t="shared" si="163"/>
        <v>1.9934879393979665E-4</v>
      </c>
      <c r="N2094">
        <f t="shared" si="164"/>
        <v>0.33333333333333331</v>
      </c>
    </row>
    <row r="2095" spans="1:14" x14ac:dyDescent="0.3">
      <c r="A2095" t="s">
        <v>26</v>
      </c>
      <c r="B2095" t="s">
        <v>15</v>
      </c>
      <c r="C2095" t="s">
        <v>18</v>
      </c>
      <c r="D2095" s="4">
        <v>2015</v>
      </c>
      <c r="E2095" s="4" t="s">
        <v>42</v>
      </c>
      <c r="F2095" s="3">
        <v>7120</v>
      </c>
      <c r="G2095" s="3">
        <v>1449</v>
      </c>
      <c r="H2095" s="3">
        <f t="shared" si="160"/>
        <v>8569</v>
      </c>
      <c r="I2095" s="3">
        <v>0</v>
      </c>
      <c r="J2095" s="3">
        <v>0</v>
      </c>
      <c r="K2095" s="6">
        <f t="shared" si="161"/>
        <v>0.16909791107480454</v>
      </c>
      <c r="L2095">
        <f t="shared" si="162"/>
        <v>0</v>
      </c>
      <c r="M2095">
        <f t="shared" si="163"/>
        <v>0</v>
      </c>
      <c r="N2095" t="e">
        <f t="shared" si="164"/>
        <v>#DIV/0!</v>
      </c>
    </row>
    <row r="2096" spans="1:14" x14ac:dyDescent="0.3">
      <c r="A2096" t="s">
        <v>26</v>
      </c>
      <c r="B2096" t="s">
        <v>15</v>
      </c>
      <c r="C2096" t="s">
        <v>13</v>
      </c>
      <c r="D2096" s="4">
        <v>2015</v>
      </c>
      <c r="E2096" s="4" t="s">
        <v>42</v>
      </c>
      <c r="F2096" s="3">
        <v>10834</v>
      </c>
      <c r="G2096" s="3">
        <v>3467</v>
      </c>
      <c r="H2096" s="3">
        <f t="shared" si="160"/>
        <v>14301</v>
      </c>
      <c r="I2096" s="3">
        <v>78</v>
      </c>
      <c r="J2096" s="3">
        <v>33</v>
      </c>
      <c r="K2096" s="6">
        <f t="shared" si="161"/>
        <v>0.24243059925879309</v>
      </c>
      <c r="L2096">
        <f t="shared" si="162"/>
        <v>5.4541640444724145E-3</v>
      </c>
      <c r="M2096">
        <f t="shared" si="163"/>
        <v>2.3075309418921753E-3</v>
      </c>
      <c r="N2096">
        <f t="shared" si="164"/>
        <v>0.42307692307692307</v>
      </c>
    </row>
    <row r="2097" spans="1:14" x14ac:dyDescent="0.3">
      <c r="A2097" t="s">
        <v>26</v>
      </c>
      <c r="B2097" t="s">
        <v>15</v>
      </c>
      <c r="C2097" t="s">
        <v>19</v>
      </c>
      <c r="D2097" s="4">
        <v>2015</v>
      </c>
      <c r="E2097" s="4" t="s">
        <v>42</v>
      </c>
      <c r="F2097" s="3">
        <v>759</v>
      </c>
      <c r="G2097" s="3">
        <v>92</v>
      </c>
      <c r="H2097" s="3">
        <f t="shared" si="160"/>
        <v>851</v>
      </c>
      <c r="I2097" s="3">
        <v>0</v>
      </c>
      <c r="J2097" s="3">
        <v>0</v>
      </c>
      <c r="K2097" s="6">
        <f t="shared" si="161"/>
        <v>0.10810810810810811</v>
      </c>
      <c r="L2097">
        <f t="shared" si="162"/>
        <v>0</v>
      </c>
      <c r="M2097">
        <f t="shared" si="163"/>
        <v>0</v>
      </c>
      <c r="N2097" t="e">
        <f t="shared" si="164"/>
        <v>#DIV/0!</v>
      </c>
    </row>
    <row r="2098" spans="1:14" x14ac:dyDescent="0.3">
      <c r="A2098" t="s">
        <v>26</v>
      </c>
      <c r="B2098" t="s">
        <v>15</v>
      </c>
      <c r="C2098" t="s">
        <v>14</v>
      </c>
      <c r="D2098" s="4">
        <v>2015</v>
      </c>
      <c r="E2098" s="4" t="s">
        <v>42</v>
      </c>
      <c r="F2098" s="3">
        <v>1527</v>
      </c>
      <c r="G2098" s="3">
        <v>195</v>
      </c>
      <c r="H2098" s="3">
        <f t="shared" si="160"/>
        <v>1722</v>
      </c>
      <c r="I2098" s="3">
        <v>36</v>
      </c>
      <c r="J2098" s="3">
        <v>3</v>
      </c>
      <c r="K2098" s="6">
        <f t="shared" si="161"/>
        <v>0.1132404181184669</v>
      </c>
      <c r="L2098">
        <f t="shared" si="162"/>
        <v>2.0905923344947737E-2</v>
      </c>
      <c r="M2098">
        <f t="shared" si="163"/>
        <v>1.7421602787456446E-3</v>
      </c>
      <c r="N2098">
        <f t="shared" si="164"/>
        <v>8.3333333333333329E-2</v>
      </c>
    </row>
    <row r="2099" spans="1:14" x14ac:dyDescent="0.3">
      <c r="A2099" t="s">
        <v>26</v>
      </c>
      <c r="B2099" t="s">
        <v>20</v>
      </c>
      <c r="C2099" t="s">
        <v>9</v>
      </c>
      <c r="D2099" s="4">
        <v>2015</v>
      </c>
      <c r="E2099" s="4" t="s">
        <v>42</v>
      </c>
      <c r="F2099" s="3">
        <v>165</v>
      </c>
      <c r="G2099" s="3">
        <v>28</v>
      </c>
      <c r="H2099" s="3">
        <f t="shared" si="160"/>
        <v>193</v>
      </c>
      <c r="I2099" s="3">
        <v>15</v>
      </c>
      <c r="J2099" s="3">
        <v>6</v>
      </c>
      <c r="K2099" s="6">
        <f t="shared" si="161"/>
        <v>0.14507772020725387</v>
      </c>
      <c r="L2099">
        <f t="shared" si="162"/>
        <v>7.7720207253886009E-2</v>
      </c>
      <c r="M2099">
        <f t="shared" si="163"/>
        <v>3.1088082901554404E-2</v>
      </c>
      <c r="N2099">
        <f t="shared" si="164"/>
        <v>0.4</v>
      </c>
    </row>
    <row r="2100" spans="1:14" x14ac:dyDescent="0.3">
      <c r="A2100" t="s">
        <v>26</v>
      </c>
      <c r="B2100" t="s">
        <v>20</v>
      </c>
      <c r="C2100" t="s">
        <v>11</v>
      </c>
      <c r="D2100" s="4">
        <v>2015</v>
      </c>
      <c r="E2100" s="4" t="s">
        <v>42</v>
      </c>
      <c r="F2100" s="3">
        <v>540</v>
      </c>
      <c r="G2100" s="3">
        <v>162</v>
      </c>
      <c r="H2100" s="3">
        <f t="shared" si="160"/>
        <v>702</v>
      </c>
      <c r="I2100" s="3">
        <v>18</v>
      </c>
      <c r="J2100" s="3">
        <v>0</v>
      </c>
      <c r="K2100" s="6">
        <f t="shared" si="161"/>
        <v>0.23076923076923078</v>
      </c>
      <c r="L2100">
        <f t="shared" si="162"/>
        <v>2.564102564102564E-2</v>
      </c>
      <c r="M2100">
        <f t="shared" si="163"/>
        <v>0</v>
      </c>
      <c r="N2100">
        <f t="shared" si="164"/>
        <v>0</v>
      </c>
    </row>
    <row r="2101" spans="1:14" x14ac:dyDescent="0.3">
      <c r="A2101" t="s">
        <v>26</v>
      </c>
      <c r="B2101" t="s">
        <v>20</v>
      </c>
      <c r="C2101" t="s">
        <v>12</v>
      </c>
      <c r="D2101" s="4">
        <v>2015</v>
      </c>
      <c r="E2101" s="4" t="s">
        <v>42</v>
      </c>
      <c r="F2101" s="3">
        <v>89</v>
      </c>
      <c r="G2101" s="3">
        <v>4</v>
      </c>
      <c r="H2101" s="3">
        <f t="shared" si="160"/>
        <v>93</v>
      </c>
      <c r="I2101" s="3">
        <v>0</v>
      </c>
      <c r="J2101" s="3">
        <v>0</v>
      </c>
      <c r="K2101" s="6">
        <f t="shared" si="161"/>
        <v>4.3010752688172046E-2</v>
      </c>
      <c r="L2101">
        <f t="shared" si="162"/>
        <v>0</v>
      </c>
      <c r="M2101">
        <f t="shared" si="163"/>
        <v>0</v>
      </c>
      <c r="N2101" t="e">
        <f t="shared" si="164"/>
        <v>#DIV/0!</v>
      </c>
    </row>
    <row r="2102" spans="1:14" x14ac:dyDescent="0.3">
      <c r="A2102" t="s">
        <v>26</v>
      </c>
      <c r="B2102" t="s">
        <v>20</v>
      </c>
      <c r="C2102" t="s">
        <v>19</v>
      </c>
      <c r="D2102" s="4">
        <v>2015</v>
      </c>
      <c r="E2102" s="4" t="s">
        <v>42</v>
      </c>
      <c r="F2102" s="3">
        <v>201</v>
      </c>
      <c r="G2102" s="3">
        <v>40</v>
      </c>
      <c r="H2102" s="3">
        <f t="shared" si="160"/>
        <v>241</v>
      </c>
      <c r="I2102" s="3">
        <v>3</v>
      </c>
      <c r="J2102" s="3">
        <v>0</v>
      </c>
      <c r="K2102" s="6">
        <f t="shared" si="161"/>
        <v>0.16597510373443983</v>
      </c>
      <c r="L2102">
        <f t="shared" si="162"/>
        <v>1.2448132780082987E-2</v>
      </c>
      <c r="M2102">
        <f t="shared" si="163"/>
        <v>0</v>
      </c>
      <c r="N2102">
        <f t="shared" si="164"/>
        <v>0</v>
      </c>
    </row>
    <row r="2103" spans="1:14" x14ac:dyDescent="0.3">
      <c r="A2103" t="s">
        <v>26</v>
      </c>
      <c r="B2103" t="s">
        <v>20</v>
      </c>
      <c r="C2103" t="s">
        <v>18</v>
      </c>
      <c r="D2103" s="4">
        <v>2015</v>
      </c>
      <c r="E2103" s="4" t="s">
        <v>42</v>
      </c>
      <c r="F2103" s="3">
        <v>150</v>
      </c>
      <c r="G2103" s="3">
        <v>62</v>
      </c>
      <c r="H2103" s="3">
        <f t="shared" si="160"/>
        <v>212</v>
      </c>
      <c r="I2103" s="3">
        <v>3</v>
      </c>
      <c r="J2103" s="3">
        <v>3</v>
      </c>
      <c r="K2103" s="6">
        <f t="shared" si="161"/>
        <v>0.29245283018867924</v>
      </c>
      <c r="L2103">
        <f t="shared" si="162"/>
        <v>1.4150943396226415E-2</v>
      </c>
      <c r="M2103">
        <f t="shared" si="163"/>
        <v>1.4150943396226415E-2</v>
      </c>
      <c r="N2103">
        <f t="shared" si="164"/>
        <v>1</v>
      </c>
    </row>
    <row r="2104" spans="1:14" x14ac:dyDescent="0.3">
      <c r="A2104" t="s">
        <v>26</v>
      </c>
      <c r="B2104" t="s">
        <v>20</v>
      </c>
      <c r="C2104" t="s">
        <v>13</v>
      </c>
      <c r="D2104" s="4">
        <v>2015</v>
      </c>
      <c r="E2104" s="4" t="s">
        <v>42</v>
      </c>
      <c r="F2104" s="3">
        <v>2818</v>
      </c>
      <c r="G2104" s="3">
        <v>1264</v>
      </c>
      <c r="H2104" s="3">
        <f t="shared" si="160"/>
        <v>4082</v>
      </c>
      <c r="I2104" s="3">
        <v>36</v>
      </c>
      <c r="J2104" s="3">
        <v>12</v>
      </c>
      <c r="K2104" s="6">
        <f t="shared" si="161"/>
        <v>0.30965213130818225</v>
      </c>
      <c r="L2104">
        <f t="shared" si="162"/>
        <v>8.8192062714355715E-3</v>
      </c>
      <c r="M2104">
        <f t="shared" si="163"/>
        <v>2.9397354238118569E-3</v>
      </c>
      <c r="N2104">
        <f t="shared" si="164"/>
        <v>0.33333333333333331</v>
      </c>
    </row>
    <row r="2105" spans="1:14" x14ac:dyDescent="0.3">
      <c r="A2105" t="s">
        <v>26</v>
      </c>
      <c r="B2105" t="s">
        <v>20</v>
      </c>
      <c r="C2105" t="s">
        <v>19</v>
      </c>
      <c r="D2105" s="4">
        <v>2015</v>
      </c>
      <c r="E2105" s="4" t="s">
        <v>42</v>
      </c>
      <c r="F2105" s="3">
        <v>338</v>
      </c>
      <c r="G2105" s="3">
        <v>96</v>
      </c>
      <c r="H2105" s="3">
        <f t="shared" si="160"/>
        <v>434</v>
      </c>
      <c r="I2105" s="3">
        <v>6</v>
      </c>
      <c r="J2105" s="3">
        <v>0</v>
      </c>
      <c r="K2105" s="6">
        <f t="shared" si="161"/>
        <v>0.22119815668202766</v>
      </c>
      <c r="L2105">
        <f t="shared" si="162"/>
        <v>1.3824884792626729E-2</v>
      </c>
      <c r="M2105">
        <f t="shared" si="163"/>
        <v>0</v>
      </c>
      <c r="N2105">
        <f t="shared" si="164"/>
        <v>0</v>
      </c>
    </row>
    <row r="2106" spans="1:14" x14ac:dyDescent="0.3">
      <c r="A2106" t="s">
        <v>26</v>
      </c>
      <c r="B2106" t="s">
        <v>20</v>
      </c>
      <c r="C2106" t="s">
        <v>14</v>
      </c>
      <c r="D2106" s="4">
        <v>2015</v>
      </c>
      <c r="E2106" s="4" t="s">
        <v>42</v>
      </c>
      <c r="F2106" s="3">
        <v>2682</v>
      </c>
      <c r="G2106" s="3">
        <v>372</v>
      </c>
      <c r="H2106" s="3">
        <f t="shared" si="160"/>
        <v>3054</v>
      </c>
      <c r="I2106" s="3">
        <v>123</v>
      </c>
      <c r="J2106" s="3">
        <v>3</v>
      </c>
      <c r="K2106" s="6">
        <f t="shared" si="161"/>
        <v>0.12180746561886051</v>
      </c>
      <c r="L2106">
        <f t="shared" si="162"/>
        <v>4.0275049115913557E-2</v>
      </c>
      <c r="M2106">
        <f t="shared" si="163"/>
        <v>9.8231827111984276E-4</v>
      </c>
      <c r="N2106">
        <f t="shared" si="164"/>
        <v>2.4390243902439025E-2</v>
      </c>
    </row>
    <row r="2107" spans="1:14" x14ac:dyDescent="0.3">
      <c r="A2107" t="s">
        <v>26</v>
      </c>
      <c r="B2107" t="s">
        <v>22</v>
      </c>
      <c r="C2107" t="s">
        <v>9</v>
      </c>
      <c r="D2107" s="4">
        <v>2015</v>
      </c>
      <c r="E2107" s="4" t="s">
        <v>42</v>
      </c>
      <c r="F2107" s="3">
        <v>387</v>
      </c>
      <c r="G2107" s="3">
        <v>50</v>
      </c>
      <c r="H2107" s="3">
        <f t="shared" si="160"/>
        <v>437</v>
      </c>
      <c r="I2107" s="3">
        <v>15</v>
      </c>
      <c r="J2107" s="3">
        <v>3</v>
      </c>
      <c r="K2107" s="6">
        <f t="shared" si="161"/>
        <v>0.11441647597254005</v>
      </c>
      <c r="L2107">
        <f t="shared" si="162"/>
        <v>3.4324942791762014E-2</v>
      </c>
      <c r="M2107">
        <f t="shared" si="163"/>
        <v>6.8649885583524023E-3</v>
      </c>
      <c r="N2107">
        <f t="shared" si="164"/>
        <v>0.2</v>
      </c>
    </row>
    <row r="2108" spans="1:14" x14ac:dyDescent="0.3">
      <c r="A2108" t="s">
        <v>26</v>
      </c>
      <c r="B2108" t="s">
        <v>22</v>
      </c>
      <c r="C2108" t="s">
        <v>11</v>
      </c>
      <c r="D2108" s="4">
        <v>2015</v>
      </c>
      <c r="E2108" s="4" t="s">
        <v>42</v>
      </c>
      <c r="F2108" s="3">
        <v>548</v>
      </c>
      <c r="G2108" s="3">
        <v>144</v>
      </c>
      <c r="H2108" s="3">
        <f t="shared" si="160"/>
        <v>692</v>
      </c>
      <c r="I2108" s="3">
        <v>24</v>
      </c>
      <c r="J2108" s="3">
        <v>6</v>
      </c>
      <c r="K2108" s="6">
        <f t="shared" si="161"/>
        <v>0.20809248554913296</v>
      </c>
      <c r="L2108">
        <f t="shared" si="162"/>
        <v>3.4682080924855488E-2</v>
      </c>
      <c r="M2108">
        <f t="shared" si="163"/>
        <v>8.670520231213872E-3</v>
      </c>
      <c r="N2108">
        <f t="shared" si="164"/>
        <v>0.25</v>
      </c>
    </row>
    <row r="2109" spans="1:14" x14ac:dyDescent="0.3">
      <c r="A2109" t="s">
        <v>26</v>
      </c>
      <c r="B2109" t="s">
        <v>22</v>
      </c>
      <c r="C2109" t="s">
        <v>18</v>
      </c>
      <c r="D2109" s="4">
        <v>2015</v>
      </c>
      <c r="E2109" s="4" t="s">
        <v>42</v>
      </c>
      <c r="F2109" s="3">
        <v>109</v>
      </c>
      <c r="G2109" s="3">
        <v>20</v>
      </c>
      <c r="H2109" s="3">
        <f t="shared" si="160"/>
        <v>129</v>
      </c>
      <c r="I2109" s="3">
        <v>0</v>
      </c>
      <c r="J2109" s="3">
        <v>0</v>
      </c>
      <c r="K2109" s="6">
        <f t="shared" si="161"/>
        <v>0.15503875968992248</v>
      </c>
      <c r="L2109">
        <f t="shared" si="162"/>
        <v>0</v>
      </c>
      <c r="M2109">
        <f t="shared" si="163"/>
        <v>0</v>
      </c>
      <c r="N2109" t="e">
        <f t="shared" si="164"/>
        <v>#DIV/0!</v>
      </c>
    </row>
    <row r="2110" spans="1:14" x14ac:dyDescent="0.3">
      <c r="A2110" t="s">
        <v>26</v>
      </c>
      <c r="B2110" t="s">
        <v>22</v>
      </c>
      <c r="C2110" t="s">
        <v>13</v>
      </c>
      <c r="D2110" s="4">
        <v>2015</v>
      </c>
      <c r="E2110" s="4" t="s">
        <v>42</v>
      </c>
      <c r="F2110" s="3">
        <v>3862</v>
      </c>
      <c r="G2110" s="3">
        <v>2610</v>
      </c>
      <c r="H2110" s="3">
        <f t="shared" si="160"/>
        <v>6472</v>
      </c>
      <c r="I2110" s="3">
        <v>48</v>
      </c>
      <c r="J2110" s="3">
        <v>9</v>
      </c>
      <c r="K2110" s="6">
        <f t="shared" si="161"/>
        <v>0.40327564894932016</v>
      </c>
      <c r="L2110">
        <f t="shared" si="162"/>
        <v>7.4165636588380719E-3</v>
      </c>
      <c r="M2110">
        <f t="shared" si="163"/>
        <v>1.3906056860321385E-3</v>
      </c>
      <c r="N2110">
        <f t="shared" si="164"/>
        <v>0.1875</v>
      </c>
    </row>
    <row r="2111" spans="1:14" x14ac:dyDescent="0.3">
      <c r="A2111" t="s">
        <v>26</v>
      </c>
      <c r="B2111" t="s">
        <v>22</v>
      </c>
      <c r="C2111" t="s">
        <v>19</v>
      </c>
      <c r="D2111" s="4">
        <v>2015</v>
      </c>
      <c r="E2111" s="4" t="s">
        <v>42</v>
      </c>
      <c r="F2111" s="3">
        <v>228</v>
      </c>
      <c r="G2111" s="3">
        <v>26</v>
      </c>
      <c r="H2111" s="3">
        <f t="shared" si="160"/>
        <v>254</v>
      </c>
      <c r="I2111" s="3">
        <v>0</v>
      </c>
      <c r="J2111" s="3">
        <v>0</v>
      </c>
      <c r="K2111" s="6">
        <f t="shared" si="161"/>
        <v>0.10236220472440945</v>
      </c>
      <c r="L2111">
        <f t="shared" si="162"/>
        <v>0</v>
      </c>
      <c r="M2111">
        <f t="shared" si="163"/>
        <v>0</v>
      </c>
      <c r="N2111" t="e">
        <f t="shared" si="164"/>
        <v>#DIV/0!</v>
      </c>
    </row>
    <row r="2112" spans="1:14" x14ac:dyDescent="0.3">
      <c r="A2112" t="s">
        <v>26</v>
      </c>
      <c r="B2112" t="s">
        <v>22</v>
      </c>
      <c r="C2112" t="s">
        <v>14</v>
      </c>
      <c r="D2112" s="4">
        <v>2015</v>
      </c>
      <c r="E2112" s="4" t="s">
        <v>42</v>
      </c>
      <c r="F2112" s="3">
        <v>2399</v>
      </c>
      <c r="G2112" s="3">
        <v>328</v>
      </c>
      <c r="H2112" s="3">
        <f t="shared" si="160"/>
        <v>2727</v>
      </c>
      <c r="I2112" s="3">
        <v>51</v>
      </c>
      <c r="J2112" s="3">
        <v>0</v>
      </c>
      <c r="K2112" s="6">
        <f t="shared" si="161"/>
        <v>0.12027869453612028</v>
      </c>
      <c r="L2112">
        <f t="shared" si="162"/>
        <v>1.8701870187018702E-2</v>
      </c>
      <c r="M2112">
        <f t="shared" si="163"/>
        <v>0</v>
      </c>
      <c r="N2112">
        <f t="shared" si="164"/>
        <v>0</v>
      </c>
    </row>
    <row r="2113" spans="1:14" x14ac:dyDescent="0.3">
      <c r="A2113" t="s">
        <v>26</v>
      </c>
      <c r="B2113" t="s">
        <v>23</v>
      </c>
      <c r="C2113" t="s">
        <v>13</v>
      </c>
      <c r="D2113" s="4">
        <v>2015</v>
      </c>
      <c r="E2113" s="4" t="s">
        <v>42</v>
      </c>
      <c r="F2113" s="3">
        <v>0</v>
      </c>
      <c r="G2113" s="3">
        <v>2</v>
      </c>
      <c r="H2113" s="3">
        <f t="shared" si="160"/>
        <v>2</v>
      </c>
      <c r="I2113" s="3">
        <v>0</v>
      </c>
      <c r="J2113" s="3">
        <v>0</v>
      </c>
      <c r="K2113" s="6">
        <f t="shared" si="161"/>
        <v>1</v>
      </c>
      <c r="L2113">
        <f t="shared" si="162"/>
        <v>0</v>
      </c>
      <c r="M2113">
        <f t="shared" si="163"/>
        <v>0</v>
      </c>
      <c r="N2113" t="e">
        <f t="shared" si="164"/>
        <v>#DIV/0!</v>
      </c>
    </row>
    <row r="2114" spans="1:14" x14ac:dyDescent="0.3">
      <c r="A2114" t="s">
        <v>26</v>
      </c>
      <c r="B2114" t="s">
        <v>23</v>
      </c>
      <c r="C2114" t="s">
        <v>41</v>
      </c>
      <c r="D2114" s="4">
        <v>2015</v>
      </c>
      <c r="E2114" s="4" t="s">
        <v>42</v>
      </c>
      <c r="F2114" s="3">
        <v>1</v>
      </c>
      <c r="G2114" s="3">
        <v>0</v>
      </c>
      <c r="H2114" s="3">
        <f t="shared" si="160"/>
        <v>1</v>
      </c>
      <c r="I2114" s="3">
        <v>0</v>
      </c>
      <c r="J2114" s="3">
        <v>0</v>
      </c>
      <c r="K2114" s="6">
        <f t="shared" si="161"/>
        <v>0</v>
      </c>
      <c r="L2114">
        <f t="shared" si="162"/>
        <v>0</v>
      </c>
      <c r="M2114">
        <f t="shared" si="163"/>
        <v>0</v>
      </c>
      <c r="N2114" t="e">
        <f t="shared" si="164"/>
        <v>#DIV/0!</v>
      </c>
    </row>
    <row r="2115" spans="1:14" x14ac:dyDescent="0.3">
      <c r="A2115" t="s">
        <v>26</v>
      </c>
      <c r="B2115" t="s">
        <v>24</v>
      </c>
      <c r="C2115" t="s">
        <v>9</v>
      </c>
      <c r="D2115" s="4">
        <v>2015</v>
      </c>
      <c r="E2115" s="4" t="s">
        <v>42</v>
      </c>
      <c r="F2115" s="3">
        <v>8</v>
      </c>
      <c r="G2115" s="3">
        <v>20</v>
      </c>
      <c r="H2115" s="3">
        <f t="shared" si="160"/>
        <v>28</v>
      </c>
      <c r="I2115" s="3">
        <v>0</v>
      </c>
      <c r="J2115" s="3">
        <v>0</v>
      </c>
      <c r="K2115" s="6">
        <f t="shared" si="161"/>
        <v>0.7142857142857143</v>
      </c>
      <c r="L2115">
        <f t="shared" si="162"/>
        <v>0</v>
      </c>
      <c r="M2115">
        <f t="shared" si="163"/>
        <v>0</v>
      </c>
      <c r="N2115" t="e">
        <f t="shared" si="164"/>
        <v>#DIV/0!</v>
      </c>
    </row>
    <row r="2116" spans="1:14" x14ac:dyDescent="0.3">
      <c r="A2116" t="s">
        <v>26</v>
      </c>
      <c r="B2116" t="s">
        <v>24</v>
      </c>
      <c r="C2116" t="s">
        <v>41</v>
      </c>
      <c r="D2116" s="4">
        <v>2015</v>
      </c>
      <c r="E2116" s="4" t="s">
        <v>42</v>
      </c>
      <c r="F2116" s="3">
        <v>66</v>
      </c>
      <c r="G2116" s="3">
        <v>30</v>
      </c>
      <c r="H2116" s="3">
        <f t="shared" si="160"/>
        <v>96</v>
      </c>
      <c r="I2116" s="3">
        <v>9</v>
      </c>
      <c r="J2116" s="3">
        <v>3</v>
      </c>
      <c r="K2116" s="6">
        <f t="shared" si="161"/>
        <v>0.3125</v>
      </c>
      <c r="L2116">
        <f t="shared" si="162"/>
        <v>9.375E-2</v>
      </c>
      <c r="M2116">
        <f t="shared" si="163"/>
        <v>3.125E-2</v>
      </c>
      <c r="N2116">
        <f t="shared" si="164"/>
        <v>0.33333333333333331</v>
      </c>
    </row>
    <row r="2117" spans="1:14" x14ac:dyDescent="0.3">
      <c r="A2117" t="s">
        <v>26</v>
      </c>
      <c r="B2117" t="s">
        <v>27</v>
      </c>
      <c r="C2117" t="s">
        <v>35</v>
      </c>
      <c r="D2117" s="4">
        <v>2015</v>
      </c>
      <c r="E2117" s="4" t="s">
        <v>42</v>
      </c>
      <c r="F2117" s="3">
        <v>3</v>
      </c>
      <c r="G2117" s="3">
        <v>0</v>
      </c>
      <c r="H2117" s="3">
        <f t="shared" ref="H2117:H2180" si="165">F2117+G2117</f>
        <v>3</v>
      </c>
      <c r="I2117" s="3">
        <v>0</v>
      </c>
      <c r="J2117" s="3">
        <v>0</v>
      </c>
      <c r="K2117" s="6">
        <f t="shared" ref="K2117:K2180" si="166">G2117/H2117</f>
        <v>0</v>
      </c>
      <c r="L2117">
        <f t="shared" ref="L2117:L2180" si="167">I2117/H2117</f>
        <v>0</v>
      </c>
      <c r="M2117">
        <f t="shared" ref="M2117:M2180" si="168">J2117/H2117</f>
        <v>0</v>
      </c>
      <c r="N2117" t="e">
        <f t="shared" ref="N2117:N2180" si="169">J2117/I2117</f>
        <v>#DIV/0!</v>
      </c>
    </row>
    <row r="2118" spans="1:14" x14ac:dyDescent="0.3">
      <c r="A2118" t="s">
        <v>26</v>
      </c>
      <c r="B2118" t="s">
        <v>27</v>
      </c>
      <c r="C2118" t="s">
        <v>16</v>
      </c>
      <c r="D2118" s="4">
        <v>2015</v>
      </c>
      <c r="E2118" s="4" t="s">
        <v>42</v>
      </c>
      <c r="F2118" s="3">
        <v>0</v>
      </c>
      <c r="G2118" s="3">
        <v>0</v>
      </c>
      <c r="H2118" s="3">
        <f t="shared" si="165"/>
        <v>0</v>
      </c>
      <c r="I2118" s="3">
        <v>0</v>
      </c>
      <c r="J2118" s="3">
        <v>0</v>
      </c>
      <c r="K2118" s="6" t="e">
        <f t="shared" si="166"/>
        <v>#DIV/0!</v>
      </c>
      <c r="L2118" t="e">
        <f t="shared" si="167"/>
        <v>#DIV/0!</v>
      </c>
      <c r="M2118" t="e">
        <f t="shared" si="168"/>
        <v>#DIV/0!</v>
      </c>
      <c r="N2118" t="e">
        <f t="shared" si="169"/>
        <v>#DIV/0!</v>
      </c>
    </row>
    <row r="2119" spans="1:14" x14ac:dyDescent="0.3">
      <c r="A2119" t="s">
        <v>26</v>
      </c>
      <c r="B2119" t="s">
        <v>27</v>
      </c>
      <c r="C2119" t="s">
        <v>13</v>
      </c>
      <c r="D2119" s="4">
        <v>2015</v>
      </c>
      <c r="E2119" s="4" t="s">
        <v>42</v>
      </c>
      <c r="F2119" s="3">
        <v>4</v>
      </c>
      <c r="G2119" s="3">
        <v>1</v>
      </c>
      <c r="H2119" s="3">
        <f t="shared" si="165"/>
        <v>5</v>
      </c>
      <c r="I2119" s="3">
        <v>0</v>
      </c>
      <c r="J2119" s="3">
        <v>0</v>
      </c>
      <c r="K2119" s="6">
        <f t="shared" si="166"/>
        <v>0.2</v>
      </c>
      <c r="L2119">
        <f t="shared" si="167"/>
        <v>0</v>
      </c>
      <c r="M2119">
        <f t="shared" si="168"/>
        <v>0</v>
      </c>
      <c r="N2119" t="e">
        <f t="shared" si="169"/>
        <v>#DIV/0!</v>
      </c>
    </row>
    <row r="2120" spans="1:14" x14ac:dyDescent="0.3">
      <c r="A2120" t="s">
        <v>26</v>
      </c>
      <c r="B2120" t="s">
        <v>25</v>
      </c>
      <c r="C2120" t="s">
        <v>9</v>
      </c>
      <c r="D2120" s="4">
        <v>2015</v>
      </c>
      <c r="E2120" s="4" t="s">
        <v>42</v>
      </c>
      <c r="F2120" s="3">
        <v>2</v>
      </c>
      <c r="G2120" s="3">
        <v>1</v>
      </c>
      <c r="H2120" s="3">
        <f t="shared" si="165"/>
        <v>3</v>
      </c>
      <c r="I2120" s="3">
        <v>0</v>
      </c>
      <c r="J2120" s="3">
        <v>0</v>
      </c>
      <c r="K2120" s="6">
        <f t="shared" si="166"/>
        <v>0.33333333333333331</v>
      </c>
      <c r="L2120">
        <f t="shared" si="167"/>
        <v>0</v>
      </c>
      <c r="M2120">
        <f t="shared" si="168"/>
        <v>0</v>
      </c>
      <c r="N2120" t="e">
        <f t="shared" si="169"/>
        <v>#DIV/0!</v>
      </c>
    </row>
    <row r="2121" spans="1:14" x14ac:dyDescent="0.3">
      <c r="A2121" t="s">
        <v>26</v>
      </c>
      <c r="B2121" t="s">
        <v>25</v>
      </c>
      <c r="C2121" t="s">
        <v>11</v>
      </c>
      <c r="D2121" s="4">
        <v>2015</v>
      </c>
      <c r="E2121" s="4" t="s">
        <v>42</v>
      </c>
      <c r="F2121" s="3">
        <v>280</v>
      </c>
      <c r="G2121" s="3">
        <v>153</v>
      </c>
      <c r="H2121" s="3">
        <f t="shared" si="165"/>
        <v>433</v>
      </c>
      <c r="I2121" s="3">
        <v>0</v>
      </c>
      <c r="J2121" s="3">
        <v>0</v>
      </c>
      <c r="K2121" s="6">
        <f t="shared" si="166"/>
        <v>0.35334872979214782</v>
      </c>
      <c r="L2121">
        <f t="shared" si="167"/>
        <v>0</v>
      </c>
      <c r="M2121">
        <f t="shared" si="168"/>
        <v>0</v>
      </c>
      <c r="N2121" t="e">
        <f t="shared" si="169"/>
        <v>#DIV/0!</v>
      </c>
    </row>
    <row r="2122" spans="1:14" x14ac:dyDescent="0.3">
      <c r="A2122" t="s">
        <v>26</v>
      </c>
      <c r="B2122" t="s">
        <v>25</v>
      </c>
      <c r="C2122" t="s">
        <v>12</v>
      </c>
      <c r="D2122" s="4">
        <v>2015</v>
      </c>
      <c r="E2122" s="4" t="s">
        <v>42</v>
      </c>
      <c r="F2122" s="3">
        <v>2</v>
      </c>
      <c r="G2122" s="3">
        <v>0</v>
      </c>
      <c r="H2122" s="3">
        <f t="shared" si="165"/>
        <v>2</v>
      </c>
      <c r="I2122" s="3">
        <v>0</v>
      </c>
      <c r="J2122" s="3">
        <v>0</v>
      </c>
      <c r="K2122" s="6">
        <f t="shared" si="166"/>
        <v>0</v>
      </c>
      <c r="L2122">
        <f t="shared" si="167"/>
        <v>0</v>
      </c>
      <c r="M2122">
        <f t="shared" si="168"/>
        <v>0</v>
      </c>
      <c r="N2122" t="e">
        <f t="shared" si="169"/>
        <v>#DIV/0!</v>
      </c>
    </row>
    <row r="2123" spans="1:14" x14ac:dyDescent="0.3">
      <c r="A2123" t="s">
        <v>26</v>
      </c>
      <c r="B2123" t="s">
        <v>25</v>
      </c>
      <c r="C2123" t="s">
        <v>18</v>
      </c>
      <c r="D2123" s="4">
        <v>2015</v>
      </c>
      <c r="E2123" s="4" t="s">
        <v>42</v>
      </c>
      <c r="F2123" s="3">
        <v>26</v>
      </c>
      <c r="G2123" s="3">
        <v>2</v>
      </c>
      <c r="H2123" s="3">
        <f t="shared" si="165"/>
        <v>28</v>
      </c>
      <c r="I2123" s="3">
        <v>0</v>
      </c>
      <c r="J2123" s="3">
        <v>0</v>
      </c>
      <c r="K2123" s="6">
        <f t="shared" si="166"/>
        <v>7.1428571428571425E-2</v>
      </c>
      <c r="L2123">
        <f t="shared" si="167"/>
        <v>0</v>
      </c>
      <c r="M2123">
        <f t="shared" si="168"/>
        <v>0</v>
      </c>
      <c r="N2123" t="e">
        <f t="shared" si="169"/>
        <v>#DIV/0!</v>
      </c>
    </row>
    <row r="2124" spans="1:14" x14ac:dyDescent="0.3">
      <c r="A2124" t="s">
        <v>26</v>
      </c>
      <c r="B2124" t="s">
        <v>25</v>
      </c>
      <c r="C2124" t="s">
        <v>13</v>
      </c>
      <c r="D2124" s="4">
        <v>2015</v>
      </c>
      <c r="E2124" s="4" t="s">
        <v>42</v>
      </c>
      <c r="F2124" s="3">
        <v>26</v>
      </c>
      <c r="G2124" s="3">
        <v>9</v>
      </c>
      <c r="H2124" s="3">
        <f t="shared" si="165"/>
        <v>35</v>
      </c>
      <c r="I2124" s="3">
        <v>0</v>
      </c>
      <c r="J2124" s="3">
        <v>0</v>
      </c>
      <c r="K2124" s="6">
        <f t="shared" si="166"/>
        <v>0.25714285714285712</v>
      </c>
      <c r="L2124">
        <f t="shared" si="167"/>
        <v>0</v>
      </c>
      <c r="M2124">
        <f t="shared" si="168"/>
        <v>0</v>
      </c>
      <c r="N2124" t="e">
        <f t="shared" si="169"/>
        <v>#DIV/0!</v>
      </c>
    </row>
    <row r="2125" spans="1:14" x14ac:dyDescent="0.3">
      <c r="A2125" t="s">
        <v>26</v>
      </c>
      <c r="B2125" t="s">
        <v>25</v>
      </c>
      <c r="C2125" t="s">
        <v>19</v>
      </c>
      <c r="D2125" s="4">
        <v>2015</v>
      </c>
      <c r="E2125" s="4" t="s">
        <v>42</v>
      </c>
      <c r="F2125" s="3">
        <v>23</v>
      </c>
      <c r="G2125" s="3">
        <v>2</v>
      </c>
      <c r="H2125" s="3">
        <f t="shared" si="165"/>
        <v>25</v>
      </c>
      <c r="I2125" s="3">
        <v>0</v>
      </c>
      <c r="J2125" s="3">
        <v>0</v>
      </c>
      <c r="K2125" s="6">
        <f t="shared" si="166"/>
        <v>0.08</v>
      </c>
      <c r="L2125">
        <f t="shared" si="167"/>
        <v>0</v>
      </c>
      <c r="M2125">
        <f t="shared" si="168"/>
        <v>0</v>
      </c>
      <c r="N2125" t="e">
        <f t="shared" si="169"/>
        <v>#DIV/0!</v>
      </c>
    </row>
    <row r="2126" spans="1:14" x14ac:dyDescent="0.3">
      <c r="A2126" t="s">
        <v>26</v>
      </c>
      <c r="B2126" t="s">
        <v>25</v>
      </c>
      <c r="C2126" t="s">
        <v>14</v>
      </c>
      <c r="D2126" s="4">
        <v>2015</v>
      </c>
      <c r="E2126" s="4" t="s">
        <v>42</v>
      </c>
      <c r="F2126" s="3">
        <v>15</v>
      </c>
      <c r="G2126" s="3">
        <v>0</v>
      </c>
      <c r="H2126" s="3">
        <f t="shared" si="165"/>
        <v>15</v>
      </c>
      <c r="I2126" s="3">
        <v>3</v>
      </c>
      <c r="J2126" s="3">
        <v>0</v>
      </c>
      <c r="K2126" s="6">
        <f t="shared" si="166"/>
        <v>0</v>
      </c>
      <c r="L2126">
        <f t="shared" si="167"/>
        <v>0.2</v>
      </c>
      <c r="M2126">
        <f t="shared" si="168"/>
        <v>0</v>
      </c>
      <c r="N2126">
        <f t="shared" si="169"/>
        <v>0</v>
      </c>
    </row>
    <row r="2127" spans="1:14" x14ac:dyDescent="0.3">
      <c r="A2127" t="s">
        <v>28</v>
      </c>
      <c r="B2127" t="s">
        <v>8</v>
      </c>
      <c r="C2127" t="s">
        <v>9</v>
      </c>
      <c r="D2127" s="4">
        <v>2015</v>
      </c>
      <c r="E2127" s="4" t="s">
        <v>42</v>
      </c>
      <c r="F2127" s="3">
        <v>1338</v>
      </c>
      <c r="G2127" s="3">
        <v>168</v>
      </c>
      <c r="H2127" s="3">
        <f t="shared" si="165"/>
        <v>1506</v>
      </c>
      <c r="I2127" s="3">
        <v>294</v>
      </c>
      <c r="J2127" s="3">
        <v>93</v>
      </c>
      <c r="K2127" s="6">
        <f t="shared" si="166"/>
        <v>0.11155378486055777</v>
      </c>
      <c r="L2127">
        <f t="shared" si="167"/>
        <v>0.19521912350597609</v>
      </c>
      <c r="M2127">
        <f t="shared" si="168"/>
        <v>6.1752988047808766E-2</v>
      </c>
      <c r="N2127">
        <f t="shared" si="169"/>
        <v>0.31632653061224492</v>
      </c>
    </row>
    <row r="2128" spans="1:14" x14ac:dyDescent="0.3">
      <c r="A2128" t="s">
        <v>28</v>
      </c>
      <c r="B2128" t="s">
        <v>8</v>
      </c>
      <c r="C2128" t="s">
        <v>11</v>
      </c>
      <c r="D2128" s="4">
        <v>2015</v>
      </c>
      <c r="E2128" s="4" t="s">
        <v>42</v>
      </c>
      <c r="F2128" s="3">
        <v>799</v>
      </c>
      <c r="G2128" s="3">
        <v>656</v>
      </c>
      <c r="H2128" s="3">
        <f t="shared" si="165"/>
        <v>1455</v>
      </c>
      <c r="I2128" s="3">
        <v>36</v>
      </c>
      <c r="J2128" s="3">
        <v>3</v>
      </c>
      <c r="K2128" s="6">
        <f t="shared" si="166"/>
        <v>0.45085910652920963</v>
      </c>
      <c r="L2128">
        <f t="shared" si="167"/>
        <v>2.4742268041237112E-2</v>
      </c>
      <c r="M2128">
        <f t="shared" si="168"/>
        <v>2.0618556701030928E-3</v>
      </c>
      <c r="N2128">
        <f t="shared" si="169"/>
        <v>8.3333333333333329E-2</v>
      </c>
    </row>
    <row r="2129" spans="1:14" x14ac:dyDescent="0.3">
      <c r="A2129" t="s">
        <v>28</v>
      </c>
      <c r="B2129" t="s">
        <v>8</v>
      </c>
      <c r="C2129" t="s">
        <v>12</v>
      </c>
      <c r="D2129" s="4">
        <v>2015</v>
      </c>
      <c r="E2129" s="4" t="s">
        <v>42</v>
      </c>
      <c r="F2129" s="3">
        <v>512</v>
      </c>
      <c r="G2129" s="3">
        <v>72</v>
      </c>
      <c r="H2129" s="3">
        <f t="shared" si="165"/>
        <v>584</v>
      </c>
      <c r="I2129" s="3">
        <v>54</v>
      </c>
      <c r="J2129" s="3">
        <v>15</v>
      </c>
      <c r="K2129" s="6">
        <f t="shared" si="166"/>
        <v>0.12328767123287671</v>
      </c>
      <c r="L2129">
        <f t="shared" si="167"/>
        <v>9.2465753424657529E-2</v>
      </c>
      <c r="M2129">
        <f t="shared" si="168"/>
        <v>2.5684931506849314E-2</v>
      </c>
      <c r="N2129">
        <f t="shared" si="169"/>
        <v>0.27777777777777779</v>
      </c>
    </row>
    <row r="2130" spans="1:14" x14ac:dyDescent="0.3">
      <c r="A2130" t="s">
        <v>28</v>
      </c>
      <c r="B2130" t="s">
        <v>8</v>
      </c>
      <c r="C2130" t="s">
        <v>13</v>
      </c>
      <c r="D2130" s="4">
        <v>2015</v>
      </c>
      <c r="E2130" s="4" t="s">
        <v>42</v>
      </c>
      <c r="F2130" s="3">
        <v>2464</v>
      </c>
      <c r="G2130" s="3">
        <v>1662</v>
      </c>
      <c r="H2130" s="3">
        <f t="shared" si="165"/>
        <v>4126</v>
      </c>
      <c r="I2130" s="3">
        <v>315</v>
      </c>
      <c r="J2130" s="3">
        <v>57</v>
      </c>
      <c r="K2130" s="6">
        <f t="shared" si="166"/>
        <v>0.4028114396509937</v>
      </c>
      <c r="L2130">
        <f t="shared" si="167"/>
        <v>7.6345128453708194E-2</v>
      </c>
      <c r="M2130">
        <f t="shared" si="168"/>
        <v>1.3814832767813864E-2</v>
      </c>
      <c r="N2130">
        <f t="shared" si="169"/>
        <v>0.18095238095238095</v>
      </c>
    </row>
    <row r="2131" spans="1:14" x14ac:dyDescent="0.3">
      <c r="A2131" t="s">
        <v>28</v>
      </c>
      <c r="B2131" t="s">
        <v>8</v>
      </c>
      <c r="C2131" t="s">
        <v>14</v>
      </c>
      <c r="D2131" s="4">
        <v>2015</v>
      </c>
      <c r="E2131" s="4" t="s">
        <v>42</v>
      </c>
      <c r="F2131" s="3">
        <v>993</v>
      </c>
      <c r="G2131" s="3">
        <v>106</v>
      </c>
      <c r="H2131" s="3">
        <f t="shared" si="165"/>
        <v>1099</v>
      </c>
      <c r="I2131" s="3">
        <v>102</v>
      </c>
      <c r="J2131" s="3">
        <v>12</v>
      </c>
      <c r="K2131" s="6">
        <f t="shared" si="166"/>
        <v>9.6451319381255687E-2</v>
      </c>
      <c r="L2131">
        <f t="shared" si="167"/>
        <v>9.2811646951774338E-2</v>
      </c>
      <c r="M2131">
        <f t="shared" si="168"/>
        <v>1.0919017288444041E-2</v>
      </c>
      <c r="N2131">
        <f t="shared" si="169"/>
        <v>0.11764705882352941</v>
      </c>
    </row>
    <row r="2132" spans="1:14" x14ac:dyDescent="0.3">
      <c r="A2132" t="s">
        <v>28</v>
      </c>
      <c r="B2132" t="s">
        <v>15</v>
      </c>
      <c r="C2132" t="s">
        <v>9</v>
      </c>
      <c r="D2132" s="4">
        <v>2015</v>
      </c>
      <c r="E2132" s="4" t="s">
        <v>42</v>
      </c>
      <c r="F2132" s="3">
        <v>2217</v>
      </c>
      <c r="G2132" s="3">
        <v>134</v>
      </c>
      <c r="H2132" s="3">
        <f t="shared" si="165"/>
        <v>2351</v>
      </c>
      <c r="I2132" s="3">
        <v>324</v>
      </c>
      <c r="J2132" s="3">
        <v>135</v>
      </c>
      <c r="K2132" s="6">
        <f t="shared" si="166"/>
        <v>5.6997022543598466E-2</v>
      </c>
      <c r="L2132">
        <f t="shared" si="167"/>
        <v>0.13781369629944704</v>
      </c>
      <c r="M2132">
        <f t="shared" si="168"/>
        <v>5.7422373458102936E-2</v>
      </c>
      <c r="N2132">
        <f t="shared" si="169"/>
        <v>0.41666666666666669</v>
      </c>
    </row>
    <row r="2133" spans="1:14" x14ac:dyDescent="0.3">
      <c r="A2133" t="s">
        <v>28</v>
      </c>
      <c r="B2133" t="s">
        <v>15</v>
      </c>
      <c r="C2133" t="s">
        <v>11</v>
      </c>
      <c r="D2133" s="4">
        <v>2015</v>
      </c>
      <c r="E2133" s="4" t="s">
        <v>42</v>
      </c>
      <c r="F2133" s="3">
        <v>568</v>
      </c>
      <c r="G2133" s="3">
        <v>162</v>
      </c>
      <c r="H2133" s="3">
        <f t="shared" si="165"/>
        <v>730</v>
      </c>
      <c r="I2133" s="3">
        <v>24</v>
      </c>
      <c r="J2133" s="3">
        <v>6</v>
      </c>
      <c r="K2133" s="6">
        <f t="shared" si="166"/>
        <v>0.22191780821917809</v>
      </c>
      <c r="L2133">
        <f t="shared" si="167"/>
        <v>3.287671232876712E-2</v>
      </c>
      <c r="M2133">
        <f t="shared" si="168"/>
        <v>8.21917808219178E-3</v>
      </c>
      <c r="N2133">
        <f t="shared" si="169"/>
        <v>0.25</v>
      </c>
    </row>
    <row r="2134" spans="1:14" x14ac:dyDescent="0.3">
      <c r="A2134" t="s">
        <v>28</v>
      </c>
      <c r="B2134" t="s">
        <v>15</v>
      </c>
      <c r="C2134" t="s">
        <v>12</v>
      </c>
      <c r="D2134" s="4">
        <v>2015</v>
      </c>
      <c r="E2134" s="4" t="s">
        <v>42</v>
      </c>
      <c r="F2134" s="3">
        <v>649</v>
      </c>
      <c r="G2134" s="3">
        <v>40</v>
      </c>
      <c r="H2134" s="3">
        <f t="shared" si="165"/>
        <v>689</v>
      </c>
      <c r="I2134" s="3">
        <v>33</v>
      </c>
      <c r="J2134" s="3">
        <v>12</v>
      </c>
      <c r="K2134" s="6">
        <f t="shared" si="166"/>
        <v>5.8055152394775038E-2</v>
      </c>
      <c r="L2134">
        <f t="shared" si="167"/>
        <v>4.7895500725689405E-2</v>
      </c>
      <c r="M2134">
        <f t="shared" si="168"/>
        <v>1.741654571843251E-2</v>
      </c>
      <c r="N2134">
        <f t="shared" si="169"/>
        <v>0.36363636363636365</v>
      </c>
    </row>
    <row r="2135" spans="1:14" x14ac:dyDescent="0.3">
      <c r="A2135" t="s">
        <v>28</v>
      </c>
      <c r="B2135" t="s">
        <v>15</v>
      </c>
      <c r="C2135" t="s">
        <v>16</v>
      </c>
      <c r="D2135" s="4">
        <v>2015</v>
      </c>
      <c r="E2135" s="4" t="s">
        <v>42</v>
      </c>
      <c r="F2135" s="3">
        <v>2328</v>
      </c>
      <c r="G2135" s="3">
        <v>4751</v>
      </c>
      <c r="H2135" s="3">
        <f t="shared" si="165"/>
        <v>7079</v>
      </c>
      <c r="I2135" s="3">
        <v>336</v>
      </c>
      <c r="J2135" s="3">
        <v>90</v>
      </c>
      <c r="K2135" s="6">
        <f t="shared" si="166"/>
        <v>0.67113999152422654</v>
      </c>
      <c r="L2135">
        <f t="shared" si="167"/>
        <v>4.7464331120214719E-2</v>
      </c>
      <c r="M2135">
        <f t="shared" si="168"/>
        <v>1.2713660121486085E-2</v>
      </c>
      <c r="N2135">
        <f t="shared" si="169"/>
        <v>0.26785714285714285</v>
      </c>
    </row>
    <row r="2136" spans="1:14" x14ac:dyDescent="0.3">
      <c r="A2136" t="s">
        <v>28</v>
      </c>
      <c r="B2136" t="s">
        <v>15</v>
      </c>
      <c r="C2136" t="s">
        <v>17</v>
      </c>
      <c r="D2136" s="4">
        <v>2015</v>
      </c>
      <c r="E2136" s="4" t="s">
        <v>42</v>
      </c>
      <c r="F2136" s="3">
        <v>1460</v>
      </c>
      <c r="G2136" s="3">
        <v>328</v>
      </c>
      <c r="H2136" s="3">
        <f t="shared" si="165"/>
        <v>1788</v>
      </c>
      <c r="I2136" s="3">
        <v>216</v>
      </c>
      <c r="J2136" s="3">
        <v>51</v>
      </c>
      <c r="K2136" s="6">
        <f t="shared" si="166"/>
        <v>0.18344519015659955</v>
      </c>
      <c r="L2136">
        <f t="shared" si="167"/>
        <v>0.12080536912751678</v>
      </c>
      <c r="M2136">
        <f t="shared" si="168"/>
        <v>2.8523489932885907E-2</v>
      </c>
      <c r="N2136">
        <f t="shared" si="169"/>
        <v>0.2361111111111111</v>
      </c>
    </row>
    <row r="2137" spans="1:14" x14ac:dyDescent="0.3">
      <c r="A2137" t="s">
        <v>28</v>
      </c>
      <c r="B2137" t="s">
        <v>15</v>
      </c>
      <c r="C2137" t="s">
        <v>19</v>
      </c>
      <c r="D2137" s="4">
        <v>2015</v>
      </c>
      <c r="E2137" s="4" t="s">
        <v>42</v>
      </c>
      <c r="F2137" s="3">
        <v>920</v>
      </c>
      <c r="G2137" s="3">
        <v>92</v>
      </c>
      <c r="H2137" s="3">
        <f t="shared" si="165"/>
        <v>1012</v>
      </c>
      <c r="I2137" s="3">
        <v>27</v>
      </c>
      <c r="J2137" s="3">
        <v>0</v>
      </c>
      <c r="K2137" s="6">
        <f t="shared" si="166"/>
        <v>9.0909090909090912E-2</v>
      </c>
      <c r="L2137">
        <f t="shared" si="167"/>
        <v>2.66798418972332E-2</v>
      </c>
      <c r="M2137">
        <f t="shared" si="168"/>
        <v>0</v>
      </c>
      <c r="N2137">
        <f t="shared" si="169"/>
        <v>0</v>
      </c>
    </row>
    <row r="2138" spans="1:14" x14ac:dyDescent="0.3">
      <c r="A2138" t="s">
        <v>28</v>
      </c>
      <c r="B2138" t="s">
        <v>15</v>
      </c>
      <c r="C2138" t="s">
        <v>18</v>
      </c>
      <c r="D2138" s="4">
        <v>2015</v>
      </c>
      <c r="E2138" s="4" t="s">
        <v>42</v>
      </c>
      <c r="F2138" s="3">
        <v>7022</v>
      </c>
      <c r="G2138" s="3">
        <v>1076</v>
      </c>
      <c r="H2138" s="3">
        <f t="shared" si="165"/>
        <v>8098</v>
      </c>
      <c r="I2138" s="3">
        <v>21</v>
      </c>
      <c r="J2138" s="3">
        <v>3</v>
      </c>
      <c r="K2138" s="6">
        <f t="shared" si="166"/>
        <v>0.13287231415164238</v>
      </c>
      <c r="L2138">
        <f t="shared" si="167"/>
        <v>2.5932328970116078E-3</v>
      </c>
      <c r="M2138">
        <f t="shared" si="168"/>
        <v>3.7046184243022968E-4</v>
      </c>
      <c r="N2138">
        <f t="shared" si="169"/>
        <v>0.14285714285714285</v>
      </c>
    </row>
    <row r="2139" spans="1:14" x14ac:dyDescent="0.3">
      <c r="A2139" t="s">
        <v>28</v>
      </c>
      <c r="B2139" t="s">
        <v>15</v>
      </c>
      <c r="C2139" t="s">
        <v>13</v>
      </c>
      <c r="D2139" s="4">
        <v>2015</v>
      </c>
      <c r="E2139" s="4" t="s">
        <v>42</v>
      </c>
      <c r="F2139" s="3">
        <v>2739</v>
      </c>
      <c r="G2139" s="3">
        <v>2374</v>
      </c>
      <c r="H2139" s="3">
        <f t="shared" si="165"/>
        <v>5113</v>
      </c>
      <c r="I2139" s="3">
        <v>330</v>
      </c>
      <c r="J2139" s="3">
        <v>147</v>
      </c>
      <c r="K2139" s="6">
        <f t="shared" si="166"/>
        <v>0.46430666927439856</v>
      </c>
      <c r="L2139">
        <f t="shared" si="167"/>
        <v>6.4541365147662816E-2</v>
      </c>
      <c r="M2139">
        <f t="shared" si="168"/>
        <v>2.8750244474867983E-2</v>
      </c>
      <c r="N2139">
        <f t="shared" si="169"/>
        <v>0.44545454545454544</v>
      </c>
    </row>
    <row r="2140" spans="1:14" x14ac:dyDescent="0.3">
      <c r="A2140" t="s">
        <v>28</v>
      </c>
      <c r="B2140" t="s">
        <v>15</v>
      </c>
      <c r="C2140" t="s">
        <v>19</v>
      </c>
      <c r="D2140" s="4">
        <v>2015</v>
      </c>
      <c r="E2140" s="4" t="s">
        <v>42</v>
      </c>
      <c r="F2140" s="3">
        <v>1315</v>
      </c>
      <c r="G2140" s="3">
        <v>113</v>
      </c>
      <c r="H2140" s="3">
        <f t="shared" si="165"/>
        <v>1428</v>
      </c>
      <c r="I2140" s="3">
        <v>12</v>
      </c>
      <c r="J2140" s="3">
        <v>0</v>
      </c>
      <c r="K2140" s="6">
        <f t="shared" si="166"/>
        <v>7.9131652661064422E-2</v>
      </c>
      <c r="L2140">
        <f t="shared" si="167"/>
        <v>8.4033613445378148E-3</v>
      </c>
      <c r="M2140">
        <f t="shared" si="168"/>
        <v>0</v>
      </c>
      <c r="N2140">
        <f t="shared" si="169"/>
        <v>0</v>
      </c>
    </row>
    <row r="2141" spans="1:14" x14ac:dyDescent="0.3">
      <c r="A2141" t="s">
        <v>28</v>
      </c>
      <c r="B2141" t="s">
        <v>15</v>
      </c>
      <c r="C2141" t="s">
        <v>14</v>
      </c>
      <c r="D2141" s="4">
        <v>2015</v>
      </c>
      <c r="E2141" s="4" t="s">
        <v>42</v>
      </c>
      <c r="F2141" s="3">
        <v>479</v>
      </c>
      <c r="G2141" s="3">
        <v>49</v>
      </c>
      <c r="H2141" s="3">
        <f t="shared" si="165"/>
        <v>528</v>
      </c>
      <c r="I2141" s="3">
        <v>27</v>
      </c>
      <c r="J2141" s="3">
        <v>0</v>
      </c>
      <c r="K2141" s="6">
        <f t="shared" si="166"/>
        <v>9.2803030303030304E-2</v>
      </c>
      <c r="L2141">
        <f t="shared" si="167"/>
        <v>5.113636363636364E-2</v>
      </c>
      <c r="M2141">
        <f t="shared" si="168"/>
        <v>0</v>
      </c>
      <c r="N2141">
        <f t="shared" si="169"/>
        <v>0</v>
      </c>
    </row>
    <row r="2142" spans="1:14" x14ac:dyDescent="0.3">
      <c r="A2142" t="s">
        <v>28</v>
      </c>
      <c r="B2142" t="s">
        <v>20</v>
      </c>
      <c r="C2142" t="s">
        <v>9</v>
      </c>
      <c r="D2142" s="4">
        <v>2015</v>
      </c>
      <c r="E2142" s="4" t="s">
        <v>42</v>
      </c>
      <c r="F2142" s="3">
        <v>1714</v>
      </c>
      <c r="G2142" s="3">
        <v>174</v>
      </c>
      <c r="H2142" s="3">
        <f t="shared" si="165"/>
        <v>1888</v>
      </c>
      <c r="I2142" s="3">
        <v>288</v>
      </c>
      <c r="J2142" s="3">
        <v>39</v>
      </c>
      <c r="K2142" s="6">
        <f t="shared" si="166"/>
        <v>9.2161016949152547E-2</v>
      </c>
      <c r="L2142">
        <f t="shared" si="167"/>
        <v>0.15254237288135594</v>
      </c>
      <c r="M2142">
        <f t="shared" si="168"/>
        <v>2.065677966101695E-2</v>
      </c>
      <c r="N2142">
        <f t="shared" si="169"/>
        <v>0.13541666666666666</v>
      </c>
    </row>
    <row r="2143" spans="1:14" x14ac:dyDescent="0.3">
      <c r="A2143" t="s">
        <v>28</v>
      </c>
      <c r="B2143" t="s">
        <v>20</v>
      </c>
      <c r="C2143" t="s">
        <v>11</v>
      </c>
      <c r="D2143" s="4">
        <v>2015</v>
      </c>
      <c r="E2143" s="4" t="s">
        <v>42</v>
      </c>
      <c r="F2143" s="3">
        <v>3172</v>
      </c>
      <c r="G2143" s="3">
        <v>698</v>
      </c>
      <c r="H2143" s="3">
        <f t="shared" si="165"/>
        <v>3870</v>
      </c>
      <c r="I2143" s="3">
        <v>168</v>
      </c>
      <c r="J2143" s="3">
        <v>12</v>
      </c>
      <c r="K2143" s="6">
        <f t="shared" si="166"/>
        <v>0.18036175710594315</v>
      </c>
      <c r="L2143">
        <f t="shared" si="167"/>
        <v>4.3410852713178294E-2</v>
      </c>
      <c r="M2143">
        <f t="shared" si="168"/>
        <v>3.1007751937984496E-3</v>
      </c>
      <c r="N2143">
        <f t="shared" si="169"/>
        <v>7.1428571428571425E-2</v>
      </c>
    </row>
    <row r="2144" spans="1:14" x14ac:dyDescent="0.3">
      <c r="A2144" t="s">
        <v>28</v>
      </c>
      <c r="B2144" t="s">
        <v>20</v>
      </c>
      <c r="C2144" t="s">
        <v>12</v>
      </c>
      <c r="D2144" s="4">
        <v>2015</v>
      </c>
      <c r="E2144" s="4" t="s">
        <v>42</v>
      </c>
      <c r="F2144" s="3">
        <v>1545</v>
      </c>
      <c r="G2144" s="3">
        <v>116</v>
      </c>
      <c r="H2144" s="3">
        <f t="shared" si="165"/>
        <v>1661</v>
      </c>
      <c r="I2144" s="3">
        <v>267</v>
      </c>
      <c r="J2144" s="3">
        <v>42</v>
      </c>
      <c r="K2144" s="6">
        <f t="shared" si="166"/>
        <v>6.9837447320891033E-2</v>
      </c>
      <c r="L2144">
        <f t="shared" si="167"/>
        <v>0.16074653822998194</v>
      </c>
      <c r="M2144">
        <f t="shared" si="168"/>
        <v>2.5285972305839857E-2</v>
      </c>
      <c r="N2144">
        <f t="shared" si="169"/>
        <v>0.15730337078651685</v>
      </c>
    </row>
    <row r="2145" spans="1:14" x14ac:dyDescent="0.3">
      <c r="A2145" t="s">
        <v>28</v>
      </c>
      <c r="B2145" t="s">
        <v>20</v>
      </c>
      <c r="C2145" t="s">
        <v>17</v>
      </c>
      <c r="D2145" s="4">
        <v>2015</v>
      </c>
      <c r="E2145" s="4" t="s">
        <v>42</v>
      </c>
      <c r="F2145" s="3">
        <v>2959</v>
      </c>
      <c r="G2145" s="3">
        <v>466</v>
      </c>
      <c r="H2145" s="3">
        <f t="shared" si="165"/>
        <v>3425</v>
      </c>
      <c r="I2145" s="3">
        <v>540</v>
      </c>
      <c r="J2145" s="3">
        <v>120</v>
      </c>
      <c r="K2145" s="6">
        <f t="shared" si="166"/>
        <v>0.13605839416058393</v>
      </c>
      <c r="L2145">
        <f t="shared" si="167"/>
        <v>0.15766423357664233</v>
      </c>
      <c r="M2145">
        <f t="shared" si="168"/>
        <v>3.5036496350364967E-2</v>
      </c>
      <c r="N2145">
        <f t="shared" si="169"/>
        <v>0.22222222222222221</v>
      </c>
    </row>
    <row r="2146" spans="1:14" x14ac:dyDescent="0.3">
      <c r="A2146" t="s">
        <v>28</v>
      </c>
      <c r="B2146" t="s">
        <v>20</v>
      </c>
      <c r="C2146" t="s">
        <v>19</v>
      </c>
      <c r="D2146" s="4">
        <v>2015</v>
      </c>
      <c r="E2146" s="4" t="s">
        <v>42</v>
      </c>
      <c r="F2146" s="3">
        <v>5166</v>
      </c>
      <c r="G2146" s="3">
        <v>1012</v>
      </c>
      <c r="H2146" s="3">
        <f t="shared" si="165"/>
        <v>6178</v>
      </c>
      <c r="I2146" s="3">
        <v>195</v>
      </c>
      <c r="J2146" s="3">
        <v>27</v>
      </c>
      <c r="K2146" s="6">
        <f t="shared" si="166"/>
        <v>0.16380705730009712</v>
      </c>
      <c r="L2146">
        <f t="shared" si="167"/>
        <v>3.1563612819682743E-2</v>
      </c>
      <c r="M2146">
        <f t="shared" si="168"/>
        <v>4.3703463904176112E-3</v>
      </c>
      <c r="N2146">
        <f t="shared" si="169"/>
        <v>0.13846153846153847</v>
      </c>
    </row>
    <row r="2147" spans="1:14" x14ac:dyDescent="0.3">
      <c r="A2147" t="s">
        <v>28</v>
      </c>
      <c r="B2147" t="s">
        <v>20</v>
      </c>
      <c r="C2147" t="s">
        <v>18</v>
      </c>
      <c r="D2147" s="4">
        <v>2015</v>
      </c>
      <c r="E2147" s="4" t="s">
        <v>42</v>
      </c>
      <c r="F2147" s="3">
        <v>920</v>
      </c>
      <c r="G2147" s="3">
        <v>250</v>
      </c>
      <c r="H2147" s="3">
        <f t="shared" si="165"/>
        <v>1170</v>
      </c>
      <c r="I2147" s="3">
        <v>24</v>
      </c>
      <c r="J2147" s="3">
        <v>3</v>
      </c>
      <c r="K2147" s="6">
        <f t="shared" si="166"/>
        <v>0.21367521367521367</v>
      </c>
      <c r="L2147">
        <f t="shared" si="167"/>
        <v>2.0512820512820513E-2</v>
      </c>
      <c r="M2147">
        <f t="shared" si="168"/>
        <v>2.5641025641025641E-3</v>
      </c>
      <c r="N2147">
        <f t="shared" si="169"/>
        <v>0.125</v>
      </c>
    </row>
    <row r="2148" spans="1:14" x14ac:dyDescent="0.3">
      <c r="A2148" t="s">
        <v>28</v>
      </c>
      <c r="B2148" t="s">
        <v>20</v>
      </c>
      <c r="C2148" t="s">
        <v>13</v>
      </c>
      <c r="D2148" s="4">
        <v>2015</v>
      </c>
      <c r="E2148" s="4" t="s">
        <v>42</v>
      </c>
      <c r="F2148" s="3">
        <v>3738</v>
      </c>
      <c r="G2148" s="3">
        <v>1074</v>
      </c>
      <c r="H2148" s="3">
        <f t="shared" si="165"/>
        <v>4812</v>
      </c>
      <c r="I2148" s="3">
        <v>651</v>
      </c>
      <c r="J2148" s="3">
        <v>111</v>
      </c>
      <c r="K2148" s="6">
        <f t="shared" si="166"/>
        <v>0.22319201995012469</v>
      </c>
      <c r="L2148">
        <f t="shared" si="167"/>
        <v>0.13528678304239403</v>
      </c>
      <c r="M2148">
        <f t="shared" si="168"/>
        <v>2.3067331670822942E-2</v>
      </c>
      <c r="N2148">
        <f t="shared" si="169"/>
        <v>0.17050691244239632</v>
      </c>
    </row>
    <row r="2149" spans="1:14" x14ac:dyDescent="0.3">
      <c r="A2149" t="s">
        <v>28</v>
      </c>
      <c r="B2149" t="s">
        <v>20</v>
      </c>
      <c r="C2149" t="s">
        <v>41</v>
      </c>
      <c r="D2149" s="4">
        <v>2015</v>
      </c>
      <c r="E2149" s="4" t="s">
        <v>42</v>
      </c>
      <c r="F2149" s="3">
        <v>7029</v>
      </c>
      <c r="G2149" s="3">
        <v>1410</v>
      </c>
      <c r="H2149" s="3">
        <f t="shared" si="165"/>
        <v>8439</v>
      </c>
      <c r="I2149" s="3">
        <v>759</v>
      </c>
      <c r="J2149" s="3">
        <v>138</v>
      </c>
      <c r="K2149" s="6">
        <f t="shared" si="166"/>
        <v>0.16708140774973337</v>
      </c>
      <c r="L2149">
        <f t="shared" si="167"/>
        <v>8.9939566299324564E-2</v>
      </c>
      <c r="M2149">
        <f t="shared" si="168"/>
        <v>1.6352648418059012E-2</v>
      </c>
      <c r="N2149">
        <f t="shared" si="169"/>
        <v>0.18181818181818182</v>
      </c>
    </row>
    <row r="2150" spans="1:14" x14ac:dyDescent="0.3">
      <c r="A2150" t="s">
        <v>28</v>
      </c>
      <c r="B2150" t="s">
        <v>20</v>
      </c>
      <c r="C2150" t="s">
        <v>19</v>
      </c>
      <c r="D2150" s="4">
        <v>2015</v>
      </c>
      <c r="E2150" s="4" t="s">
        <v>42</v>
      </c>
      <c r="F2150" s="3">
        <v>4406</v>
      </c>
      <c r="G2150" s="3">
        <v>786</v>
      </c>
      <c r="H2150" s="3">
        <f t="shared" si="165"/>
        <v>5192</v>
      </c>
      <c r="I2150" s="3">
        <v>63</v>
      </c>
      <c r="J2150" s="3">
        <v>15</v>
      </c>
      <c r="K2150" s="6">
        <f t="shared" si="166"/>
        <v>0.15138674884437597</v>
      </c>
      <c r="L2150">
        <f t="shared" si="167"/>
        <v>1.2134052388289676E-2</v>
      </c>
      <c r="M2150">
        <f t="shared" si="168"/>
        <v>2.8890600924499229E-3</v>
      </c>
      <c r="N2150">
        <f t="shared" si="169"/>
        <v>0.23809523809523808</v>
      </c>
    </row>
    <row r="2151" spans="1:14" x14ac:dyDescent="0.3">
      <c r="A2151" t="s">
        <v>28</v>
      </c>
      <c r="B2151" t="s">
        <v>20</v>
      </c>
      <c r="C2151" t="s">
        <v>21</v>
      </c>
      <c r="D2151" s="4">
        <v>2015</v>
      </c>
      <c r="E2151" s="4" t="s">
        <v>42</v>
      </c>
      <c r="F2151" s="3">
        <v>648</v>
      </c>
      <c r="G2151" s="3">
        <v>118</v>
      </c>
      <c r="H2151" s="3">
        <f t="shared" si="165"/>
        <v>766</v>
      </c>
      <c r="I2151" s="3">
        <v>48</v>
      </c>
      <c r="J2151" s="3">
        <v>6</v>
      </c>
      <c r="K2151" s="6">
        <f t="shared" si="166"/>
        <v>0.15404699738903394</v>
      </c>
      <c r="L2151">
        <f t="shared" si="167"/>
        <v>6.2663185378590072E-2</v>
      </c>
      <c r="M2151">
        <f t="shared" si="168"/>
        <v>7.832898172323759E-3</v>
      </c>
      <c r="N2151">
        <f t="shared" si="169"/>
        <v>0.125</v>
      </c>
    </row>
    <row r="2152" spans="1:14" x14ac:dyDescent="0.3">
      <c r="A2152" t="s">
        <v>28</v>
      </c>
      <c r="B2152" t="s">
        <v>20</v>
      </c>
      <c r="C2152" t="s">
        <v>14</v>
      </c>
      <c r="D2152" s="4">
        <v>2015</v>
      </c>
      <c r="E2152" s="4" t="s">
        <v>42</v>
      </c>
      <c r="F2152" s="3">
        <v>2360</v>
      </c>
      <c r="G2152" s="3">
        <v>364</v>
      </c>
      <c r="H2152" s="3">
        <f t="shared" si="165"/>
        <v>2724</v>
      </c>
      <c r="I2152" s="3">
        <v>255</v>
      </c>
      <c r="J2152" s="3">
        <v>9</v>
      </c>
      <c r="K2152" s="6">
        <f t="shared" si="166"/>
        <v>0.13362701908957417</v>
      </c>
      <c r="L2152">
        <f t="shared" si="167"/>
        <v>9.361233480176212E-2</v>
      </c>
      <c r="M2152">
        <f t="shared" si="168"/>
        <v>3.3039647577092512E-3</v>
      </c>
      <c r="N2152">
        <f t="shared" si="169"/>
        <v>3.5294117647058823E-2</v>
      </c>
    </row>
    <row r="2153" spans="1:14" x14ac:dyDescent="0.3">
      <c r="A2153" t="s">
        <v>28</v>
      </c>
      <c r="B2153" t="s">
        <v>22</v>
      </c>
      <c r="C2153" t="s">
        <v>9</v>
      </c>
      <c r="D2153" s="4">
        <v>2015</v>
      </c>
      <c r="E2153" s="4" t="s">
        <v>42</v>
      </c>
      <c r="F2153" s="3">
        <v>437</v>
      </c>
      <c r="G2153" s="3">
        <v>76</v>
      </c>
      <c r="H2153" s="3">
        <f t="shared" si="165"/>
        <v>513</v>
      </c>
      <c r="I2153" s="3">
        <v>18</v>
      </c>
      <c r="J2153" s="3">
        <v>9</v>
      </c>
      <c r="K2153" s="6">
        <f t="shared" si="166"/>
        <v>0.14814814814814814</v>
      </c>
      <c r="L2153">
        <f t="shared" si="167"/>
        <v>3.5087719298245612E-2</v>
      </c>
      <c r="M2153">
        <f t="shared" si="168"/>
        <v>1.7543859649122806E-2</v>
      </c>
      <c r="N2153">
        <f t="shared" si="169"/>
        <v>0.5</v>
      </c>
    </row>
    <row r="2154" spans="1:14" x14ac:dyDescent="0.3">
      <c r="A2154" t="s">
        <v>28</v>
      </c>
      <c r="B2154" t="s">
        <v>22</v>
      </c>
      <c r="C2154" t="s">
        <v>11</v>
      </c>
      <c r="D2154" s="4">
        <v>2015</v>
      </c>
      <c r="E2154" s="4" t="s">
        <v>42</v>
      </c>
      <c r="F2154" s="3">
        <v>117</v>
      </c>
      <c r="G2154" s="3">
        <v>30</v>
      </c>
      <c r="H2154" s="3">
        <f t="shared" si="165"/>
        <v>147</v>
      </c>
      <c r="I2154" s="3">
        <v>3</v>
      </c>
      <c r="J2154" s="3">
        <v>0</v>
      </c>
      <c r="K2154" s="6">
        <f t="shared" si="166"/>
        <v>0.20408163265306123</v>
      </c>
      <c r="L2154">
        <f t="shared" si="167"/>
        <v>2.0408163265306121E-2</v>
      </c>
      <c r="M2154">
        <f t="shared" si="168"/>
        <v>0</v>
      </c>
      <c r="N2154">
        <f t="shared" si="169"/>
        <v>0</v>
      </c>
    </row>
    <row r="2155" spans="1:14" x14ac:dyDescent="0.3">
      <c r="A2155" t="s">
        <v>28</v>
      </c>
      <c r="B2155" t="s">
        <v>22</v>
      </c>
      <c r="C2155" t="s">
        <v>12</v>
      </c>
      <c r="D2155" s="4">
        <v>2015</v>
      </c>
      <c r="E2155" s="4" t="s">
        <v>42</v>
      </c>
      <c r="F2155" s="3">
        <v>36</v>
      </c>
      <c r="G2155" s="3">
        <v>6</v>
      </c>
      <c r="H2155" s="3">
        <f t="shared" si="165"/>
        <v>42</v>
      </c>
      <c r="I2155" s="3">
        <v>6</v>
      </c>
      <c r="J2155" s="3">
        <v>3</v>
      </c>
      <c r="K2155" s="6">
        <f t="shared" si="166"/>
        <v>0.14285714285714285</v>
      </c>
      <c r="L2155">
        <f t="shared" si="167"/>
        <v>0.14285714285714285</v>
      </c>
      <c r="M2155">
        <f t="shared" si="168"/>
        <v>7.1428571428571425E-2</v>
      </c>
      <c r="N2155">
        <f t="shared" si="169"/>
        <v>0.5</v>
      </c>
    </row>
    <row r="2156" spans="1:14" x14ac:dyDescent="0.3">
      <c r="A2156" t="s">
        <v>28</v>
      </c>
      <c r="B2156" t="s">
        <v>22</v>
      </c>
      <c r="C2156" t="s">
        <v>17</v>
      </c>
      <c r="D2156" s="4">
        <v>2015</v>
      </c>
      <c r="E2156" s="4" t="s">
        <v>42</v>
      </c>
      <c r="F2156" s="3">
        <v>86</v>
      </c>
      <c r="G2156" s="3">
        <v>10</v>
      </c>
      <c r="H2156" s="3">
        <f t="shared" si="165"/>
        <v>96</v>
      </c>
      <c r="I2156" s="3">
        <v>3</v>
      </c>
      <c r="J2156" s="3">
        <v>0</v>
      </c>
      <c r="K2156" s="6">
        <f t="shared" si="166"/>
        <v>0.10416666666666667</v>
      </c>
      <c r="L2156">
        <f t="shared" si="167"/>
        <v>3.125E-2</v>
      </c>
      <c r="M2156">
        <f t="shared" si="168"/>
        <v>0</v>
      </c>
      <c r="N2156">
        <f t="shared" si="169"/>
        <v>0</v>
      </c>
    </row>
    <row r="2157" spans="1:14" x14ac:dyDescent="0.3">
      <c r="A2157" t="s">
        <v>28</v>
      </c>
      <c r="B2157" t="s">
        <v>22</v>
      </c>
      <c r="C2157" t="s">
        <v>19</v>
      </c>
      <c r="D2157" s="4">
        <v>2015</v>
      </c>
      <c r="E2157" s="4" t="s">
        <v>42</v>
      </c>
      <c r="F2157" s="3">
        <v>90</v>
      </c>
      <c r="G2157" s="3">
        <v>10</v>
      </c>
      <c r="H2157" s="3">
        <f t="shared" si="165"/>
        <v>100</v>
      </c>
      <c r="I2157" s="3">
        <v>3</v>
      </c>
      <c r="J2157" s="3">
        <v>3</v>
      </c>
      <c r="K2157" s="6">
        <f t="shared" si="166"/>
        <v>0.1</v>
      </c>
      <c r="L2157">
        <f t="shared" si="167"/>
        <v>0.03</v>
      </c>
      <c r="M2157">
        <f t="shared" si="168"/>
        <v>0.03</v>
      </c>
      <c r="N2157">
        <f t="shared" si="169"/>
        <v>1</v>
      </c>
    </row>
    <row r="2158" spans="1:14" x14ac:dyDescent="0.3">
      <c r="A2158" t="s">
        <v>28</v>
      </c>
      <c r="B2158" t="s">
        <v>22</v>
      </c>
      <c r="C2158" t="s">
        <v>18</v>
      </c>
      <c r="D2158" s="4">
        <v>2015</v>
      </c>
      <c r="E2158" s="4" t="s">
        <v>42</v>
      </c>
      <c r="F2158" s="3">
        <v>164</v>
      </c>
      <c r="G2158" s="3">
        <v>32</v>
      </c>
      <c r="H2158" s="3">
        <f t="shared" si="165"/>
        <v>196</v>
      </c>
      <c r="I2158" s="3">
        <v>3</v>
      </c>
      <c r="J2158" s="3">
        <v>0</v>
      </c>
      <c r="K2158" s="6">
        <f t="shared" si="166"/>
        <v>0.16326530612244897</v>
      </c>
      <c r="L2158">
        <f t="shared" si="167"/>
        <v>1.5306122448979591E-2</v>
      </c>
      <c r="M2158">
        <f t="shared" si="168"/>
        <v>0</v>
      </c>
      <c r="N2158">
        <f t="shared" si="169"/>
        <v>0</v>
      </c>
    </row>
    <row r="2159" spans="1:14" x14ac:dyDescent="0.3">
      <c r="A2159" t="s">
        <v>28</v>
      </c>
      <c r="B2159" t="s">
        <v>22</v>
      </c>
      <c r="C2159" t="s">
        <v>13</v>
      </c>
      <c r="D2159" s="4">
        <v>2015</v>
      </c>
      <c r="E2159" s="4" t="s">
        <v>42</v>
      </c>
      <c r="F2159" s="3">
        <v>385</v>
      </c>
      <c r="G2159" s="3">
        <v>226</v>
      </c>
      <c r="H2159" s="3">
        <f t="shared" si="165"/>
        <v>611</v>
      </c>
      <c r="I2159" s="3">
        <v>30</v>
      </c>
      <c r="J2159" s="3">
        <v>6</v>
      </c>
      <c r="K2159" s="6">
        <f t="shared" si="166"/>
        <v>0.36988543371522092</v>
      </c>
      <c r="L2159">
        <f t="shared" si="167"/>
        <v>4.9099836333878884E-2</v>
      </c>
      <c r="M2159">
        <f t="shared" si="168"/>
        <v>9.8199672667757774E-3</v>
      </c>
      <c r="N2159">
        <f t="shared" si="169"/>
        <v>0.2</v>
      </c>
    </row>
    <row r="2160" spans="1:14" x14ac:dyDescent="0.3">
      <c r="A2160" t="s">
        <v>28</v>
      </c>
      <c r="B2160" t="s">
        <v>22</v>
      </c>
      <c r="C2160" t="s">
        <v>19</v>
      </c>
      <c r="D2160" s="4">
        <v>2015</v>
      </c>
      <c r="E2160" s="4" t="s">
        <v>42</v>
      </c>
      <c r="F2160" s="3">
        <v>214</v>
      </c>
      <c r="G2160" s="3">
        <v>66</v>
      </c>
      <c r="H2160" s="3">
        <f t="shared" si="165"/>
        <v>280</v>
      </c>
      <c r="I2160" s="3">
        <v>6</v>
      </c>
      <c r="J2160" s="3">
        <v>0</v>
      </c>
      <c r="K2160" s="6">
        <f t="shared" si="166"/>
        <v>0.23571428571428571</v>
      </c>
      <c r="L2160">
        <f t="shared" si="167"/>
        <v>2.1428571428571429E-2</v>
      </c>
      <c r="M2160">
        <f t="shared" si="168"/>
        <v>0</v>
      </c>
      <c r="N2160">
        <f t="shared" si="169"/>
        <v>0</v>
      </c>
    </row>
    <row r="2161" spans="1:14" x14ac:dyDescent="0.3">
      <c r="A2161" t="s">
        <v>28</v>
      </c>
      <c r="B2161" t="s">
        <v>22</v>
      </c>
      <c r="C2161" t="s">
        <v>14</v>
      </c>
      <c r="D2161" s="4">
        <v>2015</v>
      </c>
      <c r="E2161" s="4" t="s">
        <v>42</v>
      </c>
      <c r="F2161" s="3">
        <v>262</v>
      </c>
      <c r="G2161" s="3">
        <v>62</v>
      </c>
      <c r="H2161" s="3">
        <f t="shared" si="165"/>
        <v>324</v>
      </c>
      <c r="I2161" s="3">
        <v>18</v>
      </c>
      <c r="J2161" s="3">
        <v>0</v>
      </c>
      <c r="K2161" s="6">
        <f t="shared" si="166"/>
        <v>0.19135802469135801</v>
      </c>
      <c r="L2161">
        <f t="shared" si="167"/>
        <v>5.5555555555555552E-2</v>
      </c>
      <c r="M2161">
        <f t="shared" si="168"/>
        <v>0</v>
      </c>
      <c r="N2161">
        <f t="shared" si="169"/>
        <v>0</v>
      </c>
    </row>
    <row r="2162" spans="1:14" x14ac:dyDescent="0.3">
      <c r="A2162" t="s">
        <v>28</v>
      </c>
      <c r="B2162" t="s">
        <v>23</v>
      </c>
      <c r="C2162" t="s">
        <v>9</v>
      </c>
      <c r="D2162" s="4">
        <v>2015</v>
      </c>
      <c r="E2162" s="4" t="s">
        <v>42</v>
      </c>
      <c r="F2162" s="3">
        <v>2</v>
      </c>
      <c r="G2162" s="3">
        <v>0</v>
      </c>
      <c r="H2162" s="3">
        <f t="shared" si="165"/>
        <v>2</v>
      </c>
      <c r="I2162" s="3">
        <v>0</v>
      </c>
      <c r="J2162" s="3">
        <v>0</v>
      </c>
      <c r="K2162" s="6">
        <f t="shared" si="166"/>
        <v>0</v>
      </c>
      <c r="L2162">
        <f t="shared" si="167"/>
        <v>0</v>
      </c>
      <c r="M2162">
        <f t="shared" si="168"/>
        <v>0</v>
      </c>
      <c r="N2162" t="e">
        <f t="shared" si="169"/>
        <v>#DIV/0!</v>
      </c>
    </row>
    <row r="2163" spans="1:14" x14ac:dyDescent="0.3">
      <c r="A2163" t="s">
        <v>28</v>
      </c>
      <c r="B2163" t="s">
        <v>23</v>
      </c>
      <c r="C2163" t="s">
        <v>13</v>
      </c>
      <c r="D2163" s="4">
        <v>2015</v>
      </c>
      <c r="E2163" s="4" t="s">
        <v>42</v>
      </c>
      <c r="F2163" s="3">
        <v>0</v>
      </c>
      <c r="G2163" s="3">
        <v>5</v>
      </c>
      <c r="H2163" s="3">
        <f t="shared" si="165"/>
        <v>5</v>
      </c>
      <c r="I2163" s="3">
        <v>0</v>
      </c>
      <c r="J2163" s="3">
        <v>0</v>
      </c>
      <c r="K2163" s="6">
        <f t="shared" si="166"/>
        <v>1</v>
      </c>
      <c r="L2163">
        <f t="shared" si="167"/>
        <v>0</v>
      </c>
      <c r="M2163">
        <f t="shared" si="168"/>
        <v>0</v>
      </c>
      <c r="N2163" t="e">
        <f t="shared" si="169"/>
        <v>#DIV/0!</v>
      </c>
    </row>
    <row r="2164" spans="1:14" x14ac:dyDescent="0.3">
      <c r="A2164" t="s">
        <v>28</v>
      </c>
      <c r="B2164" t="s">
        <v>23</v>
      </c>
      <c r="C2164" t="s">
        <v>41</v>
      </c>
      <c r="D2164" s="4">
        <v>2015</v>
      </c>
      <c r="E2164" s="4" t="s">
        <v>42</v>
      </c>
      <c r="F2164" s="3">
        <v>754</v>
      </c>
      <c r="G2164" s="3">
        <v>559</v>
      </c>
      <c r="H2164" s="3">
        <f t="shared" si="165"/>
        <v>1313</v>
      </c>
      <c r="I2164" s="3">
        <v>51</v>
      </c>
      <c r="J2164" s="3">
        <v>6</v>
      </c>
      <c r="K2164" s="6">
        <f t="shared" si="166"/>
        <v>0.42574257425742573</v>
      </c>
      <c r="L2164">
        <f t="shared" si="167"/>
        <v>3.8842345773038842E-2</v>
      </c>
      <c r="M2164">
        <f t="shared" si="168"/>
        <v>4.56968773800457E-3</v>
      </c>
      <c r="N2164">
        <f t="shared" si="169"/>
        <v>0.11764705882352941</v>
      </c>
    </row>
    <row r="2165" spans="1:14" x14ac:dyDescent="0.3">
      <c r="A2165" t="s">
        <v>28</v>
      </c>
      <c r="B2165" t="s">
        <v>24</v>
      </c>
      <c r="C2165" t="s">
        <v>9</v>
      </c>
      <c r="D2165" s="4">
        <v>2015</v>
      </c>
      <c r="E2165" s="4" t="s">
        <v>42</v>
      </c>
      <c r="F2165" s="3">
        <v>10</v>
      </c>
      <c r="G2165" s="3">
        <v>5</v>
      </c>
      <c r="H2165" s="3">
        <f t="shared" si="165"/>
        <v>15</v>
      </c>
      <c r="I2165" s="3">
        <v>0</v>
      </c>
      <c r="J2165" s="3">
        <v>0</v>
      </c>
      <c r="K2165" s="6">
        <f t="shared" si="166"/>
        <v>0.33333333333333331</v>
      </c>
      <c r="L2165">
        <f t="shared" si="167"/>
        <v>0</v>
      </c>
      <c r="M2165">
        <f t="shared" si="168"/>
        <v>0</v>
      </c>
      <c r="N2165" t="e">
        <f t="shared" si="169"/>
        <v>#DIV/0!</v>
      </c>
    </row>
    <row r="2166" spans="1:14" x14ac:dyDescent="0.3">
      <c r="A2166" t="s">
        <v>28</v>
      </c>
      <c r="B2166" t="s">
        <v>24</v>
      </c>
      <c r="C2166" t="s">
        <v>12</v>
      </c>
      <c r="D2166" s="4">
        <v>2015</v>
      </c>
      <c r="E2166" s="4" t="s">
        <v>42</v>
      </c>
      <c r="F2166" s="3">
        <v>1</v>
      </c>
      <c r="G2166" s="3">
        <v>0</v>
      </c>
      <c r="H2166" s="3">
        <f t="shared" si="165"/>
        <v>1</v>
      </c>
      <c r="I2166" s="3">
        <v>0</v>
      </c>
      <c r="J2166" s="3">
        <v>0</v>
      </c>
      <c r="K2166" s="6">
        <f t="shared" si="166"/>
        <v>0</v>
      </c>
      <c r="L2166">
        <f t="shared" si="167"/>
        <v>0</v>
      </c>
      <c r="M2166">
        <f t="shared" si="168"/>
        <v>0</v>
      </c>
      <c r="N2166" t="e">
        <f t="shared" si="169"/>
        <v>#DIV/0!</v>
      </c>
    </row>
    <row r="2167" spans="1:14" x14ac:dyDescent="0.3">
      <c r="A2167" t="s">
        <v>28</v>
      </c>
      <c r="B2167" t="s">
        <v>24</v>
      </c>
      <c r="C2167" t="s">
        <v>17</v>
      </c>
      <c r="D2167" s="4">
        <v>2015</v>
      </c>
      <c r="E2167" s="4" t="s">
        <v>42</v>
      </c>
      <c r="F2167" s="3">
        <v>18</v>
      </c>
      <c r="G2167" s="3">
        <v>0</v>
      </c>
      <c r="H2167" s="3">
        <f t="shared" si="165"/>
        <v>18</v>
      </c>
      <c r="I2167" s="3">
        <v>6</v>
      </c>
      <c r="J2167" s="3">
        <v>3</v>
      </c>
      <c r="K2167" s="6">
        <f t="shared" si="166"/>
        <v>0</v>
      </c>
      <c r="L2167">
        <f t="shared" si="167"/>
        <v>0.33333333333333331</v>
      </c>
      <c r="M2167">
        <f t="shared" si="168"/>
        <v>0.16666666666666666</v>
      </c>
      <c r="N2167">
        <f t="shared" si="169"/>
        <v>0.5</v>
      </c>
    </row>
    <row r="2168" spans="1:14" x14ac:dyDescent="0.3">
      <c r="A2168" t="s">
        <v>28</v>
      </c>
      <c r="B2168" t="s">
        <v>24</v>
      </c>
      <c r="C2168" t="s">
        <v>41</v>
      </c>
      <c r="D2168" s="4">
        <v>2015</v>
      </c>
      <c r="E2168" s="4" t="s">
        <v>42</v>
      </c>
      <c r="F2168" s="3">
        <v>74</v>
      </c>
      <c r="G2168" s="3">
        <v>70</v>
      </c>
      <c r="H2168" s="3">
        <f t="shared" si="165"/>
        <v>144</v>
      </c>
      <c r="I2168" s="3">
        <v>6</v>
      </c>
      <c r="J2168" s="3">
        <v>0</v>
      </c>
      <c r="K2168" s="6">
        <f t="shared" si="166"/>
        <v>0.4861111111111111</v>
      </c>
      <c r="L2168">
        <f t="shared" si="167"/>
        <v>4.1666666666666664E-2</v>
      </c>
      <c r="M2168">
        <f t="shared" si="168"/>
        <v>0</v>
      </c>
      <c r="N2168">
        <f t="shared" si="169"/>
        <v>0</v>
      </c>
    </row>
    <row r="2169" spans="1:14" x14ac:dyDescent="0.3">
      <c r="A2169" t="s">
        <v>28</v>
      </c>
      <c r="B2169" t="s">
        <v>27</v>
      </c>
      <c r="C2169" t="s">
        <v>35</v>
      </c>
      <c r="D2169" s="4">
        <v>2015</v>
      </c>
      <c r="E2169" s="4" t="s">
        <v>42</v>
      </c>
      <c r="F2169" s="3">
        <v>108</v>
      </c>
      <c r="G2169" s="3">
        <v>24</v>
      </c>
      <c r="H2169" s="3">
        <f t="shared" si="165"/>
        <v>132</v>
      </c>
      <c r="I2169" s="3">
        <v>0</v>
      </c>
      <c r="J2169" s="3">
        <v>0</v>
      </c>
      <c r="K2169" s="6">
        <f t="shared" si="166"/>
        <v>0.18181818181818182</v>
      </c>
      <c r="L2169">
        <f t="shared" si="167"/>
        <v>0</v>
      </c>
      <c r="M2169">
        <f t="shared" si="168"/>
        <v>0</v>
      </c>
      <c r="N2169" t="e">
        <f t="shared" si="169"/>
        <v>#DIV/0!</v>
      </c>
    </row>
    <row r="2170" spans="1:14" x14ac:dyDescent="0.3">
      <c r="A2170" t="s">
        <v>28</v>
      </c>
      <c r="B2170" t="s">
        <v>27</v>
      </c>
      <c r="C2170" t="s">
        <v>13</v>
      </c>
      <c r="D2170" s="4">
        <v>2015</v>
      </c>
      <c r="E2170" s="4" t="s">
        <v>42</v>
      </c>
      <c r="F2170" s="3">
        <v>5</v>
      </c>
      <c r="G2170" s="3">
        <v>3</v>
      </c>
      <c r="H2170" s="3">
        <f t="shared" si="165"/>
        <v>8</v>
      </c>
      <c r="I2170" s="3">
        <v>0</v>
      </c>
      <c r="J2170" s="3">
        <v>0</v>
      </c>
      <c r="K2170" s="6">
        <f t="shared" si="166"/>
        <v>0.375</v>
      </c>
      <c r="L2170">
        <f t="shared" si="167"/>
        <v>0</v>
      </c>
      <c r="M2170">
        <f t="shared" si="168"/>
        <v>0</v>
      </c>
      <c r="N2170" t="e">
        <f t="shared" si="169"/>
        <v>#DIV/0!</v>
      </c>
    </row>
    <row r="2171" spans="1:14" x14ac:dyDescent="0.3">
      <c r="A2171" t="s">
        <v>28</v>
      </c>
      <c r="B2171" t="s">
        <v>27</v>
      </c>
      <c r="C2171" t="s">
        <v>14</v>
      </c>
      <c r="D2171" s="4">
        <v>2015</v>
      </c>
      <c r="E2171" s="4" t="s">
        <v>42</v>
      </c>
      <c r="F2171" s="3">
        <v>9</v>
      </c>
      <c r="G2171" s="3">
        <v>6</v>
      </c>
      <c r="H2171" s="3">
        <f t="shared" si="165"/>
        <v>15</v>
      </c>
      <c r="I2171" s="3">
        <v>0</v>
      </c>
      <c r="J2171" s="3">
        <v>0</v>
      </c>
      <c r="K2171" s="6">
        <f t="shared" si="166"/>
        <v>0.4</v>
      </c>
      <c r="L2171">
        <f t="shared" si="167"/>
        <v>0</v>
      </c>
      <c r="M2171">
        <f t="shared" si="168"/>
        <v>0</v>
      </c>
      <c r="N2171" t="e">
        <f t="shared" si="169"/>
        <v>#DIV/0!</v>
      </c>
    </row>
    <row r="2172" spans="1:14" x14ac:dyDescent="0.3">
      <c r="A2172" t="s">
        <v>28</v>
      </c>
      <c r="B2172" t="s">
        <v>25</v>
      </c>
      <c r="C2172" t="s">
        <v>9</v>
      </c>
      <c r="D2172" s="4">
        <v>2015</v>
      </c>
      <c r="E2172" s="4" t="s">
        <v>42</v>
      </c>
      <c r="F2172" s="3">
        <v>20</v>
      </c>
      <c r="G2172" s="3">
        <v>2</v>
      </c>
      <c r="H2172" s="3">
        <f t="shared" si="165"/>
        <v>22</v>
      </c>
      <c r="I2172" s="3">
        <v>3</v>
      </c>
      <c r="J2172" s="3">
        <v>3</v>
      </c>
      <c r="K2172" s="6">
        <f t="shared" si="166"/>
        <v>9.0909090909090912E-2</v>
      </c>
      <c r="L2172">
        <f t="shared" si="167"/>
        <v>0.13636363636363635</v>
      </c>
      <c r="M2172">
        <f t="shared" si="168"/>
        <v>0.13636363636363635</v>
      </c>
      <c r="N2172">
        <f t="shared" si="169"/>
        <v>1</v>
      </c>
    </row>
    <row r="2173" spans="1:14" x14ac:dyDescent="0.3">
      <c r="A2173" t="s">
        <v>28</v>
      </c>
      <c r="B2173" t="s">
        <v>25</v>
      </c>
      <c r="C2173" t="s">
        <v>11</v>
      </c>
      <c r="D2173" s="4">
        <v>2015</v>
      </c>
      <c r="E2173" s="4" t="s">
        <v>42</v>
      </c>
      <c r="F2173" s="3">
        <v>24</v>
      </c>
      <c r="G2173" s="3">
        <v>5</v>
      </c>
      <c r="H2173" s="3">
        <f t="shared" si="165"/>
        <v>29</v>
      </c>
      <c r="I2173" s="3">
        <v>3</v>
      </c>
      <c r="J2173" s="3">
        <v>0</v>
      </c>
      <c r="K2173" s="6">
        <f t="shared" si="166"/>
        <v>0.17241379310344829</v>
      </c>
      <c r="L2173">
        <f t="shared" si="167"/>
        <v>0.10344827586206896</v>
      </c>
      <c r="M2173">
        <f t="shared" si="168"/>
        <v>0</v>
      </c>
      <c r="N2173">
        <f t="shared" si="169"/>
        <v>0</v>
      </c>
    </row>
    <row r="2174" spans="1:14" x14ac:dyDescent="0.3">
      <c r="A2174" t="s">
        <v>28</v>
      </c>
      <c r="B2174" t="s">
        <v>25</v>
      </c>
      <c r="C2174" t="s">
        <v>12</v>
      </c>
      <c r="D2174" s="4">
        <v>2015</v>
      </c>
      <c r="E2174" s="4" t="s">
        <v>42</v>
      </c>
      <c r="F2174" s="3">
        <v>9</v>
      </c>
      <c r="G2174" s="3">
        <v>1</v>
      </c>
      <c r="H2174" s="3">
        <f t="shared" si="165"/>
        <v>10</v>
      </c>
      <c r="I2174" s="3">
        <v>0</v>
      </c>
      <c r="J2174" s="3">
        <v>0</v>
      </c>
      <c r="K2174" s="6">
        <f t="shared" si="166"/>
        <v>0.1</v>
      </c>
      <c r="L2174">
        <f t="shared" si="167"/>
        <v>0</v>
      </c>
      <c r="M2174">
        <f t="shared" si="168"/>
        <v>0</v>
      </c>
      <c r="N2174" t="e">
        <f t="shared" si="169"/>
        <v>#DIV/0!</v>
      </c>
    </row>
    <row r="2175" spans="1:14" x14ac:dyDescent="0.3">
      <c r="A2175" t="s">
        <v>28</v>
      </c>
      <c r="B2175" t="s">
        <v>25</v>
      </c>
      <c r="C2175" t="s">
        <v>17</v>
      </c>
      <c r="D2175" s="4">
        <v>2015</v>
      </c>
      <c r="E2175" s="4" t="s">
        <v>42</v>
      </c>
      <c r="F2175" s="3">
        <v>109</v>
      </c>
      <c r="G2175" s="3">
        <v>67</v>
      </c>
      <c r="H2175" s="3">
        <f t="shared" si="165"/>
        <v>176</v>
      </c>
      <c r="I2175" s="3">
        <v>3</v>
      </c>
      <c r="J2175" s="3">
        <v>0</v>
      </c>
      <c r="K2175" s="6">
        <f t="shared" si="166"/>
        <v>0.38068181818181818</v>
      </c>
      <c r="L2175">
        <f t="shared" si="167"/>
        <v>1.7045454545454544E-2</v>
      </c>
      <c r="M2175">
        <f t="shared" si="168"/>
        <v>0</v>
      </c>
      <c r="N2175">
        <f t="shared" si="169"/>
        <v>0</v>
      </c>
    </row>
    <row r="2176" spans="1:14" x14ac:dyDescent="0.3">
      <c r="A2176" t="s">
        <v>28</v>
      </c>
      <c r="B2176" t="s">
        <v>25</v>
      </c>
      <c r="C2176" t="s">
        <v>18</v>
      </c>
      <c r="D2176" s="4">
        <v>2015</v>
      </c>
      <c r="E2176" s="4" t="s">
        <v>42</v>
      </c>
      <c r="F2176" s="3">
        <v>16</v>
      </c>
      <c r="G2176" s="3">
        <v>2</v>
      </c>
      <c r="H2176" s="3">
        <f t="shared" si="165"/>
        <v>18</v>
      </c>
      <c r="I2176" s="3">
        <v>0</v>
      </c>
      <c r="J2176" s="3">
        <v>0</v>
      </c>
      <c r="K2176" s="6">
        <f t="shared" si="166"/>
        <v>0.1111111111111111</v>
      </c>
      <c r="L2176">
        <f t="shared" si="167"/>
        <v>0</v>
      </c>
      <c r="M2176">
        <f t="shared" si="168"/>
        <v>0</v>
      </c>
      <c r="N2176" t="e">
        <f t="shared" si="169"/>
        <v>#DIV/0!</v>
      </c>
    </row>
    <row r="2177" spans="1:14" x14ac:dyDescent="0.3">
      <c r="A2177" t="s">
        <v>28</v>
      </c>
      <c r="B2177" t="s">
        <v>25</v>
      </c>
      <c r="C2177" t="s">
        <v>13</v>
      </c>
      <c r="D2177" s="4">
        <v>2015</v>
      </c>
      <c r="E2177" s="4" t="s">
        <v>42</v>
      </c>
      <c r="F2177" s="3">
        <v>46</v>
      </c>
      <c r="G2177" s="3">
        <v>22</v>
      </c>
      <c r="H2177" s="3">
        <f t="shared" si="165"/>
        <v>68</v>
      </c>
      <c r="I2177" s="3">
        <v>6</v>
      </c>
      <c r="J2177" s="3">
        <v>0</v>
      </c>
      <c r="K2177" s="6">
        <f t="shared" si="166"/>
        <v>0.3235294117647059</v>
      </c>
      <c r="L2177">
        <f t="shared" si="167"/>
        <v>8.8235294117647065E-2</v>
      </c>
      <c r="M2177">
        <f t="shared" si="168"/>
        <v>0</v>
      </c>
      <c r="N2177">
        <f t="shared" si="169"/>
        <v>0</v>
      </c>
    </row>
    <row r="2178" spans="1:14" x14ac:dyDescent="0.3">
      <c r="A2178" t="s">
        <v>28</v>
      </c>
      <c r="B2178" t="s">
        <v>25</v>
      </c>
      <c r="C2178" t="s">
        <v>19</v>
      </c>
      <c r="D2178" s="4">
        <v>2015</v>
      </c>
      <c r="E2178" s="4" t="s">
        <v>42</v>
      </c>
      <c r="F2178" s="3">
        <v>22</v>
      </c>
      <c r="G2178" s="3">
        <v>0</v>
      </c>
      <c r="H2178" s="3">
        <f t="shared" si="165"/>
        <v>22</v>
      </c>
      <c r="I2178" s="3">
        <v>0</v>
      </c>
      <c r="J2178" s="3">
        <v>0</v>
      </c>
      <c r="K2178" s="6">
        <f t="shared" si="166"/>
        <v>0</v>
      </c>
      <c r="L2178">
        <f t="shared" si="167"/>
        <v>0</v>
      </c>
      <c r="M2178">
        <f t="shared" si="168"/>
        <v>0</v>
      </c>
      <c r="N2178" t="e">
        <f t="shared" si="169"/>
        <v>#DIV/0!</v>
      </c>
    </row>
    <row r="2179" spans="1:14" x14ac:dyDescent="0.3">
      <c r="A2179" t="s">
        <v>28</v>
      </c>
      <c r="B2179" t="s">
        <v>25</v>
      </c>
      <c r="C2179" t="s">
        <v>14</v>
      </c>
      <c r="D2179" s="4">
        <v>2015</v>
      </c>
      <c r="E2179" s="4" t="s">
        <v>42</v>
      </c>
      <c r="F2179" s="3">
        <v>19</v>
      </c>
      <c r="G2179" s="3">
        <v>3</v>
      </c>
      <c r="H2179" s="3">
        <f t="shared" si="165"/>
        <v>22</v>
      </c>
      <c r="I2179" s="3">
        <v>0</v>
      </c>
      <c r="J2179" s="3">
        <v>0</v>
      </c>
      <c r="K2179" s="6">
        <f t="shared" si="166"/>
        <v>0.13636363636363635</v>
      </c>
      <c r="L2179">
        <f t="shared" si="167"/>
        <v>0</v>
      </c>
      <c r="M2179">
        <f t="shared" si="168"/>
        <v>0</v>
      </c>
      <c r="N2179" t="e">
        <f t="shared" si="169"/>
        <v>#DIV/0!</v>
      </c>
    </row>
    <row r="2180" spans="1:14" x14ac:dyDescent="0.3">
      <c r="A2180" t="s">
        <v>29</v>
      </c>
      <c r="B2180" t="s">
        <v>8</v>
      </c>
      <c r="C2180" t="s">
        <v>9</v>
      </c>
      <c r="D2180" s="4">
        <v>2015</v>
      </c>
      <c r="E2180" s="4" t="s">
        <v>42</v>
      </c>
      <c r="F2180" s="3">
        <v>1985</v>
      </c>
      <c r="G2180" s="3">
        <v>554</v>
      </c>
      <c r="H2180" s="3">
        <f t="shared" si="165"/>
        <v>2539</v>
      </c>
      <c r="I2180" s="3">
        <v>303</v>
      </c>
      <c r="J2180" s="3">
        <v>69</v>
      </c>
      <c r="K2180" s="6">
        <f t="shared" si="166"/>
        <v>0.21819614021268216</v>
      </c>
      <c r="L2180">
        <f t="shared" si="167"/>
        <v>0.11933832217408429</v>
      </c>
      <c r="M2180">
        <f t="shared" si="168"/>
        <v>2.7176053564395432E-2</v>
      </c>
      <c r="N2180">
        <f t="shared" si="169"/>
        <v>0.22772277227722773</v>
      </c>
    </row>
    <row r="2181" spans="1:14" x14ac:dyDescent="0.3">
      <c r="A2181" t="s">
        <v>29</v>
      </c>
      <c r="B2181" t="s">
        <v>8</v>
      </c>
      <c r="C2181" t="s">
        <v>11</v>
      </c>
      <c r="D2181" s="4">
        <v>2015</v>
      </c>
      <c r="E2181" s="4" t="s">
        <v>42</v>
      </c>
      <c r="F2181" s="3">
        <v>1162</v>
      </c>
      <c r="G2181" s="3">
        <v>1302</v>
      </c>
      <c r="H2181" s="3">
        <f t="shared" ref="H2181:H2244" si="170">F2181+G2181</f>
        <v>2464</v>
      </c>
      <c r="I2181" s="3">
        <v>27</v>
      </c>
      <c r="J2181" s="3">
        <v>3</v>
      </c>
      <c r="K2181" s="6">
        <f t="shared" ref="K2181:K2244" si="171">G2181/H2181</f>
        <v>0.52840909090909094</v>
      </c>
      <c r="L2181">
        <f t="shared" ref="L2181:L2244" si="172">I2181/H2181</f>
        <v>1.0957792207792208E-2</v>
      </c>
      <c r="M2181">
        <f t="shared" ref="M2181:M2244" si="173">J2181/H2181</f>
        <v>1.2175324675324675E-3</v>
      </c>
      <c r="N2181">
        <f t="shared" ref="N2181:N2244" si="174">J2181/I2181</f>
        <v>0.1111111111111111</v>
      </c>
    </row>
    <row r="2182" spans="1:14" x14ac:dyDescent="0.3">
      <c r="A2182" t="s">
        <v>29</v>
      </c>
      <c r="B2182" t="s">
        <v>8</v>
      </c>
      <c r="C2182" t="s">
        <v>12</v>
      </c>
      <c r="D2182" s="4">
        <v>2015</v>
      </c>
      <c r="E2182" s="4" t="s">
        <v>42</v>
      </c>
      <c r="F2182" s="3">
        <v>1073</v>
      </c>
      <c r="G2182" s="3">
        <v>234</v>
      </c>
      <c r="H2182" s="3">
        <f t="shared" si="170"/>
        <v>1307</v>
      </c>
      <c r="I2182" s="3">
        <v>174</v>
      </c>
      <c r="J2182" s="3">
        <v>33</v>
      </c>
      <c r="K2182" s="6">
        <f t="shared" si="171"/>
        <v>0.17903596021423107</v>
      </c>
      <c r="L2182">
        <f t="shared" si="172"/>
        <v>0.13312930374904361</v>
      </c>
      <c r="M2182">
        <f t="shared" si="173"/>
        <v>2.5248661055853099E-2</v>
      </c>
      <c r="N2182">
        <f t="shared" si="174"/>
        <v>0.18965517241379309</v>
      </c>
    </row>
    <row r="2183" spans="1:14" x14ac:dyDescent="0.3">
      <c r="A2183" t="s">
        <v>29</v>
      </c>
      <c r="B2183" t="s">
        <v>8</v>
      </c>
      <c r="C2183" t="s">
        <v>13</v>
      </c>
      <c r="D2183" s="4">
        <v>2015</v>
      </c>
      <c r="E2183" s="4" t="s">
        <v>42</v>
      </c>
      <c r="F2183" s="3">
        <v>5197</v>
      </c>
      <c r="G2183" s="3">
        <v>1958</v>
      </c>
      <c r="H2183" s="3">
        <f t="shared" si="170"/>
        <v>7155</v>
      </c>
      <c r="I2183" s="3">
        <v>804</v>
      </c>
      <c r="J2183" s="3">
        <v>165</v>
      </c>
      <c r="K2183" s="6">
        <f t="shared" si="171"/>
        <v>0.27365478686233402</v>
      </c>
      <c r="L2183">
        <f t="shared" si="172"/>
        <v>0.11236897274633123</v>
      </c>
      <c r="M2183">
        <f t="shared" si="173"/>
        <v>2.3060796645702306E-2</v>
      </c>
      <c r="N2183">
        <f t="shared" si="174"/>
        <v>0.20522388059701493</v>
      </c>
    </row>
    <row r="2184" spans="1:14" x14ac:dyDescent="0.3">
      <c r="A2184" t="s">
        <v>29</v>
      </c>
      <c r="B2184" t="s">
        <v>8</v>
      </c>
      <c r="C2184" t="s">
        <v>14</v>
      </c>
      <c r="D2184" s="4">
        <v>2015</v>
      </c>
      <c r="E2184" s="4" t="s">
        <v>42</v>
      </c>
      <c r="F2184" s="3">
        <v>1264</v>
      </c>
      <c r="G2184" s="3">
        <v>584</v>
      </c>
      <c r="H2184" s="3">
        <f t="shared" si="170"/>
        <v>1848</v>
      </c>
      <c r="I2184" s="3">
        <v>90</v>
      </c>
      <c r="J2184" s="3">
        <v>6</v>
      </c>
      <c r="K2184" s="6">
        <f t="shared" si="171"/>
        <v>0.31601731601731603</v>
      </c>
      <c r="L2184">
        <f t="shared" si="172"/>
        <v>4.8701298701298704E-2</v>
      </c>
      <c r="M2184">
        <f t="shared" si="173"/>
        <v>3.246753246753247E-3</v>
      </c>
      <c r="N2184">
        <f t="shared" si="174"/>
        <v>6.6666666666666666E-2</v>
      </c>
    </row>
    <row r="2185" spans="1:14" x14ac:dyDescent="0.3">
      <c r="A2185" t="s">
        <v>29</v>
      </c>
      <c r="B2185" t="s">
        <v>15</v>
      </c>
      <c r="C2185" t="s">
        <v>9</v>
      </c>
      <c r="D2185" s="4">
        <v>2015</v>
      </c>
      <c r="E2185" s="4" t="s">
        <v>42</v>
      </c>
      <c r="F2185" s="3">
        <v>4049</v>
      </c>
      <c r="G2185" s="3">
        <v>664</v>
      </c>
      <c r="H2185" s="3">
        <f t="shared" si="170"/>
        <v>4713</v>
      </c>
      <c r="I2185" s="3">
        <v>474</v>
      </c>
      <c r="J2185" s="3">
        <v>180</v>
      </c>
      <c r="K2185" s="6">
        <f t="shared" si="171"/>
        <v>0.1408869085508169</v>
      </c>
      <c r="L2185">
        <f t="shared" si="172"/>
        <v>0.10057288351368555</v>
      </c>
      <c r="M2185">
        <f t="shared" si="173"/>
        <v>3.8192234245703373E-2</v>
      </c>
      <c r="N2185">
        <f t="shared" si="174"/>
        <v>0.379746835443038</v>
      </c>
    </row>
    <row r="2186" spans="1:14" x14ac:dyDescent="0.3">
      <c r="A2186" t="s">
        <v>29</v>
      </c>
      <c r="B2186" t="s">
        <v>15</v>
      </c>
      <c r="C2186" t="s">
        <v>12</v>
      </c>
      <c r="D2186" s="4">
        <v>2015</v>
      </c>
      <c r="E2186" s="4" t="s">
        <v>42</v>
      </c>
      <c r="F2186" s="3">
        <v>1670</v>
      </c>
      <c r="G2186" s="3">
        <v>220</v>
      </c>
      <c r="H2186" s="3">
        <f t="shared" si="170"/>
        <v>1890</v>
      </c>
      <c r="I2186" s="3">
        <v>102</v>
      </c>
      <c r="J2186" s="3">
        <v>30</v>
      </c>
      <c r="K2186" s="6">
        <f t="shared" si="171"/>
        <v>0.1164021164021164</v>
      </c>
      <c r="L2186">
        <f t="shared" si="172"/>
        <v>5.3968253968253971E-2</v>
      </c>
      <c r="M2186">
        <f t="shared" si="173"/>
        <v>1.5873015873015872E-2</v>
      </c>
      <c r="N2186">
        <f t="shared" si="174"/>
        <v>0.29411764705882354</v>
      </c>
    </row>
    <row r="2187" spans="1:14" x14ac:dyDescent="0.3">
      <c r="A2187" t="s">
        <v>29</v>
      </c>
      <c r="B2187" t="s">
        <v>15</v>
      </c>
      <c r="C2187" t="s">
        <v>16</v>
      </c>
      <c r="D2187" s="4">
        <v>2015</v>
      </c>
      <c r="E2187" s="4" t="s">
        <v>42</v>
      </c>
      <c r="F2187" s="3">
        <v>3117</v>
      </c>
      <c r="G2187" s="3">
        <v>4528</v>
      </c>
      <c r="H2187" s="3">
        <f t="shared" si="170"/>
        <v>7645</v>
      </c>
      <c r="I2187" s="3">
        <v>384</v>
      </c>
      <c r="J2187" s="3">
        <v>54</v>
      </c>
      <c r="K2187" s="6">
        <f t="shared" si="171"/>
        <v>0.59228253760627858</v>
      </c>
      <c r="L2187">
        <f t="shared" si="172"/>
        <v>5.0228907782864617E-2</v>
      </c>
      <c r="M2187">
        <f t="shared" si="173"/>
        <v>7.0634401569653373E-3</v>
      </c>
      <c r="N2187">
        <f t="shared" si="174"/>
        <v>0.140625</v>
      </c>
    </row>
    <row r="2188" spans="1:14" x14ac:dyDescent="0.3">
      <c r="A2188" t="s">
        <v>29</v>
      </c>
      <c r="B2188" t="s">
        <v>15</v>
      </c>
      <c r="C2188" t="s">
        <v>17</v>
      </c>
      <c r="D2188" s="4">
        <v>2015</v>
      </c>
      <c r="E2188" s="4" t="s">
        <v>42</v>
      </c>
      <c r="F2188" s="3">
        <v>3844</v>
      </c>
      <c r="G2188" s="3">
        <v>1226</v>
      </c>
      <c r="H2188" s="3">
        <f t="shared" si="170"/>
        <v>5070</v>
      </c>
      <c r="I2188" s="3">
        <v>603</v>
      </c>
      <c r="J2188" s="3">
        <v>105</v>
      </c>
      <c r="K2188" s="6">
        <f t="shared" si="171"/>
        <v>0.2418145956607495</v>
      </c>
      <c r="L2188">
        <f t="shared" si="172"/>
        <v>0.11893491124260355</v>
      </c>
      <c r="M2188">
        <f t="shared" si="173"/>
        <v>2.0710059171597635E-2</v>
      </c>
      <c r="N2188">
        <f t="shared" si="174"/>
        <v>0.17412935323383086</v>
      </c>
    </row>
    <row r="2189" spans="1:14" x14ac:dyDescent="0.3">
      <c r="A2189" t="s">
        <v>29</v>
      </c>
      <c r="B2189" t="s">
        <v>15</v>
      </c>
      <c r="C2189" t="s">
        <v>18</v>
      </c>
      <c r="D2189" s="4">
        <v>2015</v>
      </c>
      <c r="E2189" s="4" t="s">
        <v>42</v>
      </c>
      <c r="F2189" s="3">
        <v>6122</v>
      </c>
      <c r="G2189" s="3">
        <v>1815</v>
      </c>
      <c r="H2189" s="3">
        <f t="shared" si="170"/>
        <v>7937</v>
      </c>
      <c r="I2189" s="3">
        <v>30</v>
      </c>
      <c r="J2189" s="3">
        <v>9</v>
      </c>
      <c r="K2189" s="6">
        <f t="shared" si="171"/>
        <v>0.22867582209902987</v>
      </c>
      <c r="L2189">
        <f t="shared" si="172"/>
        <v>3.779765654529419E-3</v>
      </c>
      <c r="M2189">
        <f t="shared" si="173"/>
        <v>1.1339296963588257E-3</v>
      </c>
      <c r="N2189">
        <f t="shared" si="174"/>
        <v>0.3</v>
      </c>
    </row>
    <row r="2190" spans="1:14" x14ac:dyDescent="0.3">
      <c r="A2190" t="s">
        <v>29</v>
      </c>
      <c r="B2190" t="s">
        <v>15</v>
      </c>
      <c r="C2190" t="s">
        <v>13</v>
      </c>
      <c r="D2190" s="4">
        <v>2015</v>
      </c>
      <c r="E2190" s="4" t="s">
        <v>42</v>
      </c>
      <c r="F2190" s="3">
        <v>7467</v>
      </c>
      <c r="G2190" s="3">
        <v>3093</v>
      </c>
      <c r="H2190" s="3">
        <f t="shared" si="170"/>
        <v>10560</v>
      </c>
      <c r="I2190" s="3">
        <v>1032</v>
      </c>
      <c r="J2190" s="3">
        <v>354</v>
      </c>
      <c r="K2190" s="6">
        <f t="shared" si="171"/>
        <v>0.29289772727272728</v>
      </c>
      <c r="L2190">
        <f t="shared" si="172"/>
        <v>9.7727272727272732E-2</v>
      </c>
      <c r="M2190">
        <f t="shared" si="173"/>
        <v>3.3522727272727273E-2</v>
      </c>
      <c r="N2190">
        <f t="shared" si="174"/>
        <v>0.34302325581395349</v>
      </c>
    </row>
    <row r="2191" spans="1:14" x14ac:dyDescent="0.3">
      <c r="A2191" t="s">
        <v>29</v>
      </c>
      <c r="B2191" t="s">
        <v>15</v>
      </c>
      <c r="C2191" t="s">
        <v>41</v>
      </c>
      <c r="D2191" s="4">
        <v>2015</v>
      </c>
      <c r="E2191" s="4" t="s">
        <v>42</v>
      </c>
      <c r="F2191" s="3">
        <v>5290</v>
      </c>
      <c r="G2191" s="3">
        <v>690</v>
      </c>
      <c r="H2191" s="3">
        <f t="shared" si="170"/>
        <v>5980</v>
      </c>
      <c r="I2191" s="3">
        <v>582</v>
      </c>
      <c r="J2191" s="3">
        <v>63</v>
      </c>
      <c r="K2191" s="6">
        <f t="shared" si="171"/>
        <v>0.11538461538461539</v>
      </c>
      <c r="L2191">
        <f t="shared" si="172"/>
        <v>9.7324414715719065E-2</v>
      </c>
      <c r="M2191">
        <f t="shared" si="173"/>
        <v>1.0535117056856187E-2</v>
      </c>
      <c r="N2191">
        <f t="shared" si="174"/>
        <v>0.10824742268041238</v>
      </c>
    </row>
    <row r="2192" spans="1:14" x14ac:dyDescent="0.3">
      <c r="A2192" t="s">
        <v>29</v>
      </c>
      <c r="B2192" t="s">
        <v>15</v>
      </c>
      <c r="C2192" t="s">
        <v>19</v>
      </c>
      <c r="D2192" s="4">
        <v>2015</v>
      </c>
      <c r="E2192" s="4" t="s">
        <v>42</v>
      </c>
      <c r="F2192" s="3">
        <v>2367</v>
      </c>
      <c r="G2192" s="3">
        <v>493</v>
      </c>
      <c r="H2192" s="3">
        <f t="shared" si="170"/>
        <v>2860</v>
      </c>
      <c r="I2192" s="3">
        <v>21</v>
      </c>
      <c r="J2192" s="3">
        <v>0</v>
      </c>
      <c r="K2192" s="6">
        <f t="shared" si="171"/>
        <v>0.17237762237762239</v>
      </c>
      <c r="L2192">
        <f t="shared" si="172"/>
        <v>7.3426573426573424E-3</v>
      </c>
      <c r="M2192">
        <f t="shared" si="173"/>
        <v>0</v>
      </c>
      <c r="N2192">
        <f t="shared" si="174"/>
        <v>0</v>
      </c>
    </row>
    <row r="2193" spans="1:14" x14ac:dyDescent="0.3">
      <c r="A2193" t="s">
        <v>29</v>
      </c>
      <c r="B2193" t="s">
        <v>15</v>
      </c>
      <c r="C2193" t="s">
        <v>14</v>
      </c>
      <c r="D2193" s="4">
        <v>2015</v>
      </c>
      <c r="E2193" s="4" t="s">
        <v>42</v>
      </c>
      <c r="F2193" s="3">
        <v>1119</v>
      </c>
      <c r="G2193" s="3">
        <v>207</v>
      </c>
      <c r="H2193" s="3">
        <f t="shared" si="170"/>
        <v>1326</v>
      </c>
      <c r="I2193" s="3">
        <v>81</v>
      </c>
      <c r="J2193" s="3">
        <v>15</v>
      </c>
      <c r="K2193" s="6">
        <f t="shared" si="171"/>
        <v>0.15610859728506787</v>
      </c>
      <c r="L2193">
        <f t="shared" si="172"/>
        <v>6.1085972850678731E-2</v>
      </c>
      <c r="M2193">
        <f t="shared" si="173"/>
        <v>1.1312217194570135E-2</v>
      </c>
      <c r="N2193">
        <f t="shared" si="174"/>
        <v>0.18518518518518517</v>
      </c>
    </row>
    <row r="2194" spans="1:14" x14ac:dyDescent="0.3">
      <c r="A2194" t="s">
        <v>29</v>
      </c>
      <c r="B2194" t="s">
        <v>20</v>
      </c>
      <c r="C2194" t="s">
        <v>9</v>
      </c>
      <c r="D2194" s="4">
        <v>2015</v>
      </c>
      <c r="E2194" s="4" t="s">
        <v>42</v>
      </c>
      <c r="F2194" s="3">
        <v>2442</v>
      </c>
      <c r="G2194" s="3">
        <v>480</v>
      </c>
      <c r="H2194" s="3">
        <f t="shared" si="170"/>
        <v>2922</v>
      </c>
      <c r="I2194" s="3">
        <v>318</v>
      </c>
      <c r="J2194" s="3">
        <v>87</v>
      </c>
      <c r="K2194" s="6">
        <f t="shared" si="171"/>
        <v>0.16427104722792607</v>
      </c>
      <c r="L2194">
        <f t="shared" si="172"/>
        <v>0.10882956878850103</v>
      </c>
      <c r="M2194">
        <f t="shared" si="173"/>
        <v>2.9774127310061602E-2</v>
      </c>
      <c r="N2194">
        <f t="shared" si="174"/>
        <v>0.27358490566037735</v>
      </c>
    </row>
    <row r="2195" spans="1:14" x14ac:dyDescent="0.3">
      <c r="A2195" t="s">
        <v>29</v>
      </c>
      <c r="B2195" t="s">
        <v>20</v>
      </c>
      <c r="C2195" t="s">
        <v>11</v>
      </c>
      <c r="D2195" s="4">
        <v>2015</v>
      </c>
      <c r="E2195" s="4" t="s">
        <v>42</v>
      </c>
      <c r="F2195" s="3">
        <v>3835</v>
      </c>
      <c r="G2195" s="3">
        <v>1306</v>
      </c>
      <c r="H2195" s="3">
        <f t="shared" si="170"/>
        <v>5141</v>
      </c>
      <c r="I2195" s="3">
        <v>192</v>
      </c>
      <c r="J2195" s="3">
        <v>0</v>
      </c>
      <c r="K2195" s="6">
        <f t="shared" si="171"/>
        <v>0.25403617973156972</v>
      </c>
      <c r="L2195">
        <f t="shared" si="172"/>
        <v>3.7346819684886207E-2</v>
      </c>
      <c r="M2195">
        <f t="shared" si="173"/>
        <v>0</v>
      </c>
      <c r="N2195">
        <f t="shared" si="174"/>
        <v>0</v>
      </c>
    </row>
    <row r="2196" spans="1:14" x14ac:dyDescent="0.3">
      <c r="A2196" t="s">
        <v>29</v>
      </c>
      <c r="B2196" t="s">
        <v>20</v>
      </c>
      <c r="C2196" t="s">
        <v>12</v>
      </c>
      <c r="D2196" s="4">
        <v>2015</v>
      </c>
      <c r="E2196" s="4" t="s">
        <v>42</v>
      </c>
      <c r="F2196" s="3">
        <v>9378</v>
      </c>
      <c r="G2196" s="3">
        <v>2124</v>
      </c>
      <c r="H2196" s="3">
        <f t="shared" si="170"/>
        <v>11502</v>
      </c>
      <c r="I2196" s="3">
        <v>690</v>
      </c>
      <c r="J2196" s="3">
        <v>138</v>
      </c>
      <c r="K2196" s="6">
        <f t="shared" si="171"/>
        <v>0.18466353677621283</v>
      </c>
      <c r="L2196">
        <f t="shared" si="172"/>
        <v>5.9989567031820554E-2</v>
      </c>
      <c r="M2196">
        <f t="shared" si="173"/>
        <v>1.1997913406364111E-2</v>
      </c>
      <c r="N2196">
        <f t="shared" si="174"/>
        <v>0.2</v>
      </c>
    </row>
    <row r="2197" spans="1:14" x14ac:dyDescent="0.3">
      <c r="A2197" t="s">
        <v>29</v>
      </c>
      <c r="B2197" t="s">
        <v>20</v>
      </c>
      <c r="C2197" t="s">
        <v>19</v>
      </c>
      <c r="D2197" s="4">
        <v>2015</v>
      </c>
      <c r="E2197" s="4" t="s">
        <v>42</v>
      </c>
      <c r="F2197" s="3">
        <v>2012</v>
      </c>
      <c r="G2197" s="3">
        <v>576</v>
      </c>
      <c r="H2197" s="3">
        <f t="shared" si="170"/>
        <v>2588</v>
      </c>
      <c r="I2197" s="3">
        <v>153</v>
      </c>
      <c r="J2197" s="3">
        <v>6</v>
      </c>
      <c r="K2197" s="6">
        <f t="shared" si="171"/>
        <v>0.22256568778979907</v>
      </c>
      <c r="L2197">
        <f t="shared" si="172"/>
        <v>5.9119010819165381E-2</v>
      </c>
      <c r="M2197">
        <f t="shared" si="173"/>
        <v>2.3183925811437402E-3</v>
      </c>
      <c r="N2197">
        <f t="shared" si="174"/>
        <v>3.9215686274509803E-2</v>
      </c>
    </row>
    <row r="2198" spans="1:14" x14ac:dyDescent="0.3">
      <c r="A2198" t="s">
        <v>29</v>
      </c>
      <c r="B2198" t="s">
        <v>20</v>
      </c>
      <c r="C2198" t="s">
        <v>18</v>
      </c>
      <c r="D2198" s="4">
        <v>2015</v>
      </c>
      <c r="E2198" s="4" t="s">
        <v>42</v>
      </c>
      <c r="F2198" s="3">
        <v>2434</v>
      </c>
      <c r="G2198" s="3">
        <v>1294</v>
      </c>
      <c r="H2198" s="3">
        <f t="shared" si="170"/>
        <v>3728</v>
      </c>
      <c r="I2198" s="3">
        <v>90</v>
      </c>
      <c r="J2198" s="3">
        <v>3</v>
      </c>
      <c r="K2198" s="6">
        <f t="shared" si="171"/>
        <v>0.34710300429184548</v>
      </c>
      <c r="L2198">
        <f t="shared" si="172"/>
        <v>2.4141630901287552E-2</v>
      </c>
      <c r="M2198">
        <f t="shared" si="173"/>
        <v>8.0472103004291845E-4</v>
      </c>
      <c r="N2198">
        <f t="shared" si="174"/>
        <v>3.3333333333333333E-2</v>
      </c>
    </row>
    <row r="2199" spans="1:14" x14ac:dyDescent="0.3">
      <c r="A2199" t="s">
        <v>29</v>
      </c>
      <c r="B2199" t="s">
        <v>20</v>
      </c>
      <c r="C2199" t="s">
        <v>13</v>
      </c>
      <c r="D2199" s="4">
        <v>2015</v>
      </c>
      <c r="E2199" s="4" t="s">
        <v>42</v>
      </c>
      <c r="F2199" s="3">
        <v>5361</v>
      </c>
      <c r="G2199" s="3">
        <v>1434</v>
      </c>
      <c r="H2199" s="3">
        <f t="shared" si="170"/>
        <v>6795</v>
      </c>
      <c r="I2199" s="3">
        <v>801</v>
      </c>
      <c r="J2199" s="3">
        <v>99</v>
      </c>
      <c r="K2199" s="6">
        <f t="shared" si="171"/>
        <v>0.211037527593819</v>
      </c>
      <c r="L2199">
        <f t="shared" si="172"/>
        <v>0.11788079470198676</v>
      </c>
      <c r="M2199">
        <f t="shared" si="173"/>
        <v>1.456953642384106E-2</v>
      </c>
      <c r="N2199">
        <f t="shared" si="174"/>
        <v>0.12359550561797752</v>
      </c>
    </row>
    <row r="2200" spans="1:14" x14ac:dyDescent="0.3">
      <c r="A2200" t="s">
        <v>29</v>
      </c>
      <c r="B2200" t="s">
        <v>20</v>
      </c>
      <c r="C2200" t="s">
        <v>19</v>
      </c>
      <c r="D2200" s="4">
        <v>2015</v>
      </c>
      <c r="E2200" s="4" t="s">
        <v>42</v>
      </c>
      <c r="F2200" s="3">
        <v>4561</v>
      </c>
      <c r="G2200" s="3">
        <v>1478</v>
      </c>
      <c r="H2200" s="3">
        <f t="shared" si="170"/>
        <v>6039</v>
      </c>
      <c r="I2200" s="3">
        <v>57</v>
      </c>
      <c r="J2200" s="3">
        <v>6</v>
      </c>
      <c r="K2200" s="6">
        <f t="shared" si="171"/>
        <v>0.24474250703758901</v>
      </c>
      <c r="L2200">
        <f t="shared" si="172"/>
        <v>9.4386487829110789E-3</v>
      </c>
      <c r="M2200">
        <f t="shared" si="173"/>
        <v>9.9354197714853452E-4</v>
      </c>
      <c r="N2200">
        <f t="shared" si="174"/>
        <v>0.10526315789473684</v>
      </c>
    </row>
    <row r="2201" spans="1:14" x14ac:dyDescent="0.3">
      <c r="A2201" t="s">
        <v>29</v>
      </c>
      <c r="B2201" t="s">
        <v>20</v>
      </c>
      <c r="C2201" t="s">
        <v>21</v>
      </c>
      <c r="D2201" s="4">
        <v>2015</v>
      </c>
      <c r="E2201" s="4" t="s">
        <v>42</v>
      </c>
      <c r="F2201" s="3">
        <v>503</v>
      </c>
      <c r="G2201" s="3">
        <v>146</v>
      </c>
      <c r="H2201" s="3">
        <f t="shared" si="170"/>
        <v>649</v>
      </c>
      <c r="I2201" s="3">
        <v>27</v>
      </c>
      <c r="J2201" s="3">
        <v>0</v>
      </c>
      <c r="K2201" s="6">
        <f t="shared" si="171"/>
        <v>0.22496147919876733</v>
      </c>
      <c r="L2201">
        <f t="shared" si="172"/>
        <v>4.1602465331278891E-2</v>
      </c>
      <c r="M2201">
        <f t="shared" si="173"/>
        <v>0</v>
      </c>
      <c r="N2201">
        <f t="shared" si="174"/>
        <v>0</v>
      </c>
    </row>
    <row r="2202" spans="1:14" x14ac:dyDescent="0.3">
      <c r="A2202" t="s">
        <v>29</v>
      </c>
      <c r="B2202" t="s">
        <v>20</v>
      </c>
      <c r="C2202" t="s">
        <v>14</v>
      </c>
      <c r="D2202" s="4">
        <v>2015</v>
      </c>
      <c r="E2202" s="4" t="s">
        <v>42</v>
      </c>
      <c r="F2202" s="3">
        <v>5295</v>
      </c>
      <c r="G2202" s="3">
        <v>1582</v>
      </c>
      <c r="H2202" s="3">
        <f t="shared" si="170"/>
        <v>6877</v>
      </c>
      <c r="I2202" s="3">
        <v>591</v>
      </c>
      <c r="J2202" s="3">
        <v>30</v>
      </c>
      <c r="K2202" s="6">
        <f t="shared" si="171"/>
        <v>0.23004216955067616</v>
      </c>
      <c r="L2202">
        <f t="shared" si="172"/>
        <v>8.5938636033153992E-2</v>
      </c>
      <c r="M2202">
        <f t="shared" si="173"/>
        <v>4.3623673113276137E-3</v>
      </c>
      <c r="N2202">
        <f t="shared" si="174"/>
        <v>5.0761421319796954E-2</v>
      </c>
    </row>
    <row r="2203" spans="1:14" x14ac:dyDescent="0.3">
      <c r="A2203" t="s">
        <v>29</v>
      </c>
      <c r="B2203" t="s">
        <v>22</v>
      </c>
      <c r="C2203" t="s">
        <v>9</v>
      </c>
      <c r="D2203" s="4">
        <v>2015</v>
      </c>
      <c r="E2203" s="4" t="s">
        <v>42</v>
      </c>
      <c r="F2203" s="3">
        <v>1555</v>
      </c>
      <c r="G2203" s="3">
        <v>282</v>
      </c>
      <c r="H2203" s="3">
        <f t="shared" si="170"/>
        <v>1837</v>
      </c>
      <c r="I2203" s="3">
        <v>63</v>
      </c>
      <c r="J2203" s="3">
        <v>21</v>
      </c>
      <c r="K2203" s="6">
        <f t="shared" si="171"/>
        <v>0.15351115949918345</v>
      </c>
      <c r="L2203">
        <f t="shared" si="172"/>
        <v>3.4295046271094178E-2</v>
      </c>
      <c r="M2203">
        <f t="shared" si="173"/>
        <v>1.1431682090364725E-2</v>
      </c>
      <c r="N2203">
        <f t="shared" si="174"/>
        <v>0.33333333333333331</v>
      </c>
    </row>
    <row r="2204" spans="1:14" x14ac:dyDescent="0.3">
      <c r="A2204" t="s">
        <v>29</v>
      </c>
      <c r="B2204" t="s">
        <v>22</v>
      </c>
      <c r="C2204" t="s">
        <v>11</v>
      </c>
      <c r="D2204" s="4">
        <v>2015</v>
      </c>
      <c r="E2204" s="4" t="s">
        <v>42</v>
      </c>
      <c r="F2204" s="3">
        <v>460</v>
      </c>
      <c r="G2204" s="3">
        <v>162</v>
      </c>
      <c r="H2204" s="3">
        <f t="shared" si="170"/>
        <v>622</v>
      </c>
      <c r="I2204" s="3">
        <v>27</v>
      </c>
      <c r="J2204" s="3">
        <v>0</v>
      </c>
      <c r="K2204" s="6">
        <f t="shared" si="171"/>
        <v>0.26045016077170419</v>
      </c>
      <c r="L2204">
        <f t="shared" si="172"/>
        <v>4.3408360128617367E-2</v>
      </c>
      <c r="M2204">
        <f t="shared" si="173"/>
        <v>0</v>
      </c>
      <c r="N2204">
        <f t="shared" si="174"/>
        <v>0</v>
      </c>
    </row>
    <row r="2205" spans="1:14" x14ac:dyDescent="0.3">
      <c r="A2205" t="s">
        <v>29</v>
      </c>
      <c r="B2205" t="s">
        <v>22</v>
      </c>
      <c r="C2205" t="s">
        <v>12</v>
      </c>
      <c r="D2205" s="4">
        <v>2015</v>
      </c>
      <c r="E2205" s="4" t="s">
        <v>42</v>
      </c>
      <c r="F2205" s="3">
        <v>150</v>
      </c>
      <c r="G2205" s="3">
        <v>34</v>
      </c>
      <c r="H2205" s="3">
        <f t="shared" si="170"/>
        <v>184</v>
      </c>
      <c r="I2205" s="3">
        <v>18</v>
      </c>
      <c r="J2205" s="3">
        <v>6</v>
      </c>
      <c r="K2205" s="6">
        <f t="shared" si="171"/>
        <v>0.18478260869565216</v>
      </c>
      <c r="L2205">
        <f t="shared" si="172"/>
        <v>9.7826086956521743E-2</v>
      </c>
      <c r="M2205">
        <f t="shared" si="173"/>
        <v>3.2608695652173912E-2</v>
      </c>
      <c r="N2205">
        <f t="shared" si="174"/>
        <v>0.33333333333333331</v>
      </c>
    </row>
    <row r="2206" spans="1:14" x14ac:dyDescent="0.3">
      <c r="A2206" t="s">
        <v>29</v>
      </c>
      <c r="B2206" t="s">
        <v>22</v>
      </c>
      <c r="C2206" t="s">
        <v>17</v>
      </c>
      <c r="D2206" s="4">
        <v>2015</v>
      </c>
      <c r="E2206" s="4" t="s">
        <v>42</v>
      </c>
      <c r="F2206" s="3">
        <v>168</v>
      </c>
      <c r="G2206" s="3">
        <v>48</v>
      </c>
      <c r="H2206" s="3">
        <f t="shared" si="170"/>
        <v>216</v>
      </c>
      <c r="I2206" s="3">
        <v>9</v>
      </c>
      <c r="J2206" s="3">
        <v>6</v>
      </c>
      <c r="K2206" s="6">
        <f t="shared" si="171"/>
        <v>0.22222222222222221</v>
      </c>
      <c r="L2206">
        <f t="shared" si="172"/>
        <v>4.1666666666666664E-2</v>
      </c>
      <c r="M2206">
        <f t="shared" si="173"/>
        <v>2.7777777777777776E-2</v>
      </c>
      <c r="N2206">
        <f t="shared" si="174"/>
        <v>0.66666666666666663</v>
      </c>
    </row>
    <row r="2207" spans="1:14" x14ac:dyDescent="0.3">
      <c r="A2207" t="s">
        <v>29</v>
      </c>
      <c r="B2207" t="s">
        <v>22</v>
      </c>
      <c r="C2207" t="s">
        <v>18</v>
      </c>
      <c r="D2207" s="4">
        <v>2015</v>
      </c>
      <c r="E2207" s="4" t="s">
        <v>42</v>
      </c>
      <c r="F2207" s="3">
        <v>179</v>
      </c>
      <c r="G2207" s="3">
        <v>56</v>
      </c>
      <c r="H2207" s="3">
        <f t="shared" si="170"/>
        <v>235</v>
      </c>
      <c r="I2207" s="3">
        <v>3</v>
      </c>
      <c r="J2207" s="3">
        <v>0</v>
      </c>
      <c r="K2207" s="6">
        <f t="shared" si="171"/>
        <v>0.23829787234042554</v>
      </c>
      <c r="L2207">
        <f t="shared" si="172"/>
        <v>1.276595744680851E-2</v>
      </c>
      <c r="M2207">
        <f t="shared" si="173"/>
        <v>0</v>
      </c>
      <c r="N2207">
        <f t="shared" si="174"/>
        <v>0</v>
      </c>
    </row>
    <row r="2208" spans="1:14" x14ac:dyDescent="0.3">
      <c r="A2208" t="s">
        <v>29</v>
      </c>
      <c r="B2208" t="s">
        <v>22</v>
      </c>
      <c r="C2208" t="s">
        <v>13</v>
      </c>
      <c r="D2208" s="4">
        <v>2015</v>
      </c>
      <c r="E2208" s="4" t="s">
        <v>42</v>
      </c>
      <c r="F2208" s="3">
        <v>658</v>
      </c>
      <c r="G2208" s="3">
        <v>266</v>
      </c>
      <c r="H2208" s="3">
        <f t="shared" si="170"/>
        <v>924</v>
      </c>
      <c r="I2208" s="3">
        <v>42</v>
      </c>
      <c r="J2208" s="3">
        <v>6</v>
      </c>
      <c r="K2208" s="6">
        <f t="shared" si="171"/>
        <v>0.2878787878787879</v>
      </c>
      <c r="L2208">
        <f t="shared" si="172"/>
        <v>4.5454545454545456E-2</v>
      </c>
      <c r="M2208">
        <f t="shared" si="173"/>
        <v>6.4935064935064939E-3</v>
      </c>
      <c r="N2208">
        <f t="shared" si="174"/>
        <v>0.14285714285714285</v>
      </c>
    </row>
    <row r="2209" spans="1:14" x14ac:dyDescent="0.3">
      <c r="A2209" t="s">
        <v>29</v>
      </c>
      <c r="B2209" t="s">
        <v>22</v>
      </c>
      <c r="C2209" t="s">
        <v>19</v>
      </c>
      <c r="D2209" s="4">
        <v>2015</v>
      </c>
      <c r="E2209" s="4" t="s">
        <v>42</v>
      </c>
      <c r="F2209" s="3">
        <v>396</v>
      </c>
      <c r="G2209" s="3">
        <v>170</v>
      </c>
      <c r="H2209" s="3">
        <f t="shared" si="170"/>
        <v>566</v>
      </c>
      <c r="I2209" s="3">
        <v>3</v>
      </c>
      <c r="J2209" s="3">
        <v>0</v>
      </c>
      <c r="K2209" s="6">
        <f t="shared" si="171"/>
        <v>0.30035335689045939</v>
      </c>
      <c r="L2209">
        <f t="shared" si="172"/>
        <v>5.3003533568904597E-3</v>
      </c>
      <c r="M2209">
        <f t="shared" si="173"/>
        <v>0</v>
      </c>
      <c r="N2209">
        <f t="shared" si="174"/>
        <v>0</v>
      </c>
    </row>
    <row r="2210" spans="1:14" x14ac:dyDescent="0.3">
      <c r="A2210" t="s">
        <v>29</v>
      </c>
      <c r="B2210" t="s">
        <v>22</v>
      </c>
      <c r="C2210" t="s">
        <v>14</v>
      </c>
      <c r="D2210" s="4">
        <v>2015</v>
      </c>
      <c r="E2210" s="4" t="s">
        <v>42</v>
      </c>
      <c r="F2210" s="3">
        <v>522</v>
      </c>
      <c r="G2210" s="3">
        <v>210</v>
      </c>
      <c r="H2210" s="3">
        <f t="shared" si="170"/>
        <v>732</v>
      </c>
      <c r="I2210" s="3">
        <v>54</v>
      </c>
      <c r="J2210" s="3">
        <v>0</v>
      </c>
      <c r="K2210" s="6">
        <f t="shared" si="171"/>
        <v>0.28688524590163933</v>
      </c>
      <c r="L2210">
        <f t="shared" si="172"/>
        <v>7.3770491803278687E-2</v>
      </c>
      <c r="M2210">
        <f t="shared" si="173"/>
        <v>0</v>
      </c>
      <c r="N2210">
        <f t="shared" si="174"/>
        <v>0</v>
      </c>
    </row>
    <row r="2211" spans="1:14" x14ac:dyDescent="0.3">
      <c r="A2211" t="s">
        <v>29</v>
      </c>
      <c r="B2211" t="s">
        <v>23</v>
      </c>
      <c r="C2211" t="s">
        <v>9</v>
      </c>
      <c r="D2211" s="4">
        <v>2015</v>
      </c>
      <c r="E2211" s="4" t="s">
        <v>42</v>
      </c>
      <c r="F2211" s="3">
        <v>673</v>
      </c>
      <c r="G2211" s="3">
        <v>464</v>
      </c>
      <c r="H2211" s="3">
        <f t="shared" si="170"/>
        <v>1137</v>
      </c>
      <c r="I2211" s="3">
        <v>15</v>
      </c>
      <c r="J2211" s="3">
        <v>3</v>
      </c>
      <c r="K2211" s="6">
        <f t="shared" si="171"/>
        <v>0.40809146877748459</v>
      </c>
      <c r="L2211">
        <f t="shared" si="172"/>
        <v>1.3192612137203167E-2</v>
      </c>
      <c r="M2211">
        <f t="shared" si="173"/>
        <v>2.6385224274406332E-3</v>
      </c>
      <c r="N2211">
        <f t="shared" si="174"/>
        <v>0.2</v>
      </c>
    </row>
    <row r="2212" spans="1:14" x14ac:dyDescent="0.3">
      <c r="A2212" t="s">
        <v>29</v>
      </c>
      <c r="B2212" t="s">
        <v>23</v>
      </c>
      <c r="C2212" t="s">
        <v>12</v>
      </c>
      <c r="D2212" s="4">
        <v>2015</v>
      </c>
      <c r="E2212" s="4" t="s">
        <v>42</v>
      </c>
      <c r="F2212" s="3">
        <v>1</v>
      </c>
      <c r="G2212" s="3">
        <v>1</v>
      </c>
      <c r="H2212" s="3">
        <f t="shared" si="170"/>
        <v>2</v>
      </c>
      <c r="I2212" s="3">
        <v>0</v>
      </c>
      <c r="J2212" s="3">
        <v>0</v>
      </c>
      <c r="K2212" s="6">
        <f t="shared" si="171"/>
        <v>0.5</v>
      </c>
      <c r="L2212">
        <f t="shared" si="172"/>
        <v>0</v>
      </c>
      <c r="M2212">
        <f t="shared" si="173"/>
        <v>0</v>
      </c>
      <c r="N2212" t="e">
        <f t="shared" si="174"/>
        <v>#DIV/0!</v>
      </c>
    </row>
    <row r="2213" spans="1:14" x14ac:dyDescent="0.3">
      <c r="A2213" t="s">
        <v>29</v>
      </c>
      <c r="B2213" t="s">
        <v>23</v>
      </c>
      <c r="C2213" t="s">
        <v>16</v>
      </c>
      <c r="D2213" s="4">
        <v>2015</v>
      </c>
      <c r="E2213" s="4" t="s">
        <v>42</v>
      </c>
      <c r="F2213" s="3">
        <v>10</v>
      </c>
      <c r="G2213" s="3">
        <v>0</v>
      </c>
      <c r="H2213" s="3">
        <f t="shared" si="170"/>
        <v>10</v>
      </c>
      <c r="I2213" s="3">
        <v>0</v>
      </c>
      <c r="J2213" s="3">
        <v>0</v>
      </c>
      <c r="K2213" s="6">
        <f t="shared" si="171"/>
        <v>0</v>
      </c>
      <c r="L2213">
        <f t="shared" si="172"/>
        <v>0</v>
      </c>
      <c r="M2213">
        <f t="shared" si="173"/>
        <v>0</v>
      </c>
      <c r="N2213" t="e">
        <f t="shared" si="174"/>
        <v>#DIV/0!</v>
      </c>
    </row>
    <row r="2214" spans="1:14" x14ac:dyDescent="0.3">
      <c r="A2214" t="s">
        <v>29</v>
      </c>
      <c r="B2214" t="s">
        <v>23</v>
      </c>
      <c r="C2214" t="s">
        <v>13</v>
      </c>
      <c r="D2214" s="4">
        <v>2015</v>
      </c>
      <c r="E2214" s="4" t="s">
        <v>42</v>
      </c>
      <c r="F2214" s="3">
        <v>2</v>
      </c>
      <c r="G2214" s="3">
        <v>2</v>
      </c>
      <c r="H2214" s="3">
        <f t="shared" si="170"/>
        <v>4</v>
      </c>
      <c r="I2214" s="3">
        <v>0</v>
      </c>
      <c r="J2214" s="3">
        <v>0</v>
      </c>
      <c r="K2214" s="6">
        <f t="shared" si="171"/>
        <v>0.5</v>
      </c>
      <c r="L2214">
        <f t="shared" si="172"/>
        <v>0</v>
      </c>
      <c r="M2214">
        <f t="shared" si="173"/>
        <v>0</v>
      </c>
      <c r="N2214" t="e">
        <f t="shared" si="174"/>
        <v>#DIV/0!</v>
      </c>
    </row>
    <row r="2215" spans="1:14" x14ac:dyDescent="0.3">
      <c r="A2215" t="s">
        <v>29</v>
      </c>
      <c r="B2215" t="s">
        <v>23</v>
      </c>
      <c r="C2215" t="s">
        <v>41</v>
      </c>
      <c r="D2215" s="4">
        <v>2015</v>
      </c>
      <c r="E2215" s="4" t="s">
        <v>42</v>
      </c>
      <c r="F2215" s="3">
        <v>5</v>
      </c>
      <c r="G2215" s="3">
        <v>0</v>
      </c>
      <c r="H2215" s="3">
        <f t="shared" si="170"/>
        <v>5</v>
      </c>
      <c r="I2215" s="3">
        <v>0</v>
      </c>
      <c r="J2215" s="3">
        <v>0</v>
      </c>
      <c r="K2215" s="6">
        <f t="shared" si="171"/>
        <v>0</v>
      </c>
      <c r="L2215">
        <f t="shared" si="172"/>
        <v>0</v>
      </c>
      <c r="M2215">
        <f t="shared" si="173"/>
        <v>0</v>
      </c>
      <c r="N2215" t="e">
        <f t="shared" si="174"/>
        <v>#DIV/0!</v>
      </c>
    </row>
    <row r="2216" spans="1:14" x14ac:dyDescent="0.3">
      <c r="A2216" t="s">
        <v>29</v>
      </c>
      <c r="B2216" t="s">
        <v>24</v>
      </c>
      <c r="C2216" t="s">
        <v>9</v>
      </c>
      <c r="D2216" s="4">
        <v>2015</v>
      </c>
      <c r="E2216" s="4" t="s">
        <v>42</v>
      </c>
      <c r="F2216" s="3">
        <v>53</v>
      </c>
      <c r="G2216" s="3">
        <v>25</v>
      </c>
      <c r="H2216" s="3">
        <f t="shared" si="170"/>
        <v>78</v>
      </c>
      <c r="I2216" s="3">
        <v>27</v>
      </c>
      <c r="J2216" s="3">
        <v>21</v>
      </c>
      <c r="K2216" s="6">
        <f t="shared" si="171"/>
        <v>0.32051282051282054</v>
      </c>
      <c r="L2216">
        <f t="shared" si="172"/>
        <v>0.34615384615384615</v>
      </c>
      <c r="M2216">
        <f t="shared" si="173"/>
        <v>0.26923076923076922</v>
      </c>
      <c r="N2216">
        <f t="shared" si="174"/>
        <v>0.77777777777777779</v>
      </c>
    </row>
    <row r="2217" spans="1:14" x14ac:dyDescent="0.3">
      <c r="A2217" t="s">
        <v>29</v>
      </c>
      <c r="B2217" t="s">
        <v>24</v>
      </c>
      <c r="C2217" t="s">
        <v>12</v>
      </c>
      <c r="D2217" s="4">
        <v>2015</v>
      </c>
      <c r="E2217" s="4" t="s">
        <v>42</v>
      </c>
      <c r="F2217" s="3">
        <v>69</v>
      </c>
      <c r="G2217" s="3">
        <v>40</v>
      </c>
      <c r="H2217" s="3">
        <f t="shared" si="170"/>
        <v>109</v>
      </c>
      <c r="I2217" s="3">
        <v>15</v>
      </c>
      <c r="J2217" s="3">
        <v>0</v>
      </c>
      <c r="K2217" s="6">
        <f t="shared" si="171"/>
        <v>0.3669724770642202</v>
      </c>
      <c r="L2217">
        <f t="shared" si="172"/>
        <v>0.13761467889908258</v>
      </c>
      <c r="M2217">
        <f t="shared" si="173"/>
        <v>0</v>
      </c>
      <c r="N2217">
        <f t="shared" si="174"/>
        <v>0</v>
      </c>
    </row>
    <row r="2218" spans="1:14" x14ac:dyDescent="0.3">
      <c r="A2218" t="s">
        <v>29</v>
      </c>
      <c r="B2218" t="s">
        <v>24</v>
      </c>
      <c r="C2218" t="s">
        <v>17</v>
      </c>
      <c r="D2218" s="4">
        <v>2015</v>
      </c>
      <c r="E2218" s="4" t="s">
        <v>42</v>
      </c>
      <c r="F2218" s="3">
        <v>28</v>
      </c>
      <c r="G2218" s="3">
        <v>10</v>
      </c>
      <c r="H2218" s="3">
        <f t="shared" si="170"/>
        <v>38</v>
      </c>
      <c r="I2218" s="3">
        <v>0</v>
      </c>
      <c r="J2218" s="3">
        <v>0</v>
      </c>
      <c r="K2218" s="6">
        <f t="shared" si="171"/>
        <v>0.26315789473684209</v>
      </c>
      <c r="L2218">
        <f t="shared" si="172"/>
        <v>0</v>
      </c>
      <c r="M2218">
        <f t="shared" si="173"/>
        <v>0</v>
      </c>
      <c r="N2218" t="e">
        <f t="shared" si="174"/>
        <v>#DIV/0!</v>
      </c>
    </row>
    <row r="2219" spans="1:14" x14ac:dyDescent="0.3">
      <c r="A2219" t="s">
        <v>29</v>
      </c>
      <c r="B2219" t="s">
        <v>24</v>
      </c>
      <c r="C2219" t="s">
        <v>41</v>
      </c>
      <c r="D2219" s="4">
        <v>2015</v>
      </c>
      <c r="E2219" s="4" t="s">
        <v>42</v>
      </c>
      <c r="F2219" s="3">
        <v>12637</v>
      </c>
      <c r="G2219" s="3">
        <v>9770</v>
      </c>
      <c r="H2219" s="3">
        <f t="shared" si="170"/>
        <v>22407</v>
      </c>
      <c r="I2219" s="3">
        <v>1248</v>
      </c>
      <c r="J2219" s="3">
        <v>270</v>
      </c>
      <c r="K2219" s="6">
        <f t="shared" si="171"/>
        <v>0.43602445664301337</v>
      </c>
      <c r="L2219">
        <f t="shared" si="172"/>
        <v>5.5696880439148479E-2</v>
      </c>
      <c r="M2219">
        <f t="shared" si="173"/>
        <v>1.2049805864238854E-2</v>
      </c>
      <c r="N2219">
        <f t="shared" si="174"/>
        <v>0.21634615384615385</v>
      </c>
    </row>
    <row r="2220" spans="1:14" x14ac:dyDescent="0.3">
      <c r="A2220" t="s">
        <v>29</v>
      </c>
      <c r="B2220" t="s">
        <v>24</v>
      </c>
      <c r="C2220" t="s">
        <v>21</v>
      </c>
      <c r="D2220" s="4">
        <v>2015</v>
      </c>
      <c r="E2220" s="4" t="s">
        <v>42</v>
      </c>
      <c r="F2220" s="3">
        <v>82</v>
      </c>
      <c r="G2220" s="3">
        <v>55</v>
      </c>
      <c r="H2220" s="3">
        <f t="shared" si="170"/>
        <v>137</v>
      </c>
      <c r="I2220" s="3">
        <v>0</v>
      </c>
      <c r="J2220" s="3">
        <v>0</v>
      </c>
      <c r="K2220" s="6">
        <f t="shared" si="171"/>
        <v>0.40145985401459855</v>
      </c>
      <c r="L2220">
        <f t="shared" si="172"/>
        <v>0</v>
      </c>
      <c r="M2220">
        <f t="shared" si="173"/>
        <v>0</v>
      </c>
      <c r="N2220" t="e">
        <f t="shared" si="174"/>
        <v>#DIV/0!</v>
      </c>
    </row>
    <row r="2221" spans="1:14" x14ac:dyDescent="0.3">
      <c r="A2221" t="s">
        <v>29</v>
      </c>
      <c r="B2221" t="s">
        <v>27</v>
      </c>
      <c r="C2221" t="s">
        <v>35</v>
      </c>
      <c r="D2221" s="4">
        <v>2015</v>
      </c>
      <c r="E2221" s="4" t="s">
        <v>42</v>
      </c>
      <c r="F2221" s="3">
        <v>68</v>
      </c>
      <c r="G2221" s="3">
        <v>12</v>
      </c>
      <c r="H2221" s="3">
        <f t="shared" si="170"/>
        <v>80</v>
      </c>
      <c r="I2221" s="3">
        <v>0</v>
      </c>
      <c r="J2221" s="3">
        <v>0</v>
      </c>
      <c r="K2221" s="6">
        <f t="shared" si="171"/>
        <v>0.15</v>
      </c>
      <c r="L2221">
        <f t="shared" si="172"/>
        <v>0</v>
      </c>
      <c r="M2221">
        <f t="shared" si="173"/>
        <v>0</v>
      </c>
      <c r="N2221" t="e">
        <f t="shared" si="174"/>
        <v>#DIV/0!</v>
      </c>
    </row>
    <row r="2222" spans="1:14" x14ac:dyDescent="0.3">
      <c r="A2222" t="s">
        <v>29</v>
      </c>
      <c r="B2222" t="s">
        <v>27</v>
      </c>
      <c r="C2222" t="s">
        <v>13</v>
      </c>
      <c r="D2222" s="4">
        <v>2015</v>
      </c>
      <c r="E2222" s="4" t="s">
        <v>42</v>
      </c>
      <c r="F2222" s="3">
        <v>8</v>
      </c>
      <c r="G2222" s="3">
        <v>6</v>
      </c>
      <c r="H2222" s="3">
        <f t="shared" si="170"/>
        <v>14</v>
      </c>
      <c r="I2222" s="3">
        <v>0</v>
      </c>
      <c r="J2222" s="3">
        <v>0</v>
      </c>
      <c r="K2222" s="6">
        <f t="shared" si="171"/>
        <v>0.42857142857142855</v>
      </c>
      <c r="L2222">
        <f t="shared" si="172"/>
        <v>0</v>
      </c>
      <c r="M2222">
        <f t="shared" si="173"/>
        <v>0</v>
      </c>
      <c r="N2222" t="e">
        <f t="shared" si="174"/>
        <v>#DIV/0!</v>
      </c>
    </row>
    <row r="2223" spans="1:14" x14ac:dyDescent="0.3">
      <c r="A2223" t="s">
        <v>29</v>
      </c>
      <c r="B2223" t="s">
        <v>27</v>
      </c>
      <c r="C2223" t="s">
        <v>14</v>
      </c>
      <c r="D2223" s="4">
        <v>2015</v>
      </c>
      <c r="E2223" s="4" t="s">
        <v>42</v>
      </c>
      <c r="F2223" s="3">
        <v>5</v>
      </c>
      <c r="G2223" s="3">
        <v>5</v>
      </c>
      <c r="H2223" s="3">
        <f t="shared" si="170"/>
        <v>10</v>
      </c>
      <c r="I2223" s="3">
        <v>0</v>
      </c>
      <c r="J2223" s="3">
        <v>0</v>
      </c>
      <c r="K2223" s="6">
        <f t="shared" si="171"/>
        <v>0.5</v>
      </c>
      <c r="L2223">
        <f t="shared" si="172"/>
        <v>0</v>
      </c>
      <c r="M2223">
        <f t="shared" si="173"/>
        <v>0</v>
      </c>
      <c r="N2223" t="e">
        <f t="shared" si="174"/>
        <v>#DIV/0!</v>
      </c>
    </row>
    <row r="2224" spans="1:14" x14ac:dyDescent="0.3">
      <c r="A2224" t="s">
        <v>29</v>
      </c>
      <c r="B2224" t="s">
        <v>25</v>
      </c>
      <c r="C2224" t="s">
        <v>9</v>
      </c>
      <c r="D2224" s="4">
        <v>2015</v>
      </c>
      <c r="E2224" s="4" t="s">
        <v>42</v>
      </c>
      <c r="F2224" s="3">
        <v>26</v>
      </c>
      <c r="G2224" s="3">
        <v>16</v>
      </c>
      <c r="H2224" s="3">
        <f t="shared" si="170"/>
        <v>42</v>
      </c>
      <c r="I2224" s="3">
        <v>0</v>
      </c>
      <c r="J2224" s="3">
        <v>0</v>
      </c>
      <c r="K2224" s="6">
        <f t="shared" si="171"/>
        <v>0.38095238095238093</v>
      </c>
      <c r="L2224">
        <f t="shared" si="172"/>
        <v>0</v>
      </c>
      <c r="M2224">
        <f t="shared" si="173"/>
        <v>0</v>
      </c>
      <c r="N2224" t="e">
        <f t="shared" si="174"/>
        <v>#DIV/0!</v>
      </c>
    </row>
    <row r="2225" spans="1:14" x14ac:dyDescent="0.3">
      <c r="A2225" t="s">
        <v>29</v>
      </c>
      <c r="B2225" t="s">
        <v>25</v>
      </c>
      <c r="C2225" t="s">
        <v>11</v>
      </c>
      <c r="D2225" s="4">
        <v>2015</v>
      </c>
      <c r="E2225" s="4" t="s">
        <v>42</v>
      </c>
      <c r="F2225" s="3">
        <v>7</v>
      </c>
      <c r="G2225" s="3">
        <v>1</v>
      </c>
      <c r="H2225" s="3">
        <f t="shared" si="170"/>
        <v>8</v>
      </c>
      <c r="I2225" s="3">
        <v>0</v>
      </c>
      <c r="J2225" s="3">
        <v>0</v>
      </c>
      <c r="K2225" s="6">
        <f t="shared" si="171"/>
        <v>0.125</v>
      </c>
      <c r="L2225">
        <f t="shared" si="172"/>
        <v>0</v>
      </c>
      <c r="M2225">
        <f t="shared" si="173"/>
        <v>0</v>
      </c>
      <c r="N2225" t="e">
        <f t="shared" si="174"/>
        <v>#DIV/0!</v>
      </c>
    </row>
    <row r="2226" spans="1:14" x14ac:dyDescent="0.3">
      <c r="A2226" t="s">
        <v>29</v>
      </c>
      <c r="B2226" t="s">
        <v>25</v>
      </c>
      <c r="C2226" t="s">
        <v>12</v>
      </c>
      <c r="D2226" s="4">
        <v>2015</v>
      </c>
      <c r="E2226" s="4" t="s">
        <v>42</v>
      </c>
      <c r="F2226" s="3">
        <v>20</v>
      </c>
      <c r="G2226" s="3">
        <v>9</v>
      </c>
      <c r="H2226" s="3">
        <f t="shared" si="170"/>
        <v>29</v>
      </c>
      <c r="I2226" s="3">
        <v>0</v>
      </c>
      <c r="J2226" s="3">
        <v>0</v>
      </c>
      <c r="K2226" s="6">
        <f t="shared" si="171"/>
        <v>0.31034482758620691</v>
      </c>
      <c r="L2226">
        <f t="shared" si="172"/>
        <v>0</v>
      </c>
      <c r="M2226">
        <f t="shared" si="173"/>
        <v>0</v>
      </c>
      <c r="N2226" t="e">
        <f t="shared" si="174"/>
        <v>#DIV/0!</v>
      </c>
    </row>
    <row r="2227" spans="1:14" x14ac:dyDescent="0.3">
      <c r="A2227" t="s">
        <v>29</v>
      </c>
      <c r="B2227" t="s">
        <v>25</v>
      </c>
      <c r="C2227" t="s">
        <v>17</v>
      </c>
      <c r="D2227" s="4">
        <v>2015</v>
      </c>
      <c r="E2227" s="4" t="s">
        <v>42</v>
      </c>
      <c r="F2227" s="3">
        <v>153</v>
      </c>
      <c r="G2227" s="3">
        <v>75</v>
      </c>
      <c r="H2227" s="3">
        <f t="shared" si="170"/>
        <v>228</v>
      </c>
      <c r="I2227" s="3">
        <v>9</v>
      </c>
      <c r="J2227" s="3">
        <v>3</v>
      </c>
      <c r="K2227" s="6">
        <f t="shared" si="171"/>
        <v>0.32894736842105265</v>
      </c>
      <c r="L2227">
        <f t="shared" si="172"/>
        <v>3.9473684210526314E-2</v>
      </c>
      <c r="M2227">
        <f t="shared" si="173"/>
        <v>1.3157894736842105E-2</v>
      </c>
      <c r="N2227">
        <f t="shared" si="174"/>
        <v>0.33333333333333331</v>
      </c>
    </row>
    <row r="2228" spans="1:14" x14ac:dyDescent="0.3">
      <c r="A2228" t="s">
        <v>29</v>
      </c>
      <c r="B2228" t="s">
        <v>25</v>
      </c>
      <c r="C2228" t="s">
        <v>18</v>
      </c>
      <c r="D2228" s="4">
        <v>2015</v>
      </c>
      <c r="E2228" s="4" t="s">
        <v>42</v>
      </c>
      <c r="F2228" s="3">
        <v>24</v>
      </c>
      <c r="G2228" s="3">
        <v>4</v>
      </c>
      <c r="H2228" s="3">
        <f t="shared" si="170"/>
        <v>28</v>
      </c>
      <c r="I2228" s="3">
        <v>0</v>
      </c>
      <c r="J2228" s="3">
        <v>0</v>
      </c>
      <c r="K2228" s="6">
        <f t="shared" si="171"/>
        <v>0.14285714285714285</v>
      </c>
      <c r="L2228">
        <f t="shared" si="172"/>
        <v>0</v>
      </c>
      <c r="M2228">
        <f t="shared" si="173"/>
        <v>0</v>
      </c>
      <c r="N2228" t="e">
        <f t="shared" si="174"/>
        <v>#DIV/0!</v>
      </c>
    </row>
    <row r="2229" spans="1:14" x14ac:dyDescent="0.3">
      <c r="A2229" t="s">
        <v>29</v>
      </c>
      <c r="B2229" t="s">
        <v>25</v>
      </c>
      <c r="C2229" t="s">
        <v>13</v>
      </c>
      <c r="D2229" s="4">
        <v>2015</v>
      </c>
      <c r="E2229" s="4" t="s">
        <v>42</v>
      </c>
      <c r="F2229" s="3">
        <v>41</v>
      </c>
      <c r="G2229" s="3">
        <v>11</v>
      </c>
      <c r="H2229" s="3">
        <f t="shared" si="170"/>
        <v>52</v>
      </c>
      <c r="I2229" s="3">
        <v>3</v>
      </c>
      <c r="J2229" s="3">
        <v>0</v>
      </c>
      <c r="K2229" s="6">
        <f t="shared" si="171"/>
        <v>0.21153846153846154</v>
      </c>
      <c r="L2229">
        <f t="shared" si="172"/>
        <v>5.7692307692307696E-2</v>
      </c>
      <c r="M2229">
        <f t="shared" si="173"/>
        <v>0</v>
      </c>
      <c r="N2229">
        <f t="shared" si="174"/>
        <v>0</v>
      </c>
    </row>
    <row r="2230" spans="1:14" x14ac:dyDescent="0.3">
      <c r="A2230" t="s">
        <v>29</v>
      </c>
      <c r="B2230" t="s">
        <v>25</v>
      </c>
      <c r="C2230" t="s">
        <v>19</v>
      </c>
      <c r="D2230" s="4">
        <v>2015</v>
      </c>
      <c r="E2230" s="4" t="s">
        <v>42</v>
      </c>
      <c r="F2230" s="3">
        <v>17</v>
      </c>
      <c r="G2230" s="3">
        <v>4</v>
      </c>
      <c r="H2230" s="3">
        <f t="shared" si="170"/>
        <v>21</v>
      </c>
      <c r="I2230" s="3">
        <v>0</v>
      </c>
      <c r="J2230" s="3">
        <v>0</v>
      </c>
      <c r="K2230" s="6">
        <f t="shared" si="171"/>
        <v>0.19047619047619047</v>
      </c>
      <c r="L2230">
        <f t="shared" si="172"/>
        <v>0</v>
      </c>
      <c r="M2230">
        <f t="shared" si="173"/>
        <v>0</v>
      </c>
      <c r="N2230" t="e">
        <f t="shared" si="174"/>
        <v>#DIV/0!</v>
      </c>
    </row>
    <row r="2231" spans="1:14" x14ac:dyDescent="0.3">
      <c r="A2231" t="s">
        <v>29</v>
      </c>
      <c r="B2231" t="s">
        <v>25</v>
      </c>
      <c r="C2231" t="s">
        <v>14</v>
      </c>
      <c r="D2231" s="4">
        <v>2015</v>
      </c>
      <c r="E2231" s="4" t="s">
        <v>42</v>
      </c>
      <c r="F2231" s="3">
        <v>15</v>
      </c>
      <c r="G2231" s="3">
        <v>1</v>
      </c>
      <c r="H2231" s="3">
        <f t="shared" si="170"/>
        <v>16</v>
      </c>
      <c r="I2231" s="3">
        <v>0</v>
      </c>
      <c r="J2231" s="3">
        <v>0</v>
      </c>
      <c r="K2231" s="6">
        <f t="shared" si="171"/>
        <v>6.25E-2</v>
      </c>
      <c r="L2231">
        <f t="shared" si="172"/>
        <v>0</v>
      </c>
      <c r="M2231">
        <f t="shared" si="173"/>
        <v>0</v>
      </c>
      <c r="N2231" t="e">
        <f t="shared" si="174"/>
        <v>#DIV/0!</v>
      </c>
    </row>
    <row r="2232" spans="1:14" x14ac:dyDescent="0.3">
      <c r="A2232" t="s">
        <v>30</v>
      </c>
      <c r="B2232" t="s">
        <v>8</v>
      </c>
      <c r="C2232" t="s">
        <v>9</v>
      </c>
      <c r="D2232" s="4">
        <v>2015</v>
      </c>
      <c r="E2232" s="4" t="s">
        <v>42</v>
      </c>
      <c r="F2232" s="3">
        <v>3555</v>
      </c>
      <c r="G2232" s="3">
        <v>424</v>
      </c>
      <c r="H2232" s="3">
        <f t="shared" si="170"/>
        <v>3979</v>
      </c>
      <c r="I2232" s="3">
        <v>609</v>
      </c>
      <c r="J2232" s="3">
        <v>273</v>
      </c>
      <c r="K2232" s="6">
        <f t="shared" si="171"/>
        <v>0.10655943704448353</v>
      </c>
      <c r="L2232">
        <f t="shared" si="172"/>
        <v>0.15305353103794922</v>
      </c>
      <c r="M2232">
        <f t="shared" si="173"/>
        <v>6.8610203568735859E-2</v>
      </c>
      <c r="N2232">
        <f t="shared" si="174"/>
        <v>0.44827586206896552</v>
      </c>
    </row>
    <row r="2233" spans="1:14" x14ac:dyDescent="0.3">
      <c r="A2233" t="s">
        <v>30</v>
      </c>
      <c r="B2233" t="s">
        <v>8</v>
      </c>
      <c r="C2233" t="s">
        <v>11</v>
      </c>
      <c r="D2233" s="4">
        <v>2015</v>
      </c>
      <c r="E2233" s="4" t="s">
        <v>42</v>
      </c>
      <c r="F2233" s="3">
        <v>1841</v>
      </c>
      <c r="G2233" s="3">
        <v>2088</v>
      </c>
      <c r="H2233" s="3">
        <f t="shared" si="170"/>
        <v>3929</v>
      </c>
      <c r="I2233" s="3">
        <v>63</v>
      </c>
      <c r="J2233" s="3">
        <v>9</v>
      </c>
      <c r="K2233" s="6">
        <f t="shared" si="171"/>
        <v>0.53143293458895391</v>
      </c>
      <c r="L2233">
        <f t="shared" si="172"/>
        <v>1.6034614405701197E-2</v>
      </c>
      <c r="M2233">
        <f t="shared" si="173"/>
        <v>2.2906592008144567E-3</v>
      </c>
      <c r="N2233">
        <f t="shared" si="174"/>
        <v>0.14285714285714285</v>
      </c>
    </row>
    <row r="2234" spans="1:14" x14ac:dyDescent="0.3">
      <c r="A2234" t="s">
        <v>30</v>
      </c>
      <c r="B2234" t="s">
        <v>8</v>
      </c>
      <c r="C2234" t="s">
        <v>12</v>
      </c>
      <c r="D2234" s="4">
        <v>2015</v>
      </c>
      <c r="E2234" s="4" t="s">
        <v>42</v>
      </c>
      <c r="F2234" s="3">
        <v>1368</v>
      </c>
      <c r="G2234" s="3">
        <v>272</v>
      </c>
      <c r="H2234" s="3">
        <f t="shared" si="170"/>
        <v>1640</v>
      </c>
      <c r="I2234" s="3">
        <v>195</v>
      </c>
      <c r="J2234" s="3">
        <v>63</v>
      </c>
      <c r="K2234" s="6">
        <f t="shared" si="171"/>
        <v>0.16585365853658537</v>
      </c>
      <c r="L2234">
        <f t="shared" si="172"/>
        <v>0.11890243902439024</v>
      </c>
      <c r="M2234">
        <f t="shared" si="173"/>
        <v>3.8414634146341463E-2</v>
      </c>
      <c r="N2234">
        <f t="shared" si="174"/>
        <v>0.32307692307692309</v>
      </c>
    </row>
    <row r="2235" spans="1:14" x14ac:dyDescent="0.3">
      <c r="A2235" t="s">
        <v>30</v>
      </c>
      <c r="B2235" t="s">
        <v>8</v>
      </c>
      <c r="C2235" t="s">
        <v>13</v>
      </c>
      <c r="D2235" s="4">
        <v>2015</v>
      </c>
      <c r="E2235" s="4" t="s">
        <v>42</v>
      </c>
      <c r="F2235" s="3">
        <v>4008</v>
      </c>
      <c r="G2235" s="3">
        <v>1306</v>
      </c>
      <c r="H2235" s="3">
        <f t="shared" si="170"/>
        <v>5314</v>
      </c>
      <c r="I2235" s="3">
        <v>594</v>
      </c>
      <c r="J2235" s="3">
        <v>153</v>
      </c>
      <c r="K2235" s="6">
        <f t="shared" si="171"/>
        <v>0.24576590139254798</v>
      </c>
      <c r="L2235">
        <f t="shared" si="172"/>
        <v>0.11178020323673316</v>
      </c>
      <c r="M2235">
        <f t="shared" si="173"/>
        <v>2.8791870530673693E-2</v>
      </c>
      <c r="N2235">
        <f t="shared" si="174"/>
        <v>0.25757575757575757</v>
      </c>
    </row>
    <row r="2236" spans="1:14" x14ac:dyDescent="0.3">
      <c r="A2236" t="s">
        <v>30</v>
      </c>
      <c r="B2236" t="s">
        <v>8</v>
      </c>
      <c r="C2236" t="s">
        <v>14</v>
      </c>
      <c r="D2236" s="4">
        <v>2015</v>
      </c>
      <c r="E2236" s="4" t="s">
        <v>42</v>
      </c>
      <c r="F2236" s="3">
        <v>1316</v>
      </c>
      <c r="G2236" s="3">
        <v>238</v>
      </c>
      <c r="H2236" s="3">
        <f t="shared" si="170"/>
        <v>1554</v>
      </c>
      <c r="I2236" s="3">
        <v>270</v>
      </c>
      <c r="J2236" s="3">
        <v>39</v>
      </c>
      <c r="K2236" s="6">
        <f t="shared" si="171"/>
        <v>0.15315315315315314</v>
      </c>
      <c r="L2236">
        <f t="shared" si="172"/>
        <v>0.17374517374517376</v>
      </c>
      <c r="M2236">
        <f t="shared" si="173"/>
        <v>2.5096525096525095E-2</v>
      </c>
      <c r="N2236">
        <f t="shared" si="174"/>
        <v>0.14444444444444443</v>
      </c>
    </row>
    <row r="2237" spans="1:14" x14ac:dyDescent="0.3">
      <c r="A2237" t="s">
        <v>30</v>
      </c>
      <c r="B2237" t="s">
        <v>15</v>
      </c>
      <c r="C2237" t="s">
        <v>9</v>
      </c>
      <c r="D2237" s="4">
        <v>2015</v>
      </c>
      <c r="E2237" s="4" t="s">
        <v>42</v>
      </c>
      <c r="F2237" s="3">
        <v>18479</v>
      </c>
      <c r="G2237" s="3">
        <v>818</v>
      </c>
      <c r="H2237" s="3">
        <f t="shared" si="170"/>
        <v>19297</v>
      </c>
      <c r="I2237" s="3">
        <v>1134</v>
      </c>
      <c r="J2237" s="3">
        <v>516</v>
      </c>
      <c r="K2237" s="6">
        <f t="shared" si="171"/>
        <v>4.2390008809659534E-2</v>
      </c>
      <c r="L2237">
        <f t="shared" si="172"/>
        <v>5.8765611234906978E-2</v>
      </c>
      <c r="M2237">
        <f t="shared" si="173"/>
        <v>2.6739907757682542E-2</v>
      </c>
      <c r="N2237">
        <f t="shared" si="174"/>
        <v>0.455026455026455</v>
      </c>
    </row>
    <row r="2238" spans="1:14" x14ac:dyDescent="0.3">
      <c r="A2238" t="s">
        <v>30</v>
      </c>
      <c r="B2238" t="s">
        <v>15</v>
      </c>
      <c r="C2238" t="s">
        <v>12</v>
      </c>
      <c r="D2238" s="4">
        <v>2015</v>
      </c>
      <c r="E2238" s="4" t="s">
        <v>42</v>
      </c>
      <c r="F2238" s="3">
        <v>1367</v>
      </c>
      <c r="G2238" s="3">
        <v>89</v>
      </c>
      <c r="H2238" s="3">
        <f t="shared" si="170"/>
        <v>1456</v>
      </c>
      <c r="I2238" s="3">
        <v>99</v>
      </c>
      <c r="J2238" s="3">
        <v>27</v>
      </c>
      <c r="K2238" s="6">
        <f t="shared" si="171"/>
        <v>6.1126373626373624E-2</v>
      </c>
      <c r="L2238">
        <f t="shared" si="172"/>
        <v>6.7994505494505489E-2</v>
      </c>
      <c r="M2238">
        <f t="shared" si="173"/>
        <v>1.8543956043956044E-2</v>
      </c>
      <c r="N2238">
        <f t="shared" si="174"/>
        <v>0.27272727272727271</v>
      </c>
    </row>
    <row r="2239" spans="1:14" x14ac:dyDescent="0.3">
      <c r="A2239" t="s">
        <v>30</v>
      </c>
      <c r="B2239" t="s">
        <v>15</v>
      </c>
      <c r="C2239" t="s">
        <v>16</v>
      </c>
      <c r="D2239" s="4">
        <v>2015</v>
      </c>
      <c r="E2239" s="4" t="s">
        <v>42</v>
      </c>
      <c r="F2239" s="3">
        <v>2712</v>
      </c>
      <c r="G2239" s="3">
        <v>3286</v>
      </c>
      <c r="H2239" s="3">
        <f t="shared" si="170"/>
        <v>5998</v>
      </c>
      <c r="I2239" s="3">
        <v>438</v>
      </c>
      <c r="J2239" s="3">
        <v>165</v>
      </c>
      <c r="K2239" s="6">
        <f t="shared" si="171"/>
        <v>0.54784928309436476</v>
      </c>
      <c r="L2239">
        <f t="shared" si="172"/>
        <v>7.3024341447149047E-2</v>
      </c>
      <c r="M2239">
        <f t="shared" si="173"/>
        <v>2.7509169723241082E-2</v>
      </c>
      <c r="N2239">
        <f t="shared" si="174"/>
        <v>0.37671232876712329</v>
      </c>
    </row>
    <row r="2240" spans="1:14" x14ac:dyDescent="0.3">
      <c r="A2240" t="s">
        <v>30</v>
      </c>
      <c r="B2240" t="s">
        <v>15</v>
      </c>
      <c r="C2240" t="s">
        <v>17</v>
      </c>
      <c r="D2240" s="4">
        <v>2015</v>
      </c>
      <c r="E2240" s="4" t="s">
        <v>42</v>
      </c>
      <c r="F2240" s="3">
        <v>2271</v>
      </c>
      <c r="G2240" s="3">
        <v>585</v>
      </c>
      <c r="H2240" s="3">
        <f t="shared" si="170"/>
        <v>2856</v>
      </c>
      <c r="I2240" s="3">
        <v>420</v>
      </c>
      <c r="J2240" s="3">
        <v>144</v>
      </c>
      <c r="K2240" s="6">
        <f t="shared" si="171"/>
        <v>0.20483193277310924</v>
      </c>
      <c r="L2240">
        <f t="shared" si="172"/>
        <v>0.14705882352941177</v>
      </c>
      <c r="M2240">
        <f t="shared" si="173"/>
        <v>5.0420168067226892E-2</v>
      </c>
      <c r="N2240">
        <f t="shared" si="174"/>
        <v>0.34285714285714286</v>
      </c>
    </row>
    <row r="2241" spans="1:14" x14ac:dyDescent="0.3">
      <c r="A2241" t="s">
        <v>30</v>
      </c>
      <c r="B2241" t="s">
        <v>15</v>
      </c>
      <c r="C2241" t="s">
        <v>18</v>
      </c>
      <c r="D2241" s="4">
        <v>2015</v>
      </c>
      <c r="E2241" s="4" t="s">
        <v>42</v>
      </c>
      <c r="F2241" s="3">
        <v>46208</v>
      </c>
      <c r="G2241" s="3">
        <v>7992</v>
      </c>
      <c r="H2241" s="3">
        <f t="shared" si="170"/>
        <v>54200</v>
      </c>
      <c r="I2241" s="3">
        <v>51</v>
      </c>
      <c r="J2241" s="3">
        <v>6</v>
      </c>
      <c r="K2241" s="6">
        <f t="shared" si="171"/>
        <v>0.14745387453874539</v>
      </c>
      <c r="L2241">
        <f t="shared" si="172"/>
        <v>9.4095940959409595E-4</v>
      </c>
      <c r="M2241">
        <f t="shared" si="173"/>
        <v>1.1070110701107011E-4</v>
      </c>
      <c r="N2241">
        <f t="shared" si="174"/>
        <v>0.11764705882352941</v>
      </c>
    </row>
    <row r="2242" spans="1:14" x14ac:dyDescent="0.3">
      <c r="A2242" t="s">
        <v>30</v>
      </c>
      <c r="B2242" t="s">
        <v>15</v>
      </c>
      <c r="C2242" t="s">
        <v>13</v>
      </c>
      <c r="D2242" s="4">
        <v>2015</v>
      </c>
      <c r="E2242" s="4" t="s">
        <v>42</v>
      </c>
      <c r="F2242" s="3">
        <v>10626</v>
      </c>
      <c r="G2242" s="3">
        <v>4801</v>
      </c>
      <c r="H2242" s="3">
        <f t="shared" si="170"/>
        <v>15427</v>
      </c>
      <c r="I2242" s="3">
        <v>1329</v>
      </c>
      <c r="J2242" s="3">
        <v>639</v>
      </c>
      <c r="K2242" s="6">
        <f t="shared" si="171"/>
        <v>0.31120762299863874</v>
      </c>
      <c r="L2242">
        <f t="shared" si="172"/>
        <v>8.6147663187917292E-2</v>
      </c>
      <c r="M2242">
        <f t="shared" si="173"/>
        <v>4.1420885460556167E-2</v>
      </c>
      <c r="N2242">
        <f t="shared" si="174"/>
        <v>0.48081264108352145</v>
      </c>
    </row>
    <row r="2243" spans="1:14" x14ac:dyDescent="0.3">
      <c r="A2243" t="s">
        <v>30</v>
      </c>
      <c r="B2243" t="s">
        <v>15</v>
      </c>
      <c r="C2243" t="s">
        <v>41</v>
      </c>
      <c r="D2243" s="4">
        <v>2015</v>
      </c>
      <c r="E2243" s="4" t="s">
        <v>42</v>
      </c>
      <c r="F2243" s="3">
        <v>2159</v>
      </c>
      <c r="G2243" s="3">
        <v>108</v>
      </c>
      <c r="H2243" s="3">
        <f t="shared" si="170"/>
        <v>2267</v>
      </c>
      <c r="I2243" s="3">
        <v>207</v>
      </c>
      <c r="J2243" s="3">
        <v>84</v>
      </c>
      <c r="K2243" s="6">
        <f t="shared" si="171"/>
        <v>4.764005293339215E-2</v>
      </c>
      <c r="L2243">
        <f t="shared" si="172"/>
        <v>9.1310101455668286E-2</v>
      </c>
      <c r="M2243">
        <f t="shared" si="173"/>
        <v>3.7053374503749452E-2</v>
      </c>
      <c r="N2243">
        <f t="shared" si="174"/>
        <v>0.40579710144927539</v>
      </c>
    </row>
    <row r="2244" spans="1:14" x14ac:dyDescent="0.3">
      <c r="A2244" t="s">
        <v>30</v>
      </c>
      <c r="B2244" t="s">
        <v>15</v>
      </c>
      <c r="C2244" t="s">
        <v>19</v>
      </c>
      <c r="D2244" s="4">
        <v>2015</v>
      </c>
      <c r="E2244" s="4" t="s">
        <v>42</v>
      </c>
      <c r="F2244" s="3">
        <v>4450</v>
      </c>
      <c r="G2244" s="3">
        <v>372</v>
      </c>
      <c r="H2244" s="3">
        <f t="shared" si="170"/>
        <v>4822</v>
      </c>
      <c r="I2244" s="3">
        <v>27</v>
      </c>
      <c r="J2244" s="3">
        <v>15</v>
      </c>
      <c r="K2244" s="6">
        <f t="shared" si="171"/>
        <v>7.7146412277063453E-2</v>
      </c>
      <c r="L2244">
        <f t="shared" si="172"/>
        <v>5.599336374948154E-3</v>
      </c>
      <c r="M2244">
        <f t="shared" si="173"/>
        <v>3.1107424305267524E-3</v>
      </c>
      <c r="N2244">
        <f t="shared" si="174"/>
        <v>0.55555555555555558</v>
      </c>
    </row>
    <row r="2245" spans="1:14" x14ac:dyDescent="0.3">
      <c r="A2245" t="s">
        <v>30</v>
      </c>
      <c r="B2245" t="s">
        <v>15</v>
      </c>
      <c r="C2245" t="s">
        <v>21</v>
      </c>
      <c r="D2245" s="4">
        <v>2015</v>
      </c>
      <c r="E2245" s="4" t="s">
        <v>42</v>
      </c>
      <c r="F2245" s="3">
        <v>1225</v>
      </c>
      <c r="G2245" s="3">
        <v>58</v>
      </c>
      <c r="H2245" s="3">
        <f t="shared" ref="H2245:H2308" si="175">F2245+G2245</f>
        <v>1283</v>
      </c>
      <c r="I2245" s="3">
        <v>48</v>
      </c>
      <c r="J2245" s="3">
        <v>6</v>
      </c>
      <c r="K2245" s="6">
        <f t="shared" ref="K2245:K2308" si="176">G2245/H2245</f>
        <v>4.520654715510522E-2</v>
      </c>
      <c r="L2245">
        <f t="shared" ref="L2245:L2308" si="177">I2245/H2245</f>
        <v>3.7412314886983634E-2</v>
      </c>
      <c r="M2245">
        <f t="shared" ref="M2245:M2308" si="178">J2245/H2245</f>
        <v>4.6765393608729543E-3</v>
      </c>
      <c r="N2245">
        <f t="shared" ref="N2245:N2308" si="179">J2245/I2245</f>
        <v>0.125</v>
      </c>
    </row>
    <row r="2246" spans="1:14" x14ac:dyDescent="0.3">
      <c r="A2246" t="s">
        <v>30</v>
      </c>
      <c r="B2246" t="s">
        <v>20</v>
      </c>
      <c r="C2246" t="s">
        <v>9</v>
      </c>
      <c r="D2246" s="4">
        <v>2015</v>
      </c>
      <c r="E2246" s="4" t="s">
        <v>42</v>
      </c>
      <c r="F2246" s="3">
        <v>7009</v>
      </c>
      <c r="G2246" s="3">
        <v>652</v>
      </c>
      <c r="H2246" s="3">
        <f t="shared" si="175"/>
        <v>7661</v>
      </c>
      <c r="I2246" s="3">
        <v>1272</v>
      </c>
      <c r="J2246" s="3">
        <v>441</v>
      </c>
      <c r="K2246" s="6">
        <f t="shared" si="176"/>
        <v>8.5106382978723402E-2</v>
      </c>
      <c r="L2246">
        <f t="shared" si="177"/>
        <v>0.16603576556585303</v>
      </c>
      <c r="M2246">
        <f t="shared" si="178"/>
        <v>5.756428664665187E-2</v>
      </c>
      <c r="N2246">
        <f t="shared" si="179"/>
        <v>0.34669811320754718</v>
      </c>
    </row>
    <row r="2247" spans="1:14" x14ac:dyDescent="0.3">
      <c r="A2247" t="s">
        <v>30</v>
      </c>
      <c r="B2247" t="s">
        <v>20</v>
      </c>
      <c r="C2247" t="s">
        <v>11</v>
      </c>
      <c r="D2247" s="4">
        <v>2015</v>
      </c>
      <c r="E2247" s="4" t="s">
        <v>42</v>
      </c>
      <c r="F2247" s="3">
        <v>5271</v>
      </c>
      <c r="G2247" s="3">
        <v>1706</v>
      </c>
      <c r="H2247" s="3">
        <f t="shared" si="175"/>
        <v>6977</v>
      </c>
      <c r="I2247" s="3">
        <v>345</v>
      </c>
      <c r="J2247" s="3">
        <v>36</v>
      </c>
      <c r="K2247" s="6">
        <f t="shared" si="176"/>
        <v>0.24451770101762935</v>
      </c>
      <c r="L2247">
        <f t="shared" si="177"/>
        <v>4.9448186899813673E-2</v>
      </c>
      <c r="M2247">
        <f t="shared" si="178"/>
        <v>5.1598108069370787E-3</v>
      </c>
      <c r="N2247">
        <f t="shared" si="179"/>
        <v>0.10434782608695652</v>
      </c>
    </row>
    <row r="2248" spans="1:14" x14ac:dyDescent="0.3">
      <c r="A2248" t="s">
        <v>30</v>
      </c>
      <c r="B2248" t="s">
        <v>20</v>
      </c>
      <c r="C2248" t="s">
        <v>12</v>
      </c>
      <c r="D2248" s="4">
        <v>2015</v>
      </c>
      <c r="E2248" s="4" t="s">
        <v>42</v>
      </c>
      <c r="F2248" s="3">
        <v>4108</v>
      </c>
      <c r="G2248" s="3">
        <v>1104</v>
      </c>
      <c r="H2248" s="3">
        <f t="shared" si="175"/>
        <v>5212</v>
      </c>
      <c r="I2248" s="3">
        <v>123</v>
      </c>
      <c r="J2248" s="3">
        <v>30</v>
      </c>
      <c r="K2248" s="6">
        <f t="shared" si="176"/>
        <v>0.21181887950882577</v>
      </c>
      <c r="L2248">
        <f t="shared" si="177"/>
        <v>2.3599386032233306E-2</v>
      </c>
      <c r="M2248">
        <f t="shared" si="178"/>
        <v>5.7559478127398311E-3</v>
      </c>
      <c r="N2248">
        <f t="shared" si="179"/>
        <v>0.24390243902439024</v>
      </c>
    </row>
    <row r="2249" spans="1:14" x14ac:dyDescent="0.3">
      <c r="A2249" t="s">
        <v>30</v>
      </c>
      <c r="B2249" t="s">
        <v>20</v>
      </c>
      <c r="C2249" t="s">
        <v>19</v>
      </c>
      <c r="D2249" s="4">
        <v>2015</v>
      </c>
      <c r="E2249" s="4" t="s">
        <v>42</v>
      </c>
      <c r="F2249" s="3">
        <v>4001</v>
      </c>
      <c r="G2249" s="3">
        <v>888</v>
      </c>
      <c r="H2249" s="3">
        <f t="shared" si="175"/>
        <v>4889</v>
      </c>
      <c r="I2249" s="3">
        <v>321</v>
      </c>
      <c r="J2249" s="3">
        <v>75</v>
      </c>
      <c r="K2249" s="6">
        <f t="shared" si="176"/>
        <v>0.18163223563100839</v>
      </c>
      <c r="L2249">
        <f t="shared" si="177"/>
        <v>6.5657598690938845E-2</v>
      </c>
      <c r="M2249">
        <f t="shared" si="178"/>
        <v>1.534056044180814E-2</v>
      </c>
      <c r="N2249">
        <f t="shared" si="179"/>
        <v>0.23364485981308411</v>
      </c>
    </row>
    <row r="2250" spans="1:14" x14ac:dyDescent="0.3">
      <c r="A2250" t="s">
        <v>30</v>
      </c>
      <c r="B2250" t="s">
        <v>20</v>
      </c>
      <c r="C2250" t="s">
        <v>18</v>
      </c>
      <c r="D2250" s="4">
        <v>2015</v>
      </c>
      <c r="E2250" s="4" t="s">
        <v>42</v>
      </c>
      <c r="F2250" s="3">
        <v>3287</v>
      </c>
      <c r="G2250" s="3">
        <v>2310</v>
      </c>
      <c r="H2250" s="3">
        <f t="shared" si="175"/>
        <v>5597</v>
      </c>
      <c r="I2250" s="3">
        <v>84</v>
      </c>
      <c r="J2250" s="3">
        <v>18</v>
      </c>
      <c r="K2250" s="6">
        <f t="shared" si="176"/>
        <v>0.4127211005896016</v>
      </c>
      <c r="L2250">
        <f t="shared" si="177"/>
        <v>1.5008040021440057E-2</v>
      </c>
      <c r="M2250">
        <f t="shared" si="178"/>
        <v>3.2160085760228694E-3</v>
      </c>
      <c r="N2250">
        <f t="shared" si="179"/>
        <v>0.21428571428571427</v>
      </c>
    </row>
    <row r="2251" spans="1:14" x14ac:dyDescent="0.3">
      <c r="A2251" t="s">
        <v>30</v>
      </c>
      <c r="B2251" t="s">
        <v>20</v>
      </c>
      <c r="C2251" t="s">
        <v>13</v>
      </c>
      <c r="D2251" s="4">
        <v>2015</v>
      </c>
      <c r="E2251" s="4" t="s">
        <v>42</v>
      </c>
      <c r="F2251" s="3">
        <v>4313</v>
      </c>
      <c r="G2251" s="3">
        <v>7506</v>
      </c>
      <c r="H2251" s="3">
        <f t="shared" si="175"/>
        <v>11819</v>
      </c>
      <c r="I2251" s="3">
        <v>762</v>
      </c>
      <c r="J2251" s="3">
        <v>210</v>
      </c>
      <c r="K2251" s="6">
        <f t="shared" si="176"/>
        <v>0.63507910990777561</v>
      </c>
      <c r="L2251">
        <f t="shared" si="177"/>
        <v>6.4472459598950843E-2</v>
      </c>
      <c r="M2251">
        <f t="shared" si="178"/>
        <v>1.7768000676876217E-2</v>
      </c>
      <c r="N2251">
        <f t="shared" si="179"/>
        <v>0.27559055118110237</v>
      </c>
    </row>
    <row r="2252" spans="1:14" x14ac:dyDescent="0.3">
      <c r="A2252" t="s">
        <v>30</v>
      </c>
      <c r="B2252" t="s">
        <v>20</v>
      </c>
      <c r="C2252" t="s">
        <v>41</v>
      </c>
      <c r="D2252" s="4">
        <v>2015</v>
      </c>
      <c r="E2252" s="4" t="s">
        <v>42</v>
      </c>
      <c r="F2252" s="3">
        <v>28721</v>
      </c>
      <c r="G2252" s="3">
        <v>6426</v>
      </c>
      <c r="H2252" s="3">
        <f t="shared" si="175"/>
        <v>35147</v>
      </c>
      <c r="I2252" s="3">
        <v>2583</v>
      </c>
      <c r="J2252" s="3">
        <v>636</v>
      </c>
      <c r="K2252" s="6">
        <f t="shared" si="176"/>
        <v>0.18283210515833501</v>
      </c>
      <c r="L2252">
        <f t="shared" si="177"/>
        <v>7.3491336387173867E-2</v>
      </c>
      <c r="M2252">
        <f t="shared" si="178"/>
        <v>1.809542777477452E-2</v>
      </c>
      <c r="N2252">
        <f t="shared" si="179"/>
        <v>0.24622531939605111</v>
      </c>
    </row>
    <row r="2253" spans="1:14" x14ac:dyDescent="0.3">
      <c r="A2253" t="s">
        <v>30</v>
      </c>
      <c r="B2253" t="s">
        <v>20</v>
      </c>
      <c r="C2253" t="s">
        <v>19</v>
      </c>
      <c r="D2253" s="4">
        <v>2015</v>
      </c>
      <c r="E2253" s="4" t="s">
        <v>42</v>
      </c>
      <c r="F2253" s="3">
        <v>7044</v>
      </c>
      <c r="G2253" s="3">
        <v>3640</v>
      </c>
      <c r="H2253" s="3">
        <f t="shared" si="175"/>
        <v>10684</v>
      </c>
      <c r="I2253" s="3">
        <v>108</v>
      </c>
      <c r="J2253" s="3">
        <v>24</v>
      </c>
      <c r="K2253" s="6">
        <f t="shared" si="176"/>
        <v>0.34069636840134782</v>
      </c>
      <c r="L2253">
        <f t="shared" si="177"/>
        <v>1.0108573567952079E-2</v>
      </c>
      <c r="M2253">
        <f t="shared" si="178"/>
        <v>2.2463496817671283E-3</v>
      </c>
      <c r="N2253">
        <f t="shared" si="179"/>
        <v>0.22222222222222221</v>
      </c>
    </row>
    <row r="2254" spans="1:14" x14ac:dyDescent="0.3">
      <c r="A2254" t="s">
        <v>30</v>
      </c>
      <c r="B2254" t="s">
        <v>20</v>
      </c>
      <c r="C2254" t="s">
        <v>21</v>
      </c>
      <c r="D2254" s="4">
        <v>2015</v>
      </c>
      <c r="E2254" s="4" t="s">
        <v>42</v>
      </c>
      <c r="F2254" s="3">
        <v>32388</v>
      </c>
      <c r="G2254" s="3">
        <v>6234</v>
      </c>
      <c r="H2254" s="3">
        <f t="shared" si="175"/>
        <v>38622</v>
      </c>
      <c r="I2254" s="3">
        <v>1746</v>
      </c>
      <c r="J2254" s="3">
        <v>546</v>
      </c>
      <c r="K2254" s="6">
        <f t="shared" si="176"/>
        <v>0.16141059499766972</v>
      </c>
      <c r="L2254">
        <f t="shared" si="177"/>
        <v>4.5207394749106726E-2</v>
      </c>
      <c r="M2254">
        <f t="shared" si="178"/>
        <v>1.4137020351095231E-2</v>
      </c>
      <c r="N2254">
        <f t="shared" si="179"/>
        <v>0.3127147766323024</v>
      </c>
    </row>
    <row r="2255" spans="1:14" x14ac:dyDescent="0.3">
      <c r="A2255" t="s">
        <v>30</v>
      </c>
      <c r="B2255" t="s">
        <v>20</v>
      </c>
      <c r="C2255" t="s">
        <v>14</v>
      </c>
      <c r="D2255" s="4">
        <v>2015</v>
      </c>
      <c r="E2255" s="4" t="s">
        <v>42</v>
      </c>
      <c r="F2255" s="3">
        <v>4744</v>
      </c>
      <c r="G2255" s="3">
        <v>1548</v>
      </c>
      <c r="H2255" s="3">
        <f t="shared" si="175"/>
        <v>6292</v>
      </c>
      <c r="I2255" s="3">
        <v>741</v>
      </c>
      <c r="J2255" s="3">
        <v>42</v>
      </c>
      <c r="K2255" s="6">
        <f t="shared" si="176"/>
        <v>0.24602670057215512</v>
      </c>
      <c r="L2255">
        <f t="shared" si="177"/>
        <v>0.11776859504132231</v>
      </c>
      <c r="M2255">
        <f t="shared" si="178"/>
        <v>6.6751430387794021E-3</v>
      </c>
      <c r="N2255">
        <f t="shared" si="179"/>
        <v>5.6680161943319839E-2</v>
      </c>
    </row>
    <row r="2256" spans="1:14" x14ac:dyDescent="0.3">
      <c r="A2256" t="s">
        <v>30</v>
      </c>
      <c r="B2256" t="s">
        <v>22</v>
      </c>
      <c r="C2256" t="s">
        <v>9</v>
      </c>
      <c r="D2256" s="4">
        <v>2015</v>
      </c>
      <c r="E2256" s="4" t="s">
        <v>42</v>
      </c>
      <c r="F2256" s="3">
        <v>1492</v>
      </c>
      <c r="G2256" s="3">
        <v>218</v>
      </c>
      <c r="H2256" s="3">
        <f t="shared" si="175"/>
        <v>1710</v>
      </c>
      <c r="I2256" s="3">
        <v>189</v>
      </c>
      <c r="J2256" s="3">
        <v>45</v>
      </c>
      <c r="K2256" s="6">
        <f t="shared" si="176"/>
        <v>0.12748538011695906</v>
      </c>
      <c r="L2256">
        <f t="shared" si="177"/>
        <v>0.11052631578947368</v>
      </c>
      <c r="M2256">
        <f t="shared" si="178"/>
        <v>2.6315789473684209E-2</v>
      </c>
      <c r="N2256">
        <f t="shared" si="179"/>
        <v>0.23809523809523808</v>
      </c>
    </row>
    <row r="2257" spans="1:14" x14ac:dyDescent="0.3">
      <c r="A2257" t="s">
        <v>30</v>
      </c>
      <c r="B2257" t="s">
        <v>22</v>
      </c>
      <c r="C2257" t="s">
        <v>11</v>
      </c>
      <c r="D2257" s="4">
        <v>2015</v>
      </c>
      <c r="E2257" s="4" t="s">
        <v>42</v>
      </c>
      <c r="F2257" s="3">
        <v>265</v>
      </c>
      <c r="G2257" s="3">
        <v>150</v>
      </c>
      <c r="H2257" s="3">
        <f t="shared" si="175"/>
        <v>415</v>
      </c>
      <c r="I2257" s="3">
        <v>12</v>
      </c>
      <c r="J2257" s="3">
        <v>0</v>
      </c>
      <c r="K2257" s="6">
        <f t="shared" si="176"/>
        <v>0.36144578313253012</v>
      </c>
      <c r="L2257">
        <f t="shared" si="177"/>
        <v>2.891566265060241E-2</v>
      </c>
      <c r="M2257">
        <f t="shared" si="178"/>
        <v>0</v>
      </c>
      <c r="N2257">
        <f t="shared" si="179"/>
        <v>0</v>
      </c>
    </row>
    <row r="2258" spans="1:14" x14ac:dyDescent="0.3">
      <c r="A2258" t="s">
        <v>30</v>
      </c>
      <c r="B2258" t="s">
        <v>22</v>
      </c>
      <c r="C2258" t="s">
        <v>18</v>
      </c>
      <c r="D2258" s="4">
        <v>2015</v>
      </c>
      <c r="E2258" s="4" t="s">
        <v>42</v>
      </c>
      <c r="F2258" s="3">
        <v>216</v>
      </c>
      <c r="G2258" s="3">
        <v>48</v>
      </c>
      <c r="H2258" s="3">
        <f t="shared" si="175"/>
        <v>264</v>
      </c>
      <c r="I2258" s="3">
        <v>6</v>
      </c>
      <c r="J2258" s="3">
        <v>0</v>
      </c>
      <c r="K2258" s="6">
        <f t="shared" si="176"/>
        <v>0.18181818181818182</v>
      </c>
      <c r="L2258">
        <f t="shared" si="177"/>
        <v>2.2727272727272728E-2</v>
      </c>
      <c r="M2258">
        <f t="shared" si="178"/>
        <v>0</v>
      </c>
      <c r="N2258">
        <f t="shared" si="179"/>
        <v>0</v>
      </c>
    </row>
    <row r="2259" spans="1:14" x14ac:dyDescent="0.3">
      <c r="A2259" t="s">
        <v>30</v>
      </c>
      <c r="B2259" t="s">
        <v>22</v>
      </c>
      <c r="C2259" t="s">
        <v>13</v>
      </c>
      <c r="D2259" s="4">
        <v>2015</v>
      </c>
      <c r="E2259" s="4" t="s">
        <v>42</v>
      </c>
      <c r="F2259" s="3">
        <v>657</v>
      </c>
      <c r="G2259" s="3">
        <v>212</v>
      </c>
      <c r="H2259" s="3">
        <f t="shared" si="175"/>
        <v>869</v>
      </c>
      <c r="I2259" s="3">
        <v>48</v>
      </c>
      <c r="J2259" s="3">
        <v>9</v>
      </c>
      <c r="K2259" s="6">
        <f t="shared" si="176"/>
        <v>0.24395857307249713</v>
      </c>
      <c r="L2259">
        <f t="shared" si="177"/>
        <v>5.5235903337169157E-2</v>
      </c>
      <c r="M2259">
        <f t="shared" si="178"/>
        <v>1.0356731875719217E-2</v>
      </c>
      <c r="N2259">
        <f t="shared" si="179"/>
        <v>0.1875</v>
      </c>
    </row>
    <row r="2260" spans="1:14" x14ac:dyDescent="0.3">
      <c r="A2260" t="s">
        <v>30</v>
      </c>
      <c r="B2260" t="s">
        <v>22</v>
      </c>
      <c r="C2260" t="s">
        <v>19</v>
      </c>
      <c r="D2260" s="4">
        <v>2015</v>
      </c>
      <c r="E2260" s="4" t="s">
        <v>42</v>
      </c>
      <c r="F2260" s="3">
        <v>497</v>
      </c>
      <c r="G2260" s="3">
        <v>134</v>
      </c>
      <c r="H2260" s="3">
        <f t="shared" si="175"/>
        <v>631</v>
      </c>
      <c r="I2260" s="3">
        <v>3</v>
      </c>
      <c r="J2260" s="3">
        <v>0</v>
      </c>
      <c r="K2260" s="6">
        <f t="shared" si="176"/>
        <v>0.21236133122028525</v>
      </c>
      <c r="L2260">
        <f t="shared" si="177"/>
        <v>4.7543581616481777E-3</v>
      </c>
      <c r="M2260">
        <f t="shared" si="178"/>
        <v>0</v>
      </c>
      <c r="N2260">
        <f t="shared" si="179"/>
        <v>0</v>
      </c>
    </row>
    <row r="2261" spans="1:14" x14ac:dyDescent="0.3">
      <c r="A2261" t="s">
        <v>30</v>
      </c>
      <c r="B2261" t="s">
        <v>22</v>
      </c>
      <c r="C2261" t="s">
        <v>21</v>
      </c>
      <c r="D2261" s="4">
        <v>2015</v>
      </c>
      <c r="E2261" s="4" t="s">
        <v>42</v>
      </c>
      <c r="F2261" s="3">
        <v>165</v>
      </c>
      <c r="G2261" s="3">
        <v>34</v>
      </c>
      <c r="H2261" s="3">
        <f t="shared" si="175"/>
        <v>199</v>
      </c>
      <c r="I2261" s="3">
        <v>3</v>
      </c>
      <c r="J2261" s="3">
        <v>0</v>
      </c>
      <c r="K2261" s="6">
        <f t="shared" si="176"/>
        <v>0.17085427135678391</v>
      </c>
      <c r="L2261">
        <f t="shared" si="177"/>
        <v>1.507537688442211E-2</v>
      </c>
      <c r="M2261">
        <f t="shared" si="178"/>
        <v>0</v>
      </c>
      <c r="N2261">
        <f t="shared" si="179"/>
        <v>0</v>
      </c>
    </row>
    <row r="2262" spans="1:14" x14ac:dyDescent="0.3">
      <c r="A2262" t="s">
        <v>30</v>
      </c>
      <c r="B2262" t="s">
        <v>22</v>
      </c>
      <c r="C2262" t="s">
        <v>14</v>
      </c>
      <c r="D2262" s="4">
        <v>2015</v>
      </c>
      <c r="E2262" s="4" t="s">
        <v>42</v>
      </c>
      <c r="F2262" s="3">
        <v>355</v>
      </c>
      <c r="G2262" s="3">
        <v>148</v>
      </c>
      <c r="H2262" s="3">
        <f t="shared" si="175"/>
        <v>503</v>
      </c>
      <c r="I2262" s="3">
        <v>48</v>
      </c>
      <c r="J2262" s="3">
        <v>3</v>
      </c>
      <c r="K2262" s="6">
        <f t="shared" si="176"/>
        <v>0.29423459244532801</v>
      </c>
      <c r="L2262">
        <f t="shared" si="177"/>
        <v>9.5427435387673953E-2</v>
      </c>
      <c r="M2262">
        <f t="shared" si="178"/>
        <v>5.9642147117296221E-3</v>
      </c>
      <c r="N2262">
        <f t="shared" si="179"/>
        <v>6.25E-2</v>
      </c>
    </row>
    <row r="2263" spans="1:14" x14ac:dyDescent="0.3">
      <c r="A2263" t="s">
        <v>30</v>
      </c>
      <c r="B2263" t="s">
        <v>23</v>
      </c>
      <c r="C2263" t="s">
        <v>9</v>
      </c>
      <c r="D2263" s="4">
        <v>2015</v>
      </c>
      <c r="E2263" s="4" t="s">
        <v>42</v>
      </c>
      <c r="F2263" s="3">
        <v>1767</v>
      </c>
      <c r="G2263" s="3">
        <v>1294</v>
      </c>
      <c r="H2263" s="3">
        <f t="shared" si="175"/>
        <v>3061</v>
      </c>
      <c r="I2263" s="3">
        <v>45</v>
      </c>
      <c r="J2263" s="3">
        <v>3</v>
      </c>
      <c r="K2263" s="6">
        <f t="shared" si="176"/>
        <v>0.42273766742894481</v>
      </c>
      <c r="L2263">
        <f t="shared" si="177"/>
        <v>1.470107807905913E-2</v>
      </c>
      <c r="M2263">
        <f t="shared" si="178"/>
        <v>9.8007187193727531E-4</v>
      </c>
      <c r="N2263">
        <f t="shared" si="179"/>
        <v>6.6666666666666666E-2</v>
      </c>
    </row>
    <row r="2264" spans="1:14" x14ac:dyDescent="0.3">
      <c r="A2264" t="s">
        <v>30</v>
      </c>
      <c r="B2264" t="s">
        <v>23</v>
      </c>
      <c r="C2264" t="s">
        <v>12</v>
      </c>
      <c r="D2264" s="4">
        <v>2015</v>
      </c>
      <c r="E2264" s="4" t="s">
        <v>42</v>
      </c>
      <c r="F2264" s="3">
        <v>2</v>
      </c>
      <c r="G2264" s="3">
        <v>0</v>
      </c>
      <c r="H2264" s="3">
        <f t="shared" si="175"/>
        <v>2</v>
      </c>
      <c r="I2264" s="3">
        <v>0</v>
      </c>
      <c r="J2264" s="3">
        <v>0</v>
      </c>
      <c r="K2264" s="6">
        <f t="shared" si="176"/>
        <v>0</v>
      </c>
      <c r="L2264">
        <f t="shared" si="177"/>
        <v>0</v>
      </c>
      <c r="M2264">
        <f t="shared" si="178"/>
        <v>0</v>
      </c>
      <c r="N2264" t="e">
        <f t="shared" si="179"/>
        <v>#DIV/0!</v>
      </c>
    </row>
    <row r="2265" spans="1:14" x14ac:dyDescent="0.3">
      <c r="A2265" t="s">
        <v>30</v>
      </c>
      <c r="B2265" t="s">
        <v>23</v>
      </c>
      <c r="C2265" t="s">
        <v>35</v>
      </c>
      <c r="D2265" s="4">
        <v>2015</v>
      </c>
      <c r="E2265" s="4" t="s">
        <v>42</v>
      </c>
      <c r="F2265" s="3">
        <v>107</v>
      </c>
      <c r="G2265" s="3">
        <v>76</v>
      </c>
      <c r="H2265" s="3">
        <f t="shared" si="175"/>
        <v>183</v>
      </c>
      <c r="I2265" s="3">
        <v>3</v>
      </c>
      <c r="J2265" s="3">
        <v>0</v>
      </c>
      <c r="K2265" s="6">
        <f t="shared" si="176"/>
        <v>0.41530054644808745</v>
      </c>
      <c r="L2265">
        <f t="shared" si="177"/>
        <v>1.6393442622950821E-2</v>
      </c>
      <c r="M2265">
        <f t="shared" si="178"/>
        <v>0</v>
      </c>
      <c r="N2265">
        <f t="shared" si="179"/>
        <v>0</v>
      </c>
    </row>
    <row r="2266" spans="1:14" x14ac:dyDescent="0.3">
      <c r="A2266" t="s">
        <v>30</v>
      </c>
      <c r="B2266" t="s">
        <v>23</v>
      </c>
      <c r="C2266" t="s">
        <v>16</v>
      </c>
      <c r="D2266" s="4">
        <v>2015</v>
      </c>
      <c r="E2266" s="4" t="s">
        <v>42</v>
      </c>
      <c r="F2266" s="3">
        <v>11</v>
      </c>
      <c r="G2266" s="3">
        <v>0</v>
      </c>
      <c r="H2266" s="3">
        <f t="shared" si="175"/>
        <v>11</v>
      </c>
      <c r="I2266" s="3">
        <v>0</v>
      </c>
      <c r="J2266" s="3">
        <v>0</v>
      </c>
      <c r="K2266" s="6">
        <f t="shared" si="176"/>
        <v>0</v>
      </c>
      <c r="L2266">
        <f t="shared" si="177"/>
        <v>0</v>
      </c>
      <c r="M2266">
        <f t="shared" si="178"/>
        <v>0</v>
      </c>
      <c r="N2266" t="e">
        <f t="shared" si="179"/>
        <v>#DIV/0!</v>
      </c>
    </row>
    <row r="2267" spans="1:14" x14ac:dyDescent="0.3">
      <c r="A2267" t="s">
        <v>30</v>
      </c>
      <c r="B2267" t="s">
        <v>23</v>
      </c>
      <c r="C2267" t="s">
        <v>13</v>
      </c>
      <c r="D2267" s="4">
        <v>2015</v>
      </c>
      <c r="E2267" s="4" t="s">
        <v>42</v>
      </c>
      <c r="F2267" s="3">
        <v>8</v>
      </c>
      <c r="G2267" s="3">
        <v>8</v>
      </c>
      <c r="H2267" s="3">
        <f t="shared" si="175"/>
        <v>16</v>
      </c>
      <c r="I2267" s="3">
        <v>3</v>
      </c>
      <c r="J2267" s="3">
        <v>0</v>
      </c>
      <c r="K2267" s="6">
        <f t="shared" si="176"/>
        <v>0.5</v>
      </c>
      <c r="L2267">
        <f t="shared" si="177"/>
        <v>0.1875</v>
      </c>
      <c r="M2267">
        <f t="shared" si="178"/>
        <v>0</v>
      </c>
      <c r="N2267">
        <f t="shared" si="179"/>
        <v>0</v>
      </c>
    </row>
    <row r="2268" spans="1:14" x14ac:dyDescent="0.3">
      <c r="A2268" t="s">
        <v>30</v>
      </c>
      <c r="B2268" t="s">
        <v>23</v>
      </c>
      <c r="C2268" t="s">
        <v>41</v>
      </c>
      <c r="D2268" s="4">
        <v>2015</v>
      </c>
      <c r="E2268" s="4" t="s">
        <v>42</v>
      </c>
      <c r="F2268" s="3">
        <v>3495</v>
      </c>
      <c r="G2268" s="3">
        <v>2564</v>
      </c>
      <c r="H2268" s="3">
        <f t="shared" si="175"/>
        <v>6059</v>
      </c>
      <c r="I2268" s="3">
        <v>126</v>
      </c>
      <c r="J2268" s="3">
        <v>9</v>
      </c>
      <c r="K2268" s="6">
        <f t="shared" si="176"/>
        <v>0.42317214061726355</v>
      </c>
      <c r="L2268">
        <f t="shared" si="177"/>
        <v>2.0795510810364747E-2</v>
      </c>
      <c r="M2268">
        <f t="shared" si="178"/>
        <v>1.4853936293117676E-3</v>
      </c>
      <c r="N2268">
        <f t="shared" si="179"/>
        <v>7.1428571428571425E-2</v>
      </c>
    </row>
    <row r="2269" spans="1:14" x14ac:dyDescent="0.3">
      <c r="A2269" t="s">
        <v>30</v>
      </c>
      <c r="B2269" t="s">
        <v>24</v>
      </c>
      <c r="C2269" t="s">
        <v>9</v>
      </c>
      <c r="D2269" s="4">
        <v>2015</v>
      </c>
      <c r="E2269" s="4" t="s">
        <v>42</v>
      </c>
      <c r="F2269" s="3">
        <v>9499</v>
      </c>
      <c r="G2269" s="3">
        <v>5175</v>
      </c>
      <c r="H2269" s="3">
        <f t="shared" si="175"/>
        <v>14674</v>
      </c>
      <c r="I2269" s="3">
        <v>315</v>
      </c>
      <c r="J2269" s="3">
        <v>135</v>
      </c>
      <c r="K2269" s="6">
        <f t="shared" si="176"/>
        <v>0.35266457680250785</v>
      </c>
      <c r="L2269">
        <f t="shared" si="177"/>
        <v>2.1466539457543954E-2</v>
      </c>
      <c r="M2269">
        <f t="shared" si="178"/>
        <v>9.1999454818045522E-3</v>
      </c>
      <c r="N2269">
        <f t="shared" si="179"/>
        <v>0.42857142857142855</v>
      </c>
    </row>
    <row r="2270" spans="1:14" x14ac:dyDescent="0.3">
      <c r="A2270" t="s">
        <v>30</v>
      </c>
      <c r="B2270" t="s">
        <v>24</v>
      </c>
      <c r="C2270" t="s">
        <v>12</v>
      </c>
      <c r="D2270" s="4">
        <v>2015</v>
      </c>
      <c r="E2270" s="4" t="s">
        <v>42</v>
      </c>
      <c r="F2270" s="3">
        <v>1867</v>
      </c>
      <c r="G2270" s="3">
        <v>970</v>
      </c>
      <c r="H2270" s="3">
        <f t="shared" si="175"/>
        <v>2837</v>
      </c>
      <c r="I2270" s="3">
        <v>66</v>
      </c>
      <c r="J2270" s="3">
        <v>21</v>
      </c>
      <c r="K2270" s="6">
        <f t="shared" si="176"/>
        <v>0.34191046880507581</v>
      </c>
      <c r="L2270">
        <f t="shared" si="177"/>
        <v>2.326401127952062E-2</v>
      </c>
      <c r="M2270">
        <f t="shared" si="178"/>
        <v>7.4021854071201973E-3</v>
      </c>
      <c r="N2270">
        <f t="shared" si="179"/>
        <v>0.31818181818181818</v>
      </c>
    </row>
    <row r="2271" spans="1:14" x14ac:dyDescent="0.3">
      <c r="A2271" t="s">
        <v>30</v>
      </c>
      <c r="B2271" t="s">
        <v>24</v>
      </c>
      <c r="C2271" t="s">
        <v>17</v>
      </c>
      <c r="D2271" s="4">
        <v>2015</v>
      </c>
      <c r="E2271" s="4" t="s">
        <v>42</v>
      </c>
      <c r="F2271" s="3">
        <v>118</v>
      </c>
      <c r="G2271" s="3">
        <v>75</v>
      </c>
      <c r="H2271" s="3">
        <f t="shared" si="175"/>
        <v>193</v>
      </c>
      <c r="I2271" s="3">
        <v>0</v>
      </c>
      <c r="J2271" s="3">
        <v>0</v>
      </c>
      <c r="K2271" s="6">
        <f t="shared" si="176"/>
        <v>0.38860103626943004</v>
      </c>
      <c r="L2271">
        <f t="shared" si="177"/>
        <v>0</v>
      </c>
      <c r="M2271">
        <f t="shared" si="178"/>
        <v>0</v>
      </c>
      <c r="N2271" t="e">
        <f t="shared" si="179"/>
        <v>#DIV/0!</v>
      </c>
    </row>
    <row r="2272" spans="1:14" x14ac:dyDescent="0.3">
      <c r="A2272" t="s">
        <v>30</v>
      </c>
      <c r="B2272" t="s">
        <v>24</v>
      </c>
      <c r="C2272" t="s">
        <v>41</v>
      </c>
      <c r="D2272" s="4">
        <v>2015</v>
      </c>
      <c r="E2272" s="4" t="s">
        <v>42</v>
      </c>
      <c r="F2272" s="3">
        <v>27928</v>
      </c>
      <c r="G2272" s="3">
        <v>13335</v>
      </c>
      <c r="H2272" s="3">
        <f t="shared" si="175"/>
        <v>41263</v>
      </c>
      <c r="I2272" s="3">
        <v>2364</v>
      </c>
      <c r="J2272" s="3">
        <v>741</v>
      </c>
      <c r="K2272" s="6">
        <f t="shared" si="176"/>
        <v>0.32317087948040618</v>
      </c>
      <c r="L2272">
        <f t="shared" si="177"/>
        <v>5.7291035552431958E-2</v>
      </c>
      <c r="M2272">
        <f t="shared" si="178"/>
        <v>1.7957976880013573E-2</v>
      </c>
      <c r="N2272">
        <f t="shared" si="179"/>
        <v>0.31345177664974622</v>
      </c>
    </row>
    <row r="2273" spans="1:14" x14ac:dyDescent="0.3">
      <c r="A2273" t="s">
        <v>30</v>
      </c>
      <c r="B2273" t="s">
        <v>27</v>
      </c>
      <c r="C2273" t="s">
        <v>35</v>
      </c>
      <c r="D2273" s="4">
        <v>2015</v>
      </c>
      <c r="E2273" s="4" t="s">
        <v>42</v>
      </c>
      <c r="F2273" s="3">
        <v>82</v>
      </c>
      <c r="G2273" s="3">
        <v>12</v>
      </c>
      <c r="H2273" s="3">
        <f t="shared" si="175"/>
        <v>94</v>
      </c>
      <c r="I2273" s="3">
        <v>0</v>
      </c>
      <c r="J2273" s="3">
        <v>0</v>
      </c>
      <c r="K2273" s="6">
        <f t="shared" si="176"/>
        <v>0.1276595744680851</v>
      </c>
      <c r="L2273">
        <f t="shared" si="177"/>
        <v>0</v>
      </c>
      <c r="M2273">
        <f t="shared" si="178"/>
        <v>0</v>
      </c>
      <c r="N2273" t="e">
        <f t="shared" si="179"/>
        <v>#DIV/0!</v>
      </c>
    </row>
    <row r="2274" spans="1:14" x14ac:dyDescent="0.3">
      <c r="A2274" t="s">
        <v>30</v>
      </c>
      <c r="B2274" t="s">
        <v>27</v>
      </c>
      <c r="C2274" t="s">
        <v>13</v>
      </c>
      <c r="D2274" s="4">
        <v>2015</v>
      </c>
      <c r="E2274" s="4" t="s">
        <v>42</v>
      </c>
      <c r="F2274" s="3">
        <v>37</v>
      </c>
      <c r="G2274" s="3">
        <v>14</v>
      </c>
      <c r="H2274" s="3">
        <f t="shared" si="175"/>
        <v>51</v>
      </c>
      <c r="I2274" s="3">
        <v>3</v>
      </c>
      <c r="J2274" s="3">
        <v>0</v>
      </c>
      <c r="K2274" s="6">
        <f t="shared" si="176"/>
        <v>0.27450980392156865</v>
      </c>
      <c r="L2274">
        <f t="shared" si="177"/>
        <v>5.8823529411764705E-2</v>
      </c>
      <c r="M2274">
        <f t="shared" si="178"/>
        <v>0</v>
      </c>
      <c r="N2274">
        <f t="shared" si="179"/>
        <v>0</v>
      </c>
    </row>
    <row r="2275" spans="1:14" x14ac:dyDescent="0.3">
      <c r="A2275" t="s">
        <v>30</v>
      </c>
      <c r="B2275" t="s">
        <v>25</v>
      </c>
      <c r="C2275" t="s">
        <v>9</v>
      </c>
      <c r="D2275" s="4">
        <v>2015</v>
      </c>
      <c r="E2275" s="4" t="s">
        <v>42</v>
      </c>
      <c r="F2275" s="3">
        <v>44</v>
      </c>
      <c r="G2275" s="3">
        <v>12</v>
      </c>
      <c r="H2275" s="3">
        <f t="shared" si="175"/>
        <v>56</v>
      </c>
      <c r="I2275" s="3">
        <v>3</v>
      </c>
      <c r="J2275" s="3">
        <v>0</v>
      </c>
      <c r="K2275" s="6">
        <f t="shared" si="176"/>
        <v>0.21428571428571427</v>
      </c>
      <c r="L2275">
        <f t="shared" si="177"/>
        <v>5.3571428571428568E-2</v>
      </c>
      <c r="M2275">
        <f t="shared" si="178"/>
        <v>0</v>
      </c>
      <c r="N2275">
        <f t="shared" si="179"/>
        <v>0</v>
      </c>
    </row>
    <row r="2276" spans="1:14" x14ac:dyDescent="0.3">
      <c r="A2276" t="s">
        <v>30</v>
      </c>
      <c r="B2276" t="s">
        <v>25</v>
      </c>
      <c r="C2276" t="s">
        <v>11</v>
      </c>
      <c r="D2276" s="4">
        <v>2015</v>
      </c>
      <c r="E2276" s="4" t="s">
        <v>42</v>
      </c>
      <c r="F2276" s="3">
        <v>13</v>
      </c>
      <c r="G2276" s="3">
        <v>10</v>
      </c>
      <c r="H2276" s="3">
        <f t="shared" si="175"/>
        <v>23</v>
      </c>
      <c r="I2276" s="3">
        <v>0</v>
      </c>
      <c r="J2276" s="3">
        <v>0</v>
      </c>
      <c r="K2276" s="6">
        <f t="shared" si="176"/>
        <v>0.43478260869565216</v>
      </c>
      <c r="L2276">
        <f t="shared" si="177"/>
        <v>0</v>
      </c>
      <c r="M2276">
        <f t="shared" si="178"/>
        <v>0</v>
      </c>
      <c r="N2276" t="e">
        <f t="shared" si="179"/>
        <v>#DIV/0!</v>
      </c>
    </row>
    <row r="2277" spans="1:14" x14ac:dyDescent="0.3">
      <c r="A2277" t="s">
        <v>30</v>
      </c>
      <c r="B2277" t="s">
        <v>25</v>
      </c>
      <c r="C2277" t="s">
        <v>12</v>
      </c>
      <c r="D2277" s="4">
        <v>2015</v>
      </c>
      <c r="E2277" s="4" t="s">
        <v>42</v>
      </c>
      <c r="F2277" s="3">
        <v>15</v>
      </c>
      <c r="G2277" s="3">
        <v>6</v>
      </c>
      <c r="H2277" s="3">
        <f t="shared" si="175"/>
        <v>21</v>
      </c>
      <c r="I2277" s="3">
        <v>0</v>
      </c>
      <c r="J2277" s="3">
        <v>0</v>
      </c>
      <c r="K2277" s="6">
        <f t="shared" si="176"/>
        <v>0.2857142857142857</v>
      </c>
      <c r="L2277">
        <f t="shared" si="177"/>
        <v>0</v>
      </c>
      <c r="M2277">
        <f t="shared" si="178"/>
        <v>0</v>
      </c>
      <c r="N2277" t="e">
        <f t="shared" si="179"/>
        <v>#DIV/0!</v>
      </c>
    </row>
    <row r="2278" spans="1:14" x14ac:dyDescent="0.3">
      <c r="A2278" t="s">
        <v>30</v>
      </c>
      <c r="B2278" t="s">
        <v>25</v>
      </c>
      <c r="C2278" t="s">
        <v>17</v>
      </c>
      <c r="D2278" s="4">
        <v>2015</v>
      </c>
      <c r="E2278" s="4" t="s">
        <v>42</v>
      </c>
      <c r="F2278" s="3">
        <v>227</v>
      </c>
      <c r="G2278" s="3">
        <v>154</v>
      </c>
      <c r="H2278" s="3">
        <f t="shared" si="175"/>
        <v>381</v>
      </c>
      <c r="I2278" s="3">
        <v>3</v>
      </c>
      <c r="J2278" s="3">
        <v>0</v>
      </c>
      <c r="K2278" s="6">
        <f t="shared" si="176"/>
        <v>0.40419947506561682</v>
      </c>
      <c r="L2278">
        <f t="shared" si="177"/>
        <v>7.874015748031496E-3</v>
      </c>
      <c r="M2278">
        <f t="shared" si="178"/>
        <v>0</v>
      </c>
      <c r="N2278">
        <f t="shared" si="179"/>
        <v>0</v>
      </c>
    </row>
    <row r="2279" spans="1:14" x14ac:dyDescent="0.3">
      <c r="A2279" t="s">
        <v>30</v>
      </c>
      <c r="B2279" t="s">
        <v>25</v>
      </c>
      <c r="C2279" t="s">
        <v>18</v>
      </c>
      <c r="D2279" s="4">
        <v>2015</v>
      </c>
      <c r="E2279" s="4" t="s">
        <v>42</v>
      </c>
      <c r="F2279" s="3">
        <v>54</v>
      </c>
      <c r="G2279" s="3">
        <v>4</v>
      </c>
      <c r="H2279" s="3">
        <f t="shared" si="175"/>
        <v>58</v>
      </c>
      <c r="I2279" s="3">
        <v>0</v>
      </c>
      <c r="J2279" s="3">
        <v>0</v>
      </c>
      <c r="K2279" s="6">
        <f t="shared" si="176"/>
        <v>6.8965517241379309E-2</v>
      </c>
      <c r="L2279">
        <f t="shared" si="177"/>
        <v>0</v>
      </c>
      <c r="M2279">
        <f t="shared" si="178"/>
        <v>0</v>
      </c>
      <c r="N2279" t="e">
        <f t="shared" si="179"/>
        <v>#DIV/0!</v>
      </c>
    </row>
    <row r="2280" spans="1:14" x14ac:dyDescent="0.3">
      <c r="A2280" t="s">
        <v>30</v>
      </c>
      <c r="B2280" t="s">
        <v>25</v>
      </c>
      <c r="C2280" t="s">
        <v>13</v>
      </c>
      <c r="D2280" s="4">
        <v>2015</v>
      </c>
      <c r="E2280" s="4" t="s">
        <v>42</v>
      </c>
      <c r="F2280" s="3">
        <v>40</v>
      </c>
      <c r="G2280" s="3">
        <v>20</v>
      </c>
      <c r="H2280" s="3">
        <f t="shared" si="175"/>
        <v>60</v>
      </c>
      <c r="I2280" s="3">
        <v>6</v>
      </c>
      <c r="J2280" s="3">
        <v>3</v>
      </c>
      <c r="K2280" s="6">
        <f t="shared" si="176"/>
        <v>0.33333333333333331</v>
      </c>
      <c r="L2280">
        <f t="shared" si="177"/>
        <v>0.1</v>
      </c>
      <c r="M2280">
        <f t="shared" si="178"/>
        <v>0.05</v>
      </c>
      <c r="N2280">
        <f t="shared" si="179"/>
        <v>0.5</v>
      </c>
    </row>
    <row r="2281" spans="1:14" x14ac:dyDescent="0.3">
      <c r="A2281" t="s">
        <v>30</v>
      </c>
      <c r="B2281" t="s">
        <v>25</v>
      </c>
      <c r="C2281" t="s">
        <v>19</v>
      </c>
      <c r="D2281" s="4">
        <v>2015</v>
      </c>
      <c r="E2281" s="4" t="s">
        <v>42</v>
      </c>
      <c r="F2281" s="3">
        <v>42</v>
      </c>
      <c r="G2281" s="3">
        <v>7</v>
      </c>
      <c r="H2281" s="3">
        <f t="shared" si="175"/>
        <v>49</v>
      </c>
      <c r="I2281" s="3">
        <v>0</v>
      </c>
      <c r="J2281" s="3">
        <v>0</v>
      </c>
      <c r="K2281" s="6">
        <f t="shared" si="176"/>
        <v>0.14285714285714285</v>
      </c>
      <c r="L2281">
        <f t="shared" si="177"/>
        <v>0</v>
      </c>
      <c r="M2281">
        <f t="shared" si="178"/>
        <v>0</v>
      </c>
      <c r="N2281" t="e">
        <f t="shared" si="179"/>
        <v>#DIV/0!</v>
      </c>
    </row>
    <row r="2282" spans="1:14" x14ac:dyDescent="0.3">
      <c r="A2282" t="s">
        <v>30</v>
      </c>
      <c r="B2282" t="s">
        <v>25</v>
      </c>
      <c r="C2282" t="s">
        <v>14</v>
      </c>
      <c r="D2282" s="4">
        <v>2015</v>
      </c>
      <c r="E2282" s="4" t="s">
        <v>42</v>
      </c>
      <c r="F2282" s="3">
        <v>16</v>
      </c>
      <c r="G2282" s="3">
        <v>2</v>
      </c>
      <c r="H2282" s="3">
        <f t="shared" si="175"/>
        <v>18</v>
      </c>
      <c r="I2282" s="3">
        <v>3</v>
      </c>
      <c r="J2282" s="3">
        <v>0</v>
      </c>
      <c r="K2282" s="6">
        <f t="shared" si="176"/>
        <v>0.1111111111111111</v>
      </c>
      <c r="L2282">
        <f t="shared" si="177"/>
        <v>0.16666666666666666</v>
      </c>
      <c r="M2282">
        <f t="shared" si="178"/>
        <v>0</v>
      </c>
      <c r="N2282">
        <f t="shared" si="179"/>
        <v>0</v>
      </c>
    </row>
    <row r="2283" spans="1:14" x14ac:dyDescent="0.3">
      <c r="A2283" t="s">
        <v>31</v>
      </c>
      <c r="B2283" t="s">
        <v>8</v>
      </c>
      <c r="C2283" t="s">
        <v>9</v>
      </c>
      <c r="D2283" s="4">
        <v>2015</v>
      </c>
      <c r="E2283" s="4" t="s">
        <v>42</v>
      </c>
      <c r="F2283" s="3">
        <v>12540</v>
      </c>
      <c r="G2283" s="3">
        <v>1252</v>
      </c>
      <c r="H2283" s="3">
        <f t="shared" si="175"/>
        <v>13792</v>
      </c>
      <c r="I2283" s="3">
        <v>2553</v>
      </c>
      <c r="J2283" s="3">
        <v>1581</v>
      </c>
      <c r="K2283" s="6">
        <f t="shared" si="176"/>
        <v>9.0777262180974483E-2</v>
      </c>
      <c r="L2283">
        <f t="shared" si="177"/>
        <v>0.18510730858468677</v>
      </c>
      <c r="M2283">
        <f t="shared" si="178"/>
        <v>0.11463167053364269</v>
      </c>
      <c r="N2283">
        <f t="shared" si="179"/>
        <v>0.61927144535840184</v>
      </c>
    </row>
    <row r="2284" spans="1:14" x14ac:dyDescent="0.3">
      <c r="A2284" t="s">
        <v>31</v>
      </c>
      <c r="B2284" t="s">
        <v>8</v>
      </c>
      <c r="C2284" t="s">
        <v>11</v>
      </c>
      <c r="D2284" s="4">
        <v>2015</v>
      </c>
      <c r="E2284" s="4" t="s">
        <v>42</v>
      </c>
      <c r="F2284" s="3">
        <v>7483</v>
      </c>
      <c r="G2284" s="3">
        <v>8132</v>
      </c>
      <c r="H2284" s="3">
        <f t="shared" si="175"/>
        <v>15615</v>
      </c>
      <c r="I2284" s="3">
        <v>384</v>
      </c>
      <c r="J2284" s="3">
        <v>69</v>
      </c>
      <c r="K2284" s="6">
        <f t="shared" si="176"/>
        <v>0.5207813000320205</v>
      </c>
      <c r="L2284">
        <f t="shared" si="177"/>
        <v>2.4591738712776177E-2</v>
      </c>
      <c r="M2284">
        <f t="shared" si="178"/>
        <v>4.4188280499519693E-3</v>
      </c>
      <c r="N2284">
        <f t="shared" si="179"/>
        <v>0.1796875</v>
      </c>
    </row>
    <row r="2285" spans="1:14" x14ac:dyDescent="0.3">
      <c r="A2285" t="s">
        <v>31</v>
      </c>
      <c r="B2285" t="s">
        <v>8</v>
      </c>
      <c r="C2285" t="s">
        <v>12</v>
      </c>
      <c r="D2285" s="4">
        <v>2015</v>
      </c>
      <c r="E2285" s="4" t="s">
        <v>42</v>
      </c>
      <c r="F2285" s="3">
        <v>6185</v>
      </c>
      <c r="G2285" s="3">
        <v>804</v>
      </c>
      <c r="H2285" s="3">
        <f t="shared" si="175"/>
        <v>6989</v>
      </c>
      <c r="I2285" s="3">
        <v>711</v>
      </c>
      <c r="J2285" s="3">
        <v>285</v>
      </c>
      <c r="K2285" s="6">
        <f t="shared" si="176"/>
        <v>0.11503791672628416</v>
      </c>
      <c r="L2285">
        <f t="shared" si="177"/>
        <v>0.10173129203033338</v>
      </c>
      <c r="M2285">
        <f t="shared" si="178"/>
        <v>4.0778366003720132E-2</v>
      </c>
      <c r="N2285">
        <f t="shared" si="179"/>
        <v>0.40084388185654007</v>
      </c>
    </row>
    <row r="2286" spans="1:14" x14ac:dyDescent="0.3">
      <c r="A2286" t="s">
        <v>31</v>
      </c>
      <c r="B2286" t="s">
        <v>8</v>
      </c>
      <c r="C2286" t="s">
        <v>13</v>
      </c>
      <c r="D2286" s="4">
        <v>2015</v>
      </c>
      <c r="E2286" s="4" t="s">
        <v>42</v>
      </c>
      <c r="F2286" s="3">
        <v>23411</v>
      </c>
      <c r="G2286" s="3">
        <v>6040</v>
      </c>
      <c r="H2286" s="3">
        <f t="shared" si="175"/>
        <v>29451</v>
      </c>
      <c r="I2286" s="3">
        <v>3936</v>
      </c>
      <c r="J2286" s="3">
        <v>1359</v>
      </c>
      <c r="K2286" s="6">
        <f t="shared" si="176"/>
        <v>0.20508641472275985</v>
      </c>
      <c r="L2286">
        <f t="shared" si="177"/>
        <v>0.13364571661403687</v>
      </c>
      <c r="M2286">
        <f t="shared" si="178"/>
        <v>4.6144443312620964E-2</v>
      </c>
      <c r="N2286">
        <f t="shared" si="179"/>
        <v>0.34527439024390244</v>
      </c>
    </row>
    <row r="2287" spans="1:14" x14ac:dyDescent="0.3">
      <c r="A2287" t="s">
        <v>31</v>
      </c>
      <c r="B2287" t="s">
        <v>8</v>
      </c>
      <c r="C2287" t="s">
        <v>14</v>
      </c>
      <c r="D2287" s="4">
        <v>2015</v>
      </c>
      <c r="E2287" s="4" t="s">
        <v>42</v>
      </c>
      <c r="F2287" s="3">
        <v>7288</v>
      </c>
      <c r="G2287" s="3">
        <v>8140</v>
      </c>
      <c r="H2287" s="3">
        <f t="shared" si="175"/>
        <v>15428</v>
      </c>
      <c r="I2287" s="3">
        <v>951</v>
      </c>
      <c r="J2287" s="3">
        <v>180</v>
      </c>
      <c r="K2287" s="6">
        <f t="shared" si="176"/>
        <v>0.52761213378273264</v>
      </c>
      <c r="L2287">
        <f t="shared" si="177"/>
        <v>6.1641171895255378E-2</v>
      </c>
      <c r="M2287">
        <f t="shared" si="178"/>
        <v>1.1667098781436349E-2</v>
      </c>
      <c r="N2287">
        <f t="shared" si="179"/>
        <v>0.1892744479495268</v>
      </c>
    </row>
    <row r="2288" spans="1:14" x14ac:dyDescent="0.3">
      <c r="A2288" t="s">
        <v>31</v>
      </c>
      <c r="B2288" t="s">
        <v>15</v>
      </c>
      <c r="C2288" t="s">
        <v>9</v>
      </c>
      <c r="D2288" s="4">
        <v>2015</v>
      </c>
      <c r="E2288" s="4" t="s">
        <v>42</v>
      </c>
      <c r="F2288" s="3">
        <v>39889</v>
      </c>
      <c r="G2288" s="3">
        <v>2378</v>
      </c>
      <c r="H2288" s="3">
        <f t="shared" si="175"/>
        <v>42267</v>
      </c>
      <c r="I2288" s="3">
        <v>3810</v>
      </c>
      <c r="J2288" s="3">
        <v>2523</v>
      </c>
      <c r="K2288" s="6">
        <f t="shared" si="176"/>
        <v>5.6261385951214896E-2</v>
      </c>
      <c r="L2288">
        <f t="shared" si="177"/>
        <v>9.0141244942863227E-2</v>
      </c>
      <c r="M2288">
        <f t="shared" si="178"/>
        <v>5.9691958265313365E-2</v>
      </c>
      <c r="N2288">
        <f t="shared" si="179"/>
        <v>0.66220472440944878</v>
      </c>
    </row>
    <row r="2289" spans="1:14" x14ac:dyDescent="0.3">
      <c r="A2289" t="s">
        <v>31</v>
      </c>
      <c r="B2289" t="s">
        <v>15</v>
      </c>
      <c r="C2289" t="s">
        <v>12</v>
      </c>
      <c r="D2289" s="4">
        <v>2015</v>
      </c>
      <c r="E2289" s="4" t="s">
        <v>42</v>
      </c>
      <c r="F2289" s="3">
        <v>4891</v>
      </c>
      <c r="G2289" s="3">
        <v>405</v>
      </c>
      <c r="H2289" s="3">
        <f t="shared" si="175"/>
        <v>5296</v>
      </c>
      <c r="I2289" s="3">
        <v>357</v>
      </c>
      <c r="J2289" s="3">
        <v>153</v>
      </c>
      <c r="K2289" s="6">
        <f t="shared" si="176"/>
        <v>7.6472809667673711E-2</v>
      </c>
      <c r="L2289">
        <f t="shared" si="177"/>
        <v>6.7409365558912387E-2</v>
      </c>
      <c r="M2289">
        <f t="shared" si="178"/>
        <v>2.8889728096676736E-2</v>
      </c>
      <c r="N2289">
        <f t="shared" si="179"/>
        <v>0.42857142857142855</v>
      </c>
    </row>
    <row r="2290" spans="1:14" x14ac:dyDescent="0.3">
      <c r="A2290" t="s">
        <v>31</v>
      </c>
      <c r="B2290" t="s">
        <v>15</v>
      </c>
      <c r="C2290" t="s">
        <v>16</v>
      </c>
      <c r="D2290" s="4">
        <v>2015</v>
      </c>
      <c r="E2290" s="4" t="s">
        <v>42</v>
      </c>
      <c r="F2290" s="3">
        <v>19988</v>
      </c>
      <c r="G2290" s="3">
        <v>12560</v>
      </c>
      <c r="H2290" s="3">
        <f t="shared" si="175"/>
        <v>32548</v>
      </c>
      <c r="I2290" s="3">
        <v>3294</v>
      </c>
      <c r="J2290" s="3">
        <v>1362</v>
      </c>
      <c r="K2290" s="6">
        <f t="shared" si="176"/>
        <v>0.38589160624308716</v>
      </c>
      <c r="L2290">
        <f t="shared" si="177"/>
        <v>0.10120437507680964</v>
      </c>
      <c r="M2290">
        <f t="shared" si="178"/>
        <v>4.1845889148334765E-2</v>
      </c>
      <c r="N2290">
        <f t="shared" si="179"/>
        <v>0.4134790528233151</v>
      </c>
    </row>
    <row r="2291" spans="1:14" x14ac:dyDescent="0.3">
      <c r="A2291" t="s">
        <v>31</v>
      </c>
      <c r="B2291" t="s">
        <v>15</v>
      </c>
      <c r="C2291" t="s">
        <v>17</v>
      </c>
      <c r="D2291" s="4">
        <v>2015</v>
      </c>
      <c r="E2291" s="4" t="s">
        <v>42</v>
      </c>
      <c r="F2291" s="3">
        <v>15617</v>
      </c>
      <c r="G2291" s="3">
        <v>4624</v>
      </c>
      <c r="H2291" s="3">
        <f t="shared" si="175"/>
        <v>20241</v>
      </c>
      <c r="I2291" s="3">
        <v>3273</v>
      </c>
      <c r="J2291" s="3">
        <v>1230</v>
      </c>
      <c r="K2291" s="6">
        <f t="shared" si="176"/>
        <v>0.22844721110617064</v>
      </c>
      <c r="L2291">
        <f t="shared" si="177"/>
        <v>0.16170149696161257</v>
      </c>
      <c r="M2291">
        <f t="shared" si="178"/>
        <v>6.0767748629020304E-2</v>
      </c>
      <c r="N2291">
        <f t="shared" si="179"/>
        <v>0.3758020164986251</v>
      </c>
    </row>
    <row r="2292" spans="1:14" x14ac:dyDescent="0.3">
      <c r="A2292" t="s">
        <v>31</v>
      </c>
      <c r="B2292" t="s">
        <v>15</v>
      </c>
      <c r="C2292" t="s">
        <v>19</v>
      </c>
      <c r="D2292" s="4">
        <v>2015</v>
      </c>
      <c r="E2292" s="4" t="s">
        <v>42</v>
      </c>
      <c r="F2292" s="3">
        <v>10284</v>
      </c>
      <c r="G2292" s="3">
        <v>2201</v>
      </c>
      <c r="H2292" s="3">
        <f t="shared" si="175"/>
        <v>12485</v>
      </c>
      <c r="I2292" s="3">
        <v>102</v>
      </c>
      <c r="J2292" s="3">
        <v>36</v>
      </c>
      <c r="K2292" s="6">
        <f t="shared" si="176"/>
        <v>0.17629154985983181</v>
      </c>
      <c r="L2292">
        <f t="shared" si="177"/>
        <v>8.1698037645174214E-3</v>
      </c>
      <c r="M2292">
        <f t="shared" si="178"/>
        <v>2.883460152182619E-3</v>
      </c>
      <c r="N2292">
        <f t="shared" si="179"/>
        <v>0.35294117647058826</v>
      </c>
    </row>
    <row r="2293" spans="1:14" x14ac:dyDescent="0.3">
      <c r="A2293" t="s">
        <v>31</v>
      </c>
      <c r="B2293" t="s">
        <v>15</v>
      </c>
      <c r="C2293" t="s">
        <v>18</v>
      </c>
      <c r="D2293" s="4">
        <v>2015</v>
      </c>
      <c r="E2293" s="4" t="s">
        <v>42</v>
      </c>
      <c r="F2293" s="3">
        <v>243017</v>
      </c>
      <c r="G2293" s="3">
        <v>205591</v>
      </c>
      <c r="H2293" s="3">
        <f t="shared" si="175"/>
        <v>448608</v>
      </c>
      <c r="I2293" s="3">
        <v>186</v>
      </c>
      <c r="J2293" s="3">
        <v>54</v>
      </c>
      <c r="K2293" s="6">
        <f t="shared" si="176"/>
        <v>0.45828652186318569</v>
      </c>
      <c r="L2293">
        <f t="shared" si="177"/>
        <v>4.1461587845067409E-4</v>
      </c>
      <c r="M2293">
        <f t="shared" si="178"/>
        <v>1.2037235180826022E-4</v>
      </c>
      <c r="N2293">
        <f t="shared" si="179"/>
        <v>0.29032258064516131</v>
      </c>
    </row>
    <row r="2294" spans="1:14" x14ac:dyDescent="0.3">
      <c r="A2294" t="s">
        <v>31</v>
      </c>
      <c r="B2294" t="s">
        <v>15</v>
      </c>
      <c r="C2294" t="s">
        <v>13</v>
      </c>
      <c r="D2294" s="4">
        <v>2015</v>
      </c>
      <c r="E2294" s="4" t="s">
        <v>42</v>
      </c>
      <c r="F2294" s="3">
        <v>58559</v>
      </c>
      <c r="G2294" s="3">
        <v>20795</v>
      </c>
      <c r="H2294" s="3">
        <f t="shared" si="175"/>
        <v>79354</v>
      </c>
      <c r="I2294" s="3">
        <v>7803</v>
      </c>
      <c r="J2294" s="3">
        <v>4542</v>
      </c>
      <c r="K2294" s="6">
        <f t="shared" si="176"/>
        <v>0.26205358268014217</v>
      </c>
      <c r="L2294">
        <f t="shared" si="177"/>
        <v>9.8331527081180536E-2</v>
      </c>
      <c r="M2294">
        <f t="shared" si="178"/>
        <v>5.7237190311767522E-2</v>
      </c>
      <c r="N2294">
        <f t="shared" si="179"/>
        <v>0.5820838139177239</v>
      </c>
    </row>
    <row r="2295" spans="1:14" x14ac:dyDescent="0.3">
      <c r="A2295" t="s">
        <v>31</v>
      </c>
      <c r="B2295" t="s">
        <v>15</v>
      </c>
      <c r="C2295" t="s">
        <v>19</v>
      </c>
      <c r="D2295" s="4">
        <v>2015</v>
      </c>
      <c r="E2295" s="4" t="s">
        <v>42</v>
      </c>
      <c r="F2295" s="3">
        <v>31338</v>
      </c>
      <c r="G2295" s="3">
        <v>12191</v>
      </c>
      <c r="H2295" s="3">
        <f t="shared" si="175"/>
        <v>43529</v>
      </c>
      <c r="I2295" s="3">
        <v>195</v>
      </c>
      <c r="J2295" s="3">
        <v>69</v>
      </c>
      <c r="K2295" s="6">
        <f t="shared" si="176"/>
        <v>0.28006616278802637</v>
      </c>
      <c r="L2295">
        <f t="shared" si="177"/>
        <v>4.4797721059523536E-3</v>
      </c>
      <c r="M2295">
        <f t="shared" si="178"/>
        <v>1.585150129798525E-3</v>
      </c>
      <c r="N2295">
        <f t="shared" si="179"/>
        <v>0.35384615384615387</v>
      </c>
    </row>
    <row r="2296" spans="1:14" x14ac:dyDescent="0.3">
      <c r="A2296" t="s">
        <v>31</v>
      </c>
      <c r="B2296" t="s">
        <v>15</v>
      </c>
      <c r="C2296" t="s">
        <v>14</v>
      </c>
      <c r="D2296" s="4">
        <v>2015</v>
      </c>
      <c r="E2296" s="4" t="s">
        <v>42</v>
      </c>
      <c r="F2296" s="3">
        <v>6326</v>
      </c>
      <c r="G2296" s="3">
        <v>2762</v>
      </c>
      <c r="H2296" s="3">
        <f t="shared" si="175"/>
        <v>9088</v>
      </c>
      <c r="I2296" s="3">
        <v>498</v>
      </c>
      <c r="J2296" s="3">
        <v>66</v>
      </c>
      <c r="K2296" s="6">
        <f t="shared" si="176"/>
        <v>0.30391725352112675</v>
      </c>
      <c r="L2296">
        <f t="shared" si="177"/>
        <v>5.4797535211267609E-2</v>
      </c>
      <c r="M2296">
        <f t="shared" si="178"/>
        <v>7.2623239436619717E-3</v>
      </c>
      <c r="N2296">
        <f t="shared" si="179"/>
        <v>0.13253012048192772</v>
      </c>
    </row>
    <row r="2297" spans="1:14" x14ac:dyDescent="0.3">
      <c r="A2297" t="s">
        <v>31</v>
      </c>
      <c r="B2297" t="s">
        <v>20</v>
      </c>
      <c r="C2297" t="s">
        <v>9</v>
      </c>
      <c r="D2297" s="4">
        <v>2015</v>
      </c>
      <c r="E2297" s="4" t="s">
        <v>42</v>
      </c>
      <c r="F2297" s="3">
        <v>28475</v>
      </c>
      <c r="G2297" s="3">
        <v>3668</v>
      </c>
      <c r="H2297" s="3">
        <f t="shared" si="175"/>
        <v>32143</v>
      </c>
      <c r="I2297" s="3">
        <v>5421</v>
      </c>
      <c r="J2297" s="3">
        <v>2124</v>
      </c>
      <c r="K2297" s="6">
        <f t="shared" si="176"/>
        <v>0.11411504837756277</v>
      </c>
      <c r="L2297">
        <f t="shared" si="177"/>
        <v>0.16865258376629438</v>
      </c>
      <c r="M2297">
        <f t="shared" si="178"/>
        <v>6.6079706312416386E-2</v>
      </c>
      <c r="N2297">
        <f t="shared" si="179"/>
        <v>0.39180962921970114</v>
      </c>
    </row>
    <row r="2298" spans="1:14" x14ac:dyDescent="0.3">
      <c r="A2298" t="s">
        <v>31</v>
      </c>
      <c r="B2298" t="s">
        <v>20</v>
      </c>
      <c r="C2298" t="s">
        <v>11</v>
      </c>
      <c r="D2298" s="4">
        <v>2015</v>
      </c>
      <c r="E2298" s="4" t="s">
        <v>42</v>
      </c>
      <c r="F2298" s="3">
        <v>22652</v>
      </c>
      <c r="G2298" s="3">
        <v>12084</v>
      </c>
      <c r="H2298" s="3">
        <f t="shared" si="175"/>
        <v>34736</v>
      </c>
      <c r="I2298" s="3">
        <v>2196</v>
      </c>
      <c r="J2298" s="3">
        <v>261</v>
      </c>
      <c r="K2298" s="6">
        <f t="shared" si="176"/>
        <v>0.34788116075541226</v>
      </c>
      <c r="L2298">
        <f t="shared" si="177"/>
        <v>6.3219714417319203E-2</v>
      </c>
      <c r="M2298">
        <f t="shared" si="178"/>
        <v>7.5138185168125288E-3</v>
      </c>
      <c r="N2298">
        <f t="shared" si="179"/>
        <v>0.11885245901639344</v>
      </c>
    </row>
    <row r="2299" spans="1:14" x14ac:dyDescent="0.3">
      <c r="A2299" t="s">
        <v>31</v>
      </c>
      <c r="B2299" t="s">
        <v>20</v>
      </c>
      <c r="C2299" t="s">
        <v>17</v>
      </c>
      <c r="D2299" s="4">
        <v>2015</v>
      </c>
      <c r="E2299" s="4" t="s">
        <v>42</v>
      </c>
      <c r="F2299" s="3">
        <v>7932</v>
      </c>
      <c r="G2299" s="3">
        <v>816</v>
      </c>
      <c r="H2299" s="3">
        <f t="shared" si="175"/>
        <v>8748</v>
      </c>
      <c r="I2299" s="3">
        <v>1413</v>
      </c>
      <c r="J2299" s="3">
        <v>537</v>
      </c>
      <c r="K2299" s="6">
        <f t="shared" si="176"/>
        <v>9.327846364883402E-2</v>
      </c>
      <c r="L2299">
        <f t="shared" si="177"/>
        <v>0.16152263374485595</v>
      </c>
      <c r="M2299">
        <f t="shared" si="178"/>
        <v>6.1385459533607682E-2</v>
      </c>
      <c r="N2299">
        <f t="shared" si="179"/>
        <v>0.38004246284501064</v>
      </c>
    </row>
    <row r="2300" spans="1:14" x14ac:dyDescent="0.3">
      <c r="A2300" t="s">
        <v>31</v>
      </c>
      <c r="B2300" t="s">
        <v>20</v>
      </c>
      <c r="C2300" t="s">
        <v>19</v>
      </c>
      <c r="D2300" s="4">
        <v>2015</v>
      </c>
      <c r="E2300" s="4" t="s">
        <v>42</v>
      </c>
      <c r="F2300" s="3">
        <v>14059</v>
      </c>
      <c r="G2300" s="3">
        <v>2752</v>
      </c>
      <c r="H2300" s="3">
        <f t="shared" si="175"/>
        <v>16811</v>
      </c>
      <c r="I2300" s="3">
        <v>756</v>
      </c>
      <c r="J2300" s="3">
        <v>213</v>
      </c>
      <c r="K2300" s="6">
        <f t="shared" si="176"/>
        <v>0.16370233775504134</v>
      </c>
      <c r="L2300">
        <f t="shared" si="177"/>
        <v>4.4970554993754089E-2</v>
      </c>
      <c r="M2300">
        <f t="shared" si="178"/>
        <v>1.2670275414906906E-2</v>
      </c>
      <c r="N2300">
        <f t="shared" si="179"/>
        <v>0.28174603174603174</v>
      </c>
    </row>
    <row r="2301" spans="1:14" x14ac:dyDescent="0.3">
      <c r="A2301" t="s">
        <v>31</v>
      </c>
      <c r="B2301" t="s">
        <v>20</v>
      </c>
      <c r="C2301" t="s">
        <v>18</v>
      </c>
      <c r="D2301" s="4">
        <v>2015</v>
      </c>
      <c r="E2301" s="4" t="s">
        <v>42</v>
      </c>
      <c r="F2301" s="3">
        <v>14317</v>
      </c>
      <c r="G2301" s="3">
        <v>10480</v>
      </c>
      <c r="H2301" s="3">
        <f t="shared" si="175"/>
        <v>24797</v>
      </c>
      <c r="I2301" s="3">
        <v>495</v>
      </c>
      <c r="J2301" s="3">
        <v>102</v>
      </c>
      <c r="K2301" s="6">
        <f t="shared" si="176"/>
        <v>0.42263176997217405</v>
      </c>
      <c r="L2301">
        <f t="shared" si="177"/>
        <v>1.9962092188571198E-2</v>
      </c>
      <c r="M2301">
        <f t="shared" si="178"/>
        <v>4.1134008146146714E-3</v>
      </c>
      <c r="N2301">
        <f t="shared" si="179"/>
        <v>0.20606060606060606</v>
      </c>
    </row>
    <row r="2302" spans="1:14" x14ac:dyDescent="0.3">
      <c r="A2302" t="s">
        <v>31</v>
      </c>
      <c r="B2302" t="s">
        <v>20</v>
      </c>
      <c r="C2302" t="s">
        <v>13</v>
      </c>
      <c r="D2302" s="4">
        <v>2015</v>
      </c>
      <c r="E2302" s="4" t="s">
        <v>42</v>
      </c>
      <c r="F2302" s="3">
        <v>33791</v>
      </c>
      <c r="G2302" s="3">
        <v>8486</v>
      </c>
      <c r="H2302" s="3">
        <f t="shared" si="175"/>
        <v>42277</v>
      </c>
      <c r="I2302" s="3">
        <v>4581</v>
      </c>
      <c r="J2302" s="3">
        <v>1815</v>
      </c>
      <c r="K2302" s="6">
        <f t="shared" si="176"/>
        <v>0.20072379780968375</v>
      </c>
      <c r="L2302">
        <f t="shared" si="177"/>
        <v>0.10835678974383234</v>
      </c>
      <c r="M2302">
        <f t="shared" si="178"/>
        <v>4.2931144593987274E-2</v>
      </c>
      <c r="N2302">
        <f t="shared" si="179"/>
        <v>0.39620170268500327</v>
      </c>
    </row>
    <row r="2303" spans="1:14" x14ac:dyDescent="0.3">
      <c r="A2303" t="s">
        <v>31</v>
      </c>
      <c r="B2303" t="s">
        <v>20</v>
      </c>
      <c r="C2303" t="s">
        <v>19</v>
      </c>
      <c r="D2303" s="4">
        <v>2015</v>
      </c>
      <c r="E2303" s="4" t="s">
        <v>42</v>
      </c>
      <c r="F2303" s="3">
        <v>42417</v>
      </c>
      <c r="G2303" s="3">
        <v>29104</v>
      </c>
      <c r="H2303" s="3">
        <f t="shared" si="175"/>
        <v>71521</v>
      </c>
      <c r="I2303" s="3">
        <v>639</v>
      </c>
      <c r="J2303" s="3">
        <v>144</v>
      </c>
      <c r="K2303" s="6">
        <f t="shared" si="176"/>
        <v>0.40692943331329262</v>
      </c>
      <c r="L2303">
        <f t="shared" si="177"/>
        <v>8.9344388361460268E-3</v>
      </c>
      <c r="M2303">
        <f t="shared" si="178"/>
        <v>2.013394667300513E-3</v>
      </c>
      <c r="N2303">
        <f t="shared" si="179"/>
        <v>0.22535211267605634</v>
      </c>
    </row>
    <row r="2304" spans="1:14" x14ac:dyDescent="0.3">
      <c r="A2304" t="s">
        <v>31</v>
      </c>
      <c r="B2304" t="s">
        <v>20</v>
      </c>
      <c r="C2304" t="s">
        <v>21</v>
      </c>
      <c r="D2304" s="4">
        <v>2015</v>
      </c>
      <c r="E2304" s="4" t="s">
        <v>42</v>
      </c>
      <c r="F2304" s="3">
        <v>25937</v>
      </c>
      <c r="G2304" s="3">
        <v>5140</v>
      </c>
      <c r="H2304" s="3">
        <f t="shared" si="175"/>
        <v>31077</v>
      </c>
      <c r="I2304" s="3">
        <v>2703</v>
      </c>
      <c r="J2304" s="3">
        <v>990</v>
      </c>
      <c r="K2304" s="6">
        <f t="shared" si="176"/>
        <v>0.1653956302088361</v>
      </c>
      <c r="L2304">
        <f t="shared" si="177"/>
        <v>8.6977507481417124E-2</v>
      </c>
      <c r="M2304">
        <f t="shared" si="178"/>
        <v>3.1856356791196062E-2</v>
      </c>
      <c r="N2304">
        <f t="shared" si="179"/>
        <v>0.36625971143174252</v>
      </c>
    </row>
    <row r="2305" spans="1:14" x14ac:dyDescent="0.3">
      <c r="A2305" t="s">
        <v>31</v>
      </c>
      <c r="B2305" t="s">
        <v>20</v>
      </c>
      <c r="C2305" t="s">
        <v>14</v>
      </c>
      <c r="D2305" s="4">
        <v>2015</v>
      </c>
      <c r="E2305" s="4" t="s">
        <v>42</v>
      </c>
      <c r="F2305" s="3">
        <v>19820</v>
      </c>
      <c r="G2305" s="3">
        <v>12998</v>
      </c>
      <c r="H2305" s="3">
        <f t="shared" si="175"/>
        <v>32818</v>
      </c>
      <c r="I2305" s="3">
        <v>3132</v>
      </c>
      <c r="J2305" s="3">
        <v>354</v>
      </c>
      <c r="K2305" s="6">
        <f t="shared" si="176"/>
        <v>0.3960631360838564</v>
      </c>
      <c r="L2305">
        <f t="shared" si="177"/>
        <v>9.5435431775245286E-2</v>
      </c>
      <c r="M2305">
        <f t="shared" si="178"/>
        <v>1.0786763361569871E-2</v>
      </c>
      <c r="N2305">
        <f t="shared" si="179"/>
        <v>0.11302681992337164</v>
      </c>
    </row>
    <row r="2306" spans="1:14" x14ac:dyDescent="0.3">
      <c r="A2306" t="s">
        <v>31</v>
      </c>
      <c r="B2306" t="s">
        <v>22</v>
      </c>
      <c r="C2306" t="s">
        <v>9</v>
      </c>
      <c r="D2306" s="4">
        <v>2015</v>
      </c>
      <c r="E2306" s="4" t="s">
        <v>42</v>
      </c>
      <c r="F2306" s="3">
        <v>15959</v>
      </c>
      <c r="G2306" s="3">
        <v>7942</v>
      </c>
      <c r="H2306" s="3">
        <f t="shared" si="175"/>
        <v>23901</v>
      </c>
      <c r="I2306" s="3">
        <v>798</v>
      </c>
      <c r="J2306" s="3">
        <v>339</v>
      </c>
      <c r="K2306" s="6">
        <f t="shared" si="176"/>
        <v>0.33228735199364046</v>
      </c>
      <c r="L2306">
        <f t="shared" si="177"/>
        <v>3.3387724362997362E-2</v>
      </c>
      <c r="M2306">
        <f t="shared" si="178"/>
        <v>1.4183506966235722E-2</v>
      </c>
      <c r="N2306">
        <f t="shared" si="179"/>
        <v>0.42481203007518797</v>
      </c>
    </row>
    <row r="2307" spans="1:14" x14ac:dyDescent="0.3">
      <c r="A2307" t="s">
        <v>31</v>
      </c>
      <c r="B2307" t="s">
        <v>22</v>
      </c>
      <c r="C2307" t="s">
        <v>11</v>
      </c>
      <c r="D2307" s="4">
        <v>2015</v>
      </c>
      <c r="E2307" s="4" t="s">
        <v>42</v>
      </c>
      <c r="F2307" s="3">
        <v>1668</v>
      </c>
      <c r="G2307" s="3">
        <v>992</v>
      </c>
      <c r="H2307" s="3">
        <f t="shared" si="175"/>
        <v>2660</v>
      </c>
      <c r="I2307" s="3">
        <v>150</v>
      </c>
      <c r="J2307" s="3">
        <v>27</v>
      </c>
      <c r="K2307" s="6">
        <f t="shared" si="176"/>
        <v>0.37293233082706767</v>
      </c>
      <c r="L2307">
        <f t="shared" si="177"/>
        <v>5.6390977443609019E-2</v>
      </c>
      <c r="M2307">
        <f t="shared" si="178"/>
        <v>1.0150375939849625E-2</v>
      </c>
      <c r="N2307">
        <f t="shared" si="179"/>
        <v>0.18</v>
      </c>
    </row>
    <row r="2308" spans="1:14" x14ac:dyDescent="0.3">
      <c r="A2308" t="s">
        <v>31</v>
      </c>
      <c r="B2308" t="s">
        <v>22</v>
      </c>
      <c r="C2308" t="s">
        <v>17</v>
      </c>
      <c r="D2308" s="4">
        <v>2015</v>
      </c>
      <c r="E2308" s="4" t="s">
        <v>42</v>
      </c>
      <c r="F2308" s="3">
        <v>3853</v>
      </c>
      <c r="G2308" s="3">
        <v>744</v>
      </c>
      <c r="H2308" s="3">
        <f t="shared" si="175"/>
        <v>4597</v>
      </c>
      <c r="I2308" s="3">
        <v>342</v>
      </c>
      <c r="J2308" s="3">
        <v>117</v>
      </c>
      <c r="K2308" s="6">
        <f t="shared" si="176"/>
        <v>0.16184468131390037</v>
      </c>
      <c r="L2308">
        <f t="shared" si="177"/>
        <v>7.4396345442680006E-2</v>
      </c>
      <c r="M2308">
        <f t="shared" si="178"/>
        <v>2.5451381335653687E-2</v>
      </c>
      <c r="N2308">
        <f t="shared" si="179"/>
        <v>0.34210526315789475</v>
      </c>
    </row>
    <row r="2309" spans="1:14" x14ac:dyDescent="0.3">
      <c r="A2309" t="s">
        <v>31</v>
      </c>
      <c r="B2309" t="s">
        <v>22</v>
      </c>
      <c r="C2309" t="s">
        <v>18</v>
      </c>
      <c r="D2309" s="4">
        <v>2015</v>
      </c>
      <c r="E2309" s="4" t="s">
        <v>42</v>
      </c>
      <c r="F2309" s="3">
        <v>1888</v>
      </c>
      <c r="G2309" s="3">
        <v>1636</v>
      </c>
      <c r="H2309" s="3">
        <f t="shared" ref="H2309:H2372" si="180">F2309+G2309</f>
        <v>3524</v>
      </c>
      <c r="I2309" s="3">
        <v>42</v>
      </c>
      <c r="J2309" s="3">
        <v>3</v>
      </c>
      <c r="K2309" s="6">
        <f t="shared" ref="K2309:K2372" si="181">G2309/H2309</f>
        <v>0.46424517593643588</v>
      </c>
      <c r="L2309">
        <f t="shared" ref="L2309:L2372" si="182">I2309/H2309</f>
        <v>1.191827468785471E-2</v>
      </c>
      <c r="M2309">
        <f t="shared" ref="M2309:M2372" si="183">J2309/H2309</f>
        <v>8.5130533484676502E-4</v>
      </c>
      <c r="N2309">
        <f t="shared" ref="N2309:N2372" si="184">J2309/I2309</f>
        <v>7.1428571428571425E-2</v>
      </c>
    </row>
    <row r="2310" spans="1:14" x14ac:dyDescent="0.3">
      <c r="A2310" t="s">
        <v>31</v>
      </c>
      <c r="B2310" t="s">
        <v>22</v>
      </c>
      <c r="C2310" t="s">
        <v>13</v>
      </c>
      <c r="D2310" s="4">
        <v>2015</v>
      </c>
      <c r="E2310" s="4" t="s">
        <v>42</v>
      </c>
      <c r="F2310" s="3">
        <v>4589</v>
      </c>
      <c r="G2310" s="3">
        <v>7998</v>
      </c>
      <c r="H2310" s="3">
        <f t="shared" si="180"/>
        <v>12587</v>
      </c>
      <c r="I2310" s="3">
        <v>525</v>
      </c>
      <c r="J2310" s="3">
        <v>186</v>
      </c>
      <c r="K2310" s="6">
        <f t="shared" si="181"/>
        <v>0.63541749424008898</v>
      </c>
      <c r="L2310">
        <f t="shared" si="182"/>
        <v>4.1709700484626994E-2</v>
      </c>
      <c r="M2310">
        <f t="shared" si="183"/>
        <v>1.4777151028839279E-2</v>
      </c>
      <c r="N2310">
        <f t="shared" si="184"/>
        <v>0.35428571428571426</v>
      </c>
    </row>
    <row r="2311" spans="1:14" x14ac:dyDescent="0.3">
      <c r="A2311" t="s">
        <v>31</v>
      </c>
      <c r="B2311" t="s">
        <v>22</v>
      </c>
      <c r="C2311" t="s">
        <v>41</v>
      </c>
      <c r="D2311" s="4">
        <v>2015</v>
      </c>
      <c r="E2311" s="4" t="s">
        <v>42</v>
      </c>
      <c r="F2311" s="3">
        <v>48718</v>
      </c>
      <c r="G2311" s="3">
        <v>1972</v>
      </c>
      <c r="H2311" s="3">
        <f t="shared" si="180"/>
        <v>50690</v>
      </c>
      <c r="I2311" s="3">
        <v>3747</v>
      </c>
      <c r="J2311" s="3">
        <v>1251</v>
      </c>
      <c r="K2311" s="6">
        <f t="shared" si="181"/>
        <v>3.8903136713355692E-2</v>
      </c>
      <c r="L2311">
        <f t="shared" si="182"/>
        <v>7.391990530676662E-2</v>
      </c>
      <c r="M2311">
        <f t="shared" si="183"/>
        <v>2.4679423949496942E-2</v>
      </c>
      <c r="N2311">
        <f t="shared" si="184"/>
        <v>0.33386709367493994</v>
      </c>
    </row>
    <row r="2312" spans="1:14" x14ac:dyDescent="0.3">
      <c r="A2312" t="s">
        <v>31</v>
      </c>
      <c r="B2312" t="s">
        <v>22</v>
      </c>
      <c r="C2312" t="s">
        <v>19</v>
      </c>
      <c r="D2312" s="4">
        <v>2015</v>
      </c>
      <c r="E2312" s="4" t="s">
        <v>42</v>
      </c>
      <c r="F2312" s="3">
        <v>4124</v>
      </c>
      <c r="G2312" s="3">
        <v>3102</v>
      </c>
      <c r="H2312" s="3">
        <f t="shared" si="180"/>
        <v>7226</v>
      </c>
      <c r="I2312" s="3">
        <v>36</v>
      </c>
      <c r="J2312" s="3">
        <v>6</v>
      </c>
      <c r="K2312" s="6">
        <f t="shared" si="181"/>
        <v>0.4292831442014946</v>
      </c>
      <c r="L2312">
        <f t="shared" si="182"/>
        <v>4.9820094104622197E-3</v>
      </c>
      <c r="M2312">
        <f t="shared" si="183"/>
        <v>8.3033490174370332E-4</v>
      </c>
      <c r="N2312">
        <f t="shared" si="184"/>
        <v>0.16666666666666666</v>
      </c>
    </row>
    <row r="2313" spans="1:14" x14ac:dyDescent="0.3">
      <c r="A2313" t="s">
        <v>31</v>
      </c>
      <c r="B2313" t="s">
        <v>22</v>
      </c>
      <c r="C2313" t="s">
        <v>14</v>
      </c>
      <c r="D2313" s="4">
        <v>2015</v>
      </c>
      <c r="E2313" s="4" t="s">
        <v>42</v>
      </c>
      <c r="F2313" s="3">
        <v>2822</v>
      </c>
      <c r="G2313" s="3">
        <v>1936</v>
      </c>
      <c r="H2313" s="3">
        <f t="shared" si="180"/>
        <v>4758</v>
      </c>
      <c r="I2313" s="3">
        <v>450</v>
      </c>
      <c r="J2313" s="3">
        <v>54</v>
      </c>
      <c r="K2313" s="6">
        <f t="shared" si="181"/>
        <v>0.40689365279529216</v>
      </c>
      <c r="L2313">
        <f t="shared" si="182"/>
        <v>9.4577553593947039E-2</v>
      </c>
      <c r="M2313">
        <f t="shared" si="183"/>
        <v>1.1349306431273645E-2</v>
      </c>
      <c r="N2313">
        <f t="shared" si="184"/>
        <v>0.12</v>
      </c>
    </row>
    <row r="2314" spans="1:14" x14ac:dyDescent="0.3">
      <c r="A2314" t="s">
        <v>31</v>
      </c>
      <c r="B2314" t="s">
        <v>23</v>
      </c>
      <c r="C2314" t="s">
        <v>9</v>
      </c>
      <c r="D2314" s="4">
        <v>2015</v>
      </c>
      <c r="E2314" s="4" t="s">
        <v>42</v>
      </c>
      <c r="F2314" s="3">
        <v>544</v>
      </c>
      <c r="G2314" s="3">
        <v>532</v>
      </c>
      <c r="H2314" s="3">
        <f t="shared" si="180"/>
        <v>1076</v>
      </c>
      <c r="I2314" s="3">
        <v>0</v>
      </c>
      <c r="J2314" s="3">
        <v>0</v>
      </c>
      <c r="K2314" s="6">
        <f t="shared" si="181"/>
        <v>0.49442379182156132</v>
      </c>
      <c r="L2314">
        <f t="shared" si="182"/>
        <v>0</v>
      </c>
      <c r="M2314">
        <f t="shared" si="183"/>
        <v>0</v>
      </c>
      <c r="N2314" t="e">
        <f t="shared" si="184"/>
        <v>#DIV/0!</v>
      </c>
    </row>
    <row r="2315" spans="1:14" x14ac:dyDescent="0.3">
      <c r="A2315" t="s">
        <v>31</v>
      </c>
      <c r="B2315" t="s">
        <v>23</v>
      </c>
      <c r="C2315" t="s">
        <v>12</v>
      </c>
      <c r="D2315" s="4">
        <v>2015</v>
      </c>
      <c r="E2315" s="4" t="s">
        <v>42</v>
      </c>
      <c r="F2315" s="3">
        <v>238</v>
      </c>
      <c r="G2315" s="3">
        <v>216</v>
      </c>
      <c r="H2315" s="3">
        <f t="shared" si="180"/>
        <v>454</v>
      </c>
      <c r="I2315" s="3">
        <v>0</v>
      </c>
      <c r="J2315" s="3">
        <v>0</v>
      </c>
      <c r="K2315" s="6">
        <f t="shared" si="181"/>
        <v>0.47577092511013214</v>
      </c>
      <c r="L2315">
        <f t="shared" si="182"/>
        <v>0</v>
      </c>
      <c r="M2315">
        <f t="shared" si="183"/>
        <v>0</v>
      </c>
      <c r="N2315" t="e">
        <f t="shared" si="184"/>
        <v>#DIV/0!</v>
      </c>
    </row>
    <row r="2316" spans="1:14" x14ac:dyDescent="0.3">
      <c r="A2316" t="s">
        <v>31</v>
      </c>
      <c r="B2316" t="s">
        <v>23</v>
      </c>
      <c r="C2316" t="s">
        <v>35</v>
      </c>
      <c r="D2316" s="4">
        <v>2015</v>
      </c>
      <c r="E2316" s="4" t="s">
        <v>42</v>
      </c>
      <c r="F2316" s="3">
        <v>7136</v>
      </c>
      <c r="G2316" s="3">
        <v>5218</v>
      </c>
      <c r="H2316" s="3">
        <f t="shared" si="180"/>
        <v>12354</v>
      </c>
      <c r="I2316" s="3">
        <v>18</v>
      </c>
      <c r="J2316" s="3">
        <v>0</v>
      </c>
      <c r="K2316" s="6">
        <f t="shared" si="181"/>
        <v>0.42237332038206249</v>
      </c>
      <c r="L2316">
        <f t="shared" si="182"/>
        <v>1.4570179698882952E-3</v>
      </c>
      <c r="M2316">
        <f t="shared" si="183"/>
        <v>0</v>
      </c>
      <c r="N2316">
        <f t="shared" si="184"/>
        <v>0</v>
      </c>
    </row>
    <row r="2317" spans="1:14" x14ac:dyDescent="0.3">
      <c r="A2317" t="s">
        <v>31</v>
      </c>
      <c r="B2317" t="s">
        <v>23</v>
      </c>
      <c r="C2317" t="s">
        <v>13</v>
      </c>
      <c r="D2317" s="4">
        <v>2015</v>
      </c>
      <c r="E2317" s="4" t="s">
        <v>42</v>
      </c>
      <c r="F2317" s="3">
        <v>293</v>
      </c>
      <c r="G2317" s="3">
        <v>558</v>
      </c>
      <c r="H2317" s="3">
        <f t="shared" si="180"/>
        <v>851</v>
      </c>
      <c r="I2317" s="3">
        <v>21</v>
      </c>
      <c r="J2317" s="3">
        <v>0</v>
      </c>
      <c r="K2317" s="6">
        <f t="shared" si="181"/>
        <v>0.65569917743830786</v>
      </c>
      <c r="L2317">
        <f t="shared" si="182"/>
        <v>2.4676850763807285E-2</v>
      </c>
      <c r="M2317">
        <f t="shared" si="183"/>
        <v>0</v>
      </c>
      <c r="N2317">
        <f t="shared" si="184"/>
        <v>0</v>
      </c>
    </row>
    <row r="2318" spans="1:14" x14ac:dyDescent="0.3">
      <c r="A2318" t="s">
        <v>31</v>
      </c>
      <c r="B2318" t="s">
        <v>23</v>
      </c>
      <c r="C2318" t="s">
        <v>41</v>
      </c>
      <c r="D2318" s="4">
        <v>2015</v>
      </c>
      <c r="E2318" s="4" t="s">
        <v>42</v>
      </c>
      <c r="F2318" s="3">
        <v>10254</v>
      </c>
      <c r="G2318" s="3">
        <v>7573</v>
      </c>
      <c r="H2318" s="3">
        <f t="shared" si="180"/>
        <v>17827</v>
      </c>
      <c r="I2318" s="3">
        <v>354</v>
      </c>
      <c r="J2318" s="3">
        <v>54</v>
      </c>
      <c r="K2318" s="6">
        <f t="shared" si="181"/>
        <v>0.4248050709597801</v>
      </c>
      <c r="L2318">
        <f t="shared" si="182"/>
        <v>1.9857519492904024E-2</v>
      </c>
      <c r="M2318">
        <f t="shared" si="183"/>
        <v>3.0291131429853592E-3</v>
      </c>
      <c r="N2318">
        <f t="shared" si="184"/>
        <v>0.15254237288135594</v>
      </c>
    </row>
    <row r="2319" spans="1:14" x14ac:dyDescent="0.3">
      <c r="A2319" t="s">
        <v>31</v>
      </c>
      <c r="B2319" t="s">
        <v>24</v>
      </c>
      <c r="C2319" t="s">
        <v>9</v>
      </c>
      <c r="D2319" s="4">
        <v>2015</v>
      </c>
      <c r="E2319" s="4" t="s">
        <v>42</v>
      </c>
      <c r="F2319" s="3">
        <v>315</v>
      </c>
      <c r="G2319" s="3">
        <v>165</v>
      </c>
      <c r="H2319" s="3">
        <f t="shared" si="180"/>
        <v>480</v>
      </c>
      <c r="I2319" s="3">
        <v>21</v>
      </c>
      <c r="J2319" s="3">
        <v>9</v>
      </c>
      <c r="K2319" s="6">
        <f t="shared" si="181"/>
        <v>0.34375</v>
      </c>
      <c r="L2319">
        <f t="shared" si="182"/>
        <v>4.3749999999999997E-2</v>
      </c>
      <c r="M2319">
        <f t="shared" si="183"/>
        <v>1.8749999999999999E-2</v>
      </c>
      <c r="N2319">
        <f t="shared" si="184"/>
        <v>0.42857142857142855</v>
      </c>
    </row>
    <row r="2320" spans="1:14" x14ac:dyDescent="0.3">
      <c r="A2320" t="s">
        <v>31</v>
      </c>
      <c r="B2320" t="s">
        <v>24</v>
      </c>
      <c r="C2320" t="s">
        <v>41</v>
      </c>
      <c r="D2320" s="4">
        <v>2015</v>
      </c>
      <c r="E2320" s="4" t="s">
        <v>42</v>
      </c>
      <c r="F2320" s="3">
        <v>295197</v>
      </c>
      <c r="G2320" s="3">
        <v>119610</v>
      </c>
      <c r="H2320" s="3">
        <f t="shared" si="180"/>
        <v>414807</v>
      </c>
      <c r="I2320" s="3">
        <v>11148</v>
      </c>
      <c r="J2320" s="3">
        <v>5496</v>
      </c>
      <c r="K2320" s="6">
        <f t="shared" si="181"/>
        <v>0.2883509680405586</v>
      </c>
      <c r="L2320">
        <f t="shared" si="182"/>
        <v>2.6875149165756604E-2</v>
      </c>
      <c r="M2320">
        <f t="shared" si="183"/>
        <v>1.3249535326067303E-2</v>
      </c>
      <c r="N2320">
        <f t="shared" si="184"/>
        <v>0.49300322927879442</v>
      </c>
    </row>
    <row r="2321" spans="1:14" x14ac:dyDescent="0.3">
      <c r="A2321" t="s">
        <v>31</v>
      </c>
      <c r="B2321" t="s">
        <v>27</v>
      </c>
      <c r="C2321" t="s">
        <v>35</v>
      </c>
      <c r="D2321" s="4">
        <v>2015</v>
      </c>
      <c r="E2321" s="4" t="s">
        <v>42</v>
      </c>
      <c r="F2321" s="3">
        <v>287578</v>
      </c>
      <c r="G2321" s="3">
        <v>41140</v>
      </c>
      <c r="H2321" s="3">
        <f t="shared" si="180"/>
        <v>328718</v>
      </c>
      <c r="I2321" s="3">
        <v>237</v>
      </c>
      <c r="J2321" s="3">
        <v>0</v>
      </c>
      <c r="K2321" s="6">
        <f t="shared" si="181"/>
        <v>0.12515286659081645</v>
      </c>
      <c r="L2321">
        <f t="shared" si="182"/>
        <v>7.2098272683576801E-4</v>
      </c>
      <c r="M2321">
        <f t="shared" si="183"/>
        <v>0</v>
      </c>
      <c r="N2321">
        <f t="shared" si="184"/>
        <v>0</v>
      </c>
    </row>
    <row r="2322" spans="1:14" x14ac:dyDescent="0.3">
      <c r="A2322" t="s">
        <v>31</v>
      </c>
      <c r="B2322" t="s">
        <v>27</v>
      </c>
      <c r="C2322" t="s">
        <v>13</v>
      </c>
      <c r="D2322" s="4">
        <v>2015</v>
      </c>
      <c r="E2322" s="4" t="s">
        <v>42</v>
      </c>
      <c r="F2322" s="3">
        <v>918</v>
      </c>
      <c r="G2322" s="3">
        <v>3195</v>
      </c>
      <c r="H2322" s="3">
        <f t="shared" si="180"/>
        <v>4113</v>
      </c>
      <c r="I2322" s="3">
        <v>21</v>
      </c>
      <c r="J2322" s="3">
        <v>0</v>
      </c>
      <c r="K2322" s="6">
        <f t="shared" si="181"/>
        <v>0.77680525164113789</v>
      </c>
      <c r="L2322">
        <f t="shared" si="182"/>
        <v>5.1057622173595919E-3</v>
      </c>
      <c r="M2322">
        <f t="shared" si="183"/>
        <v>0</v>
      </c>
      <c r="N2322">
        <f t="shared" si="184"/>
        <v>0</v>
      </c>
    </row>
    <row r="2323" spans="1:14" x14ac:dyDescent="0.3">
      <c r="A2323" t="s">
        <v>31</v>
      </c>
      <c r="B2323" t="s">
        <v>27</v>
      </c>
      <c r="C2323" t="s">
        <v>41</v>
      </c>
      <c r="D2323" s="4">
        <v>2015</v>
      </c>
      <c r="E2323" s="4" t="s">
        <v>42</v>
      </c>
      <c r="F2323" s="3">
        <v>4</v>
      </c>
      <c r="G2323" s="3">
        <v>0</v>
      </c>
      <c r="H2323" s="3">
        <f t="shared" si="180"/>
        <v>4</v>
      </c>
      <c r="I2323" s="3">
        <v>0</v>
      </c>
      <c r="J2323" s="3">
        <v>0</v>
      </c>
      <c r="K2323" s="6">
        <f t="shared" si="181"/>
        <v>0</v>
      </c>
      <c r="L2323">
        <f t="shared" si="182"/>
        <v>0</v>
      </c>
      <c r="M2323">
        <f t="shared" si="183"/>
        <v>0</v>
      </c>
      <c r="N2323" t="e">
        <f t="shared" si="184"/>
        <v>#DIV/0!</v>
      </c>
    </row>
    <row r="2324" spans="1:14" x14ac:dyDescent="0.3">
      <c r="A2324" t="s">
        <v>31</v>
      </c>
      <c r="B2324" t="s">
        <v>27</v>
      </c>
      <c r="C2324" t="s">
        <v>14</v>
      </c>
      <c r="D2324" s="4">
        <v>2015</v>
      </c>
      <c r="E2324" s="4" t="s">
        <v>42</v>
      </c>
      <c r="F2324" s="3">
        <v>64</v>
      </c>
      <c r="G2324" s="3">
        <v>34</v>
      </c>
      <c r="H2324" s="3">
        <f t="shared" si="180"/>
        <v>98</v>
      </c>
      <c r="I2324" s="3">
        <v>0</v>
      </c>
      <c r="J2324" s="3">
        <v>0</v>
      </c>
      <c r="K2324" s="6">
        <f t="shared" si="181"/>
        <v>0.34693877551020408</v>
      </c>
      <c r="L2324">
        <f t="shared" si="182"/>
        <v>0</v>
      </c>
      <c r="M2324">
        <f t="shared" si="183"/>
        <v>0</v>
      </c>
      <c r="N2324" t="e">
        <f t="shared" si="184"/>
        <v>#DIV/0!</v>
      </c>
    </row>
    <row r="2325" spans="1:14" x14ac:dyDescent="0.3">
      <c r="A2325" t="s">
        <v>31</v>
      </c>
      <c r="B2325" t="s">
        <v>25</v>
      </c>
      <c r="C2325" t="s">
        <v>9</v>
      </c>
      <c r="D2325" s="4">
        <v>2015</v>
      </c>
      <c r="E2325" s="4" t="s">
        <v>42</v>
      </c>
      <c r="F2325" s="3">
        <v>410</v>
      </c>
      <c r="G2325" s="3">
        <v>212</v>
      </c>
      <c r="H2325" s="3">
        <f t="shared" si="180"/>
        <v>622</v>
      </c>
      <c r="I2325" s="3">
        <v>27</v>
      </c>
      <c r="J2325" s="3">
        <v>9</v>
      </c>
      <c r="K2325" s="6">
        <f t="shared" si="181"/>
        <v>0.34083601286173631</v>
      </c>
      <c r="L2325">
        <f t="shared" si="182"/>
        <v>4.3408360128617367E-2</v>
      </c>
      <c r="M2325">
        <f t="shared" si="183"/>
        <v>1.4469453376205787E-2</v>
      </c>
      <c r="N2325">
        <f t="shared" si="184"/>
        <v>0.33333333333333331</v>
      </c>
    </row>
    <row r="2326" spans="1:14" x14ac:dyDescent="0.3">
      <c r="A2326" t="s">
        <v>31</v>
      </c>
      <c r="B2326" t="s">
        <v>25</v>
      </c>
      <c r="C2326" t="s">
        <v>11</v>
      </c>
      <c r="D2326" s="4">
        <v>2015</v>
      </c>
      <c r="E2326" s="4" t="s">
        <v>42</v>
      </c>
      <c r="F2326" s="3">
        <v>36</v>
      </c>
      <c r="G2326" s="3">
        <v>15</v>
      </c>
      <c r="H2326" s="3">
        <f t="shared" si="180"/>
        <v>51</v>
      </c>
      <c r="I2326" s="3">
        <v>3</v>
      </c>
      <c r="J2326" s="3">
        <v>0</v>
      </c>
      <c r="K2326" s="6">
        <f t="shared" si="181"/>
        <v>0.29411764705882354</v>
      </c>
      <c r="L2326">
        <f t="shared" si="182"/>
        <v>5.8823529411764705E-2</v>
      </c>
      <c r="M2326">
        <f t="shared" si="183"/>
        <v>0</v>
      </c>
      <c r="N2326">
        <f t="shared" si="184"/>
        <v>0</v>
      </c>
    </row>
    <row r="2327" spans="1:14" x14ac:dyDescent="0.3">
      <c r="A2327" t="s">
        <v>31</v>
      </c>
      <c r="B2327" t="s">
        <v>25</v>
      </c>
      <c r="C2327" t="s">
        <v>12</v>
      </c>
      <c r="D2327" s="4">
        <v>2015</v>
      </c>
      <c r="E2327" s="4" t="s">
        <v>42</v>
      </c>
      <c r="F2327" s="3">
        <v>86</v>
      </c>
      <c r="G2327" s="3">
        <v>27</v>
      </c>
      <c r="H2327" s="3">
        <f t="shared" si="180"/>
        <v>113</v>
      </c>
      <c r="I2327" s="3">
        <v>3</v>
      </c>
      <c r="J2327" s="3">
        <v>0</v>
      </c>
      <c r="K2327" s="6">
        <f t="shared" si="181"/>
        <v>0.23893805309734514</v>
      </c>
      <c r="L2327">
        <f t="shared" si="182"/>
        <v>2.6548672566371681E-2</v>
      </c>
      <c r="M2327">
        <f t="shared" si="183"/>
        <v>0</v>
      </c>
      <c r="N2327">
        <f t="shared" si="184"/>
        <v>0</v>
      </c>
    </row>
    <row r="2328" spans="1:14" x14ac:dyDescent="0.3">
      <c r="A2328" t="s">
        <v>31</v>
      </c>
      <c r="B2328" t="s">
        <v>25</v>
      </c>
      <c r="C2328" t="s">
        <v>17</v>
      </c>
      <c r="D2328" s="4">
        <v>2015</v>
      </c>
      <c r="E2328" s="4" t="s">
        <v>42</v>
      </c>
      <c r="F2328" s="3">
        <v>11667</v>
      </c>
      <c r="G2328" s="3">
        <v>7943</v>
      </c>
      <c r="H2328" s="3">
        <f t="shared" si="180"/>
        <v>19610</v>
      </c>
      <c r="I2328" s="3">
        <v>432</v>
      </c>
      <c r="J2328" s="3">
        <v>0</v>
      </c>
      <c r="K2328" s="6">
        <f t="shared" si="181"/>
        <v>0.40504844467108619</v>
      </c>
      <c r="L2328">
        <f t="shared" si="182"/>
        <v>2.202957674655788E-2</v>
      </c>
      <c r="M2328">
        <f t="shared" si="183"/>
        <v>0</v>
      </c>
      <c r="N2328">
        <f t="shared" si="184"/>
        <v>0</v>
      </c>
    </row>
    <row r="2329" spans="1:14" x14ac:dyDescent="0.3">
      <c r="A2329" t="s">
        <v>31</v>
      </c>
      <c r="B2329" t="s">
        <v>25</v>
      </c>
      <c r="C2329" t="s">
        <v>18</v>
      </c>
      <c r="D2329" s="4">
        <v>2015</v>
      </c>
      <c r="E2329" s="4" t="s">
        <v>42</v>
      </c>
      <c r="F2329" s="3">
        <v>307</v>
      </c>
      <c r="G2329" s="3">
        <v>125</v>
      </c>
      <c r="H2329" s="3">
        <f t="shared" si="180"/>
        <v>432</v>
      </c>
      <c r="I2329" s="3">
        <v>3</v>
      </c>
      <c r="J2329" s="3">
        <v>0</v>
      </c>
      <c r="K2329" s="6">
        <f t="shared" si="181"/>
        <v>0.28935185185185186</v>
      </c>
      <c r="L2329">
        <f t="shared" si="182"/>
        <v>6.9444444444444441E-3</v>
      </c>
      <c r="M2329">
        <f t="shared" si="183"/>
        <v>0</v>
      </c>
      <c r="N2329">
        <f t="shared" si="184"/>
        <v>0</v>
      </c>
    </row>
    <row r="2330" spans="1:14" x14ac:dyDescent="0.3">
      <c r="A2330" t="s">
        <v>31</v>
      </c>
      <c r="B2330" t="s">
        <v>25</v>
      </c>
      <c r="C2330" t="s">
        <v>13</v>
      </c>
      <c r="D2330" s="4">
        <v>2015</v>
      </c>
      <c r="E2330" s="4" t="s">
        <v>42</v>
      </c>
      <c r="F2330" s="3">
        <v>402</v>
      </c>
      <c r="G2330" s="3">
        <v>2317</v>
      </c>
      <c r="H2330" s="3">
        <f t="shared" si="180"/>
        <v>2719</v>
      </c>
      <c r="I2330" s="3">
        <v>27</v>
      </c>
      <c r="J2330" s="3">
        <v>3</v>
      </c>
      <c r="K2330" s="6">
        <f t="shared" si="181"/>
        <v>0.85215152629643254</v>
      </c>
      <c r="L2330">
        <f t="shared" si="182"/>
        <v>9.9301213681500557E-3</v>
      </c>
      <c r="M2330">
        <f t="shared" si="183"/>
        <v>1.1033468186833395E-3</v>
      </c>
      <c r="N2330">
        <f t="shared" si="184"/>
        <v>0.1111111111111111</v>
      </c>
    </row>
    <row r="2331" spans="1:14" x14ac:dyDescent="0.3">
      <c r="A2331" t="s">
        <v>31</v>
      </c>
      <c r="B2331" t="s">
        <v>25</v>
      </c>
      <c r="C2331" t="s">
        <v>19</v>
      </c>
      <c r="D2331" s="4">
        <v>2015</v>
      </c>
      <c r="E2331" s="4" t="s">
        <v>42</v>
      </c>
      <c r="F2331" s="3">
        <v>142</v>
      </c>
      <c r="G2331" s="3">
        <v>90</v>
      </c>
      <c r="H2331" s="3">
        <f t="shared" si="180"/>
        <v>232</v>
      </c>
      <c r="I2331" s="3">
        <v>0</v>
      </c>
      <c r="J2331" s="3">
        <v>0</v>
      </c>
      <c r="K2331" s="6">
        <f t="shared" si="181"/>
        <v>0.38793103448275862</v>
      </c>
      <c r="L2331">
        <f t="shared" si="182"/>
        <v>0</v>
      </c>
      <c r="M2331">
        <f t="shared" si="183"/>
        <v>0</v>
      </c>
      <c r="N2331" t="e">
        <f t="shared" si="184"/>
        <v>#DIV/0!</v>
      </c>
    </row>
    <row r="2332" spans="1:14" x14ac:dyDescent="0.3">
      <c r="A2332" t="s">
        <v>31</v>
      </c>
      <c r="B2332" t="s">
        <v>25</v>
      </c>
      <c r="C2332" t="s">
        <v>21</v>
      </c>
      <c r="D2332" s="4">
        <v>2015</v>
      </c>
      <c r="E2332" s="4" t="s">
        <v>42</v>
      </c>
      <c r="F2332" s="3">
        <v>22</v>
      </c>
      <c r="G2332" s="3">
        <v>7</v>
      </c>
      <c r="H2332" s="3">
        <f t="shared" si="180"/>
        <v>29</v>
      </c>
      <c r="I2332" s="3">
        <v>3</v>
      </c>
      <c r="J2332" s="3">
        <v>3</v>
      </c>
      <c r="K2332" s="6">
        <f t="shared" si="181"/>
        <v>0.2413793103448276</v>
      </c>
      <c r="L2332">
        <f t="shared" si="182"/>
        <v>0.10344827586206896</v>
      </c>
      <c r="M2332">
        <f t="shared" si="183"/>
        <v>0.10344827586206896</v>
      </c>
      <c r="N2332">
        <f t="shared" si="184"/>
        <v>1</v>
      </c>
    </row>
    <row r="2333" spans="1:14" x14ac:dyDescent="0.3">
      <c r="A2333" t="s">
        <v>31</v>
      </c>
      <c r="B2333" t="s">
        <v>25</v>
      </c>
      <c r="C2333" t="s">
        <v>14</v>
      </c>
      <c r="D2333" s="4">
        <v>2015</v>
      </c>
      <c r="E2333" s="4" t="s">
        <v>42</v>
      </c>
      <c r="F2333" s="3">
        <v>86</v>
      </c>
      <c r="G2333" s="3">
        <v>36</v>
      </c>
      <c r="H2333" s="3">
        <f t="shared" si="180"/>
        <v>122</v>
      </c>
      <c r="I2333" s="3">
        <v>0</v>
      </c>
      <c r="J2333" s="3">
        <v>0</v>
      </c>
      <c r="K2333" s="6">
        <f t="shared" si="181"/>
        <v>0.29508196721311475</v>
      </c>
      <c r="L2333">
        <f t="shared" si="182"/>
        <v>0</v>
      </c>
      <c r="M2333">
        <f t="shared" si="183"/>
        <v>0</v>
      </c>
      <c r="N2333" t="e">
        <f t="shared" si="184"/>
        <v>#DIV/0!</v>
      </c>
    </row>
    <row r="2334" spans="1:14" x14ac:dyDescent="0.3">
      <c r="A2334" t="s">
        <v>7</v>
      </c>
      <c r="B2334" t="s">
        <v>8</v>
      </c>
      <c r="C2334" t="s">
        <v>9</v>
      </c>
      <c r="D2334" s="4">
        <v>2015</v>
      </c>
      <c r="E2334" s="4" t="s">
        <v>43</v>
      </c>
      <c r="F2334" s="3">
        <v>952</v>
      </c>
      <c r="G2334" s="3">
        <v>72</v>
      </c>
      <c r="H2334" s="3">
        <f t="shared" si="180"/>
        <v>1024</v>
      </c>
      <c r="I2334" s="3">
        <v>177</v>
      </c>
      <c r="J2334" s="3">
        <v>51</v>
      </c>
      <c r="K2334" s="6">
        <f t="shared" si="181"/>
        <v>7.03125E-2</v>
      </c>
      <c r="L2334">
        <f t="shared" si="182"/>
        <v>0.1728515625</v>
      </c>
      <c r="M2334">
        <f t="shared" si="183"/>
        <v>4.98046875E-2</v>
      </c>
      <c r="N2334">
        <f t="shared" si="184"/>
        <v>0.28813559322033899</v>
      </c>
    </row>
    <row r="2335" spans="1:14" x14ac:dyDescent="0.3">
      <c r="A2335" t="s">
        <v>7</v>
      </c>
      <c r="B2335" t="s">
        <v>8</v>
      </c>
      <c r="C2335" t="s">
        <v>11</v>
      </c>
      <c r="D2335" s="4">
        <v>2015</v>
      </c>
      <c r="E2335" s="4" t="s">
        <v>43</v>
      </c>
      <c r="F2335" s="3">
        <v>729</v>
      </c>
      <c r="G2335" s="3">
        <v>530</v>
      </c>
      <c r="H2335" s="3">
        <f t="shared" si="180"/>
        <v>1259</v>
      </c>
      <c r="I2335" s="3">
        <v>66</v>
      </c>
      <c r="J2335" s="3">
        <v>0</v>
      </c>
      <c r="K2335" s="6">
        <f t="shared" si="181"/>
        <v>0.42096902303415407</v>
      </c>
      <c r="L2335">
        <f t="shared" si="182"/>
        <v>5.2422557585385228E-2</v>
      </c>
      <c r="M2335">
        <f t="shared" si="183"/>
        <v>0</v>
      </c>
      <c r="N2335">
        <f t="shared" si="184"/>
        <v>0</v>
      </c>
    </row>
    <row r="2336" spans="1:14" x14ac:dyDescent="0.3">
      <c r="A2336" t="s">
        <v>7</v>
      </c>
      <c r="B2336" t="s">
        <v>8</v>
      </c>
      <c r="C2336" t="s">
        <v>12</v>
      </c>
      <c r="D2336" s="4">
        <v>2015</v>
      </c>
      <c r="E2336" s="4" t="s">
        <v>43</v>
      </c>
      <c r="F2336" s="3">
        <v>390</v>
      </c>
      <c r="G2336" s="3">
        <v>54</v>
      </c>
      <c r="H2336" s="3">
        <f t="shared" si="180"/>
        <v>444</v>
      </c>
      <c r="I2336" s="3">
        <v>63</v>
      </c>
      <c r="J2336" s="3">
        <v>12</v>
      </c>
      <c r="K2336" s="6">
        <f t="shared" si="181"/>
        <v>0.12162162162162163</v>
      </c>
      <c r="L2336">
        <f t="shared" si="182"/>
        <v>0.14189189189189189</v>
      </c>
      <c r="M2336">
        <f t="shared" si="183"/>
        <v>2.7027027027027029E-2</v>
      </c>
      <c r="N2336">
        <f t="shared" si="184"/>
        <v>0.19047619047619047</v>
      </c>
    </row>
    <row r="2337" spans="1:14" x14ac:dyDescent="0.3">
      <c r="A2337" t="s">
        <v>7</v>
      </c>
      <c r="B2337" t="s">
        <v>8</v>
      </c>
      <c r="C2337" t="s">
        <v>13</v>
      </c>
      <c r="D2337" s="4">
        <v>2015</v>
      </c>
      <c r="E2337" s="4" t="s">
        <v>43</v>
      </c>
      <c r="F2337" s="3">
        <v>3614</v>
      </c>
      <c r="G2337" s="3">
        <v>1478</v>
      </c>
      <c r="H2337" s="3">
        <f t="shared" si="180"/>
        <v>5092</v>
      </c>
      <c r="I2337" s="3">
        <v>609</v>
      </c>
      <c r="J2337" s="3">
        <v>36</v>
      </c>
      <c r="K2337" s="6">
        <f t="shared" si="181"/>
        <v>0.29025923016496463</v>
      </c>
      <c r="L2337">
        <f t="shared" si="182"/>
        <v>0.11959937156323645</v>
      </c>
      <c r="M2337">
        <f t="shared" si="183"/>
        <v>7.0699135899450118E-3</v>
      </c>
      <c r="N2337">
        <f t="shared" si="184"/>
        <v>5.9113300492610835E-2</v>
      </c>
    </row>
    <row r="2338" spans="1:14" x14ac:dyDescent="0.3">
      <c r="A2338" t="s">
        <v>7</v>
      </c>
      <c r="B2338" t="s">
        <v>8</v>
      </c>
      <c r="C2338" t="s">
        <v>14</v>
      </c>
      <c r="D2338" s="4">
        <v>2015</v>
      </c>
      <c r="E2338" s="4" t="s">
        <v>43</v>
      </c>
      <c r="F2338" s="3">
        <v>412</v>
      </c>
      <c r="G2338" s="3">
        <v>338</v>
      </c>
      <c r="H2338" s="3">
        <f t="shared" si="180"/>
        <v>750</v>
      </c>
      <c r="I2338" s="3">
        <v>45</v>
      </c>
      <c r="J2338" s="3">
        <v>3</v>
      </c>
      <c r="K2338" s="6">
        <f t="shared" si="181"/>
        <v>0.45066666666666666</v>
      </c>
      <c r="L2338">
        <f t="shared" si="182"/>
        <v>0.06</v>
      </c>
      <c r="M2338">
        <f t="shared" si="183"/>
        <v>4.0000000000000001E-3</v>
      </c>
      <c r="N2338">
        <f t="shared" si="184"/>
        <v>6.6666666666666666E-2</v>
      </c>
    </row>
    <row r="2339" spans="1:14" x14ac:dyDescent="0.3">
      <c r="A2339" t="s">
        <v>7</v>
      </c>
      <c r="B2339" t="s">
        <v>15</v>
      </c>
      <c r="C2339" t="s">
        <v>9</v>
      </c>
      <c r="D2339" s="4">
        <v>2015</v>
      </c>
      <c r="E2339" s="4" t="s">
        <v>43</v>
      </c>
      <c r="F2339" s="3">
        <v>3579</v>
      </c>
      <c r="G2339" s="3">
        <v>177</v>
      </c>
      <c r="H2339" s="3">
        <f t="shared" si="180"/>
        <v>3756</v>
      </c>
      <c r="I2339" s="3">
        <v>360</v>
      </c>
      <c r="J2339" s="3">
        <v>72</v>
      </c>
      <c r="K2339" s="6">
        <f t="shared" si="181"/>
        <v>4.7124600638977637E-2</v>
      </c>
      <c r="L2339">
        <f t="shared" si="182"/>
        <v>9.5846645367412137E-2</v>
      </c>
      <c r="M2339">
        <f t="shared" si="183"/>
        <v>1.9169329073482427E-2</v>
      </c>
      <c r="N2339">
        <f t="shared" si="184"/>
        <v>0.2</v>
      </c>
    </row>
    <row r="2340" spans="1:14" x14ac:dyDescent="0.3">
      <c r="A2340" t="s">
        <v>7</v>
      </c>
      <c r="B2340" t="s">
        <v>15</v>
      </c>
      <c r="C2340" t="s">
        <v>12</v>
      </c>
      <c r="D2340" s="4">
        <v>2015</v>
      </c>
      <c r="E2340" s="4" t="s">
        <v>43</v>
      </c>
      <c r="F2340" s="3">
        <v>814</v>
      </c>
      <c r="G2340" s="3">
        <v>48</v>
      </c>
      <c r="H2340" s="3">
        <f t="shared" si="180"/>
        <v>862</v>
      </c>
      <c r="I2340" s="3">
        <v>48</v>
      </c>
      <c r="J2340" s="3">
        <v>9</v>
      </c>
      <c r="K2340" s="6">
        <f t="shared" si="181"/>
        <v>5.5684454756380508E-2</v>
      </c>
      <c r="L2340">
        <f t="shared" si="182"/>
        <v>5.5684454756380508E-2</v>
      </c>
      <c r="M2340">
        <f t="shared" si="183"/>
        <v>1.0440835266821345E-2</v>
      </c>
      <c r="N2340">
        <f t="shared" si="184"/>
        <v>0.1875</v>
      </c>
    </row>
    <row r="2341" spans="1:14" x14ac:dyDescent="0.3">
      <c r="A2341" t="s">
        <v>7</v>
      </c>
      <c r="B2341" t="s">
        <v>15</v>
      </c>
      <c r="C2341" t="s">
        <v>16</v>
      </c>
      <c r="D2341" s="4">
        <v>2015</v>
      </c>
      <c r="E2341" s="4" t="s">
        <v>43</v>
      </c>
      <c r="F2341" s="3">
        <v>3257</v>
      </c>
      <c r="G2341" s="3">
        <v>4189</v>
      </c>
      <c r="H2341" s="3">
        <f t="shared" si="180"/>
        <v>7446</v>
      </c>
      <c r="I2341" s="3">
        <v>606</v>
      </c>
      <c r="J2341" s="3">
        <v>30</v>
      </c>
      <c r="K2341" s="6">
        <f t="shared" si="181"/>
        <v>0.56258393768466286</v>
      </c>
      <c r="L2341">
        <f t="shared" si="182"/>
        <v>8.1385979049153914E-2</v>
      </c>
      <c r="M2341">
        <f t="shared" si="183"/>
        <v>4.0290088638195E-3</v>
      </c>
      <c r="N2341">
        <f t="shared" si="184"/>
        <v>4.9504950495049507E-2</v>
      </c>
    </row>
    <row r="2342" spans="1:14" x14ac:dyDescent="0.3">
      <c r="A2342" t="s">
        <v>7</v>
      </c>
      <c r="B2342" t="s">
        <v>15</v>
      </c>
      <c r="C2342" t="s">
        <v>17</v>
      </c>
      <c r="D2342" s="4">
        <v>2015</v>
      </c>
      <c r="E2342" s="4" t="s">
        <v>43</v>
      </c>
      <c r="F2342" s="3">
        <v>1037</v>
      </c>
      <c r="G2342" s="3">
        <v>258</v>
      </c>
      <c r="H2342" s="3">
        <f t="shared" si="180"/>
        <v>1295</v>
      </c>
      <c r="I2342" s="3">
        <v>174</v>
      </c>
      <c r="J2342" s="3">
        <v>18</v>
      </c>
      <c r="K2342" s="6">
        <f t="shared" si="181"/>
        <v>0.19922779922779923</v>
      </c>
      <c r="L2342">
        <f t="shared" si="182"/>
        <v>0.13436293436293437</v>
      </c>
      <c r="M2342">
        <f t="shared" si="183"/>
        <v>1.3899613899613899E-2</v>
      </c>
      <c r="N2342">
        <f t="shared" si="184"/>
        <v>0.10344827586206896</v>
      </c>
    </row>
    <row r="2343" spans="1:14" x14ac:dyDescent="0.3">
      <c r="A2343" t="s">
        <v>7</v>
      </c>
      <c r="B2343" t="s">
        <v>15</v>
      </c>
      <c r="C2343" t="s">
        <v>18</v>
      </c>
      <c r="D2343" s="4">
        <v>2015</v>
      </c>
      <c r="E2343" s="4" t="s">
        <v>43</v>
      </c>
      <c r="F2343" s="3">
        <v>5240</v>
      </c>
      <c r="G2343" s="3">
        <v>3982</v>
      </c>
      <c r="H2343" s="3">
        <f t="shared" si="180"/>
        <v>9222</v>
      </c>
      <c r="I2343" s="3">
        <v>0</v>
      </c>
      <c r="J2343" s="3">
        <v>0</v>
      </c>
      <c r="K2343" s="6">
        <f t="shared" si="181"/>
        <v>0.43179353719366731</v>
      </c>
      <c r="L2343">
        <f t="shared" si="182"/>
        <v>0</v>
      </c>
      <c r="M2343">
        <f t="shared" si="183"/>
        <v>0</v>
      </c>
      <c r="N2343" t="e">
        <f t="shared" si="184"/>
        <v>#DIV/0!</v>
      </c>
    </row>
    <row r="2344" spans="1:14" x14ac:dyDescent="0.3">
      <c r="A2344" t="s">
        <v>7</v>
      </c>
      <c r="B2344" t="s">
        <v>15</v>
      </c>
      <c r="C2344" t="s">
        <v>13</v>
      </c>
      <c r="D2344" s="4">
        <v>2015</v>
      </c>
      <c r="E2344" s="4" t="s">
        <v>43</v>
      </c>
      <c r="F2344" s="3">
        <v>4972</v>
      </c>
      <c r="G2344" s="3">
        <v>2496</v>
      </c>
      <c r="H2344" s="3">
        <f t="shared" si="180"/>
        <v>7468</v>
      </c>
      <c r="I2344" s="3">
        <v>624</v>
      </c>
      <c r="J2344" s="3">
        <v>87</v>
      </c>
      <c r="K2344" s="6">
        <f t="shared" si="181"/>
        <v>0.33422603106588111</v>
      </c>
      <c r="L2344">
        <f t="shared" si="182"/>
        <v>8.3556507766470278E-2</v>
      </c>
      <c r="M2344">
        <f t="shared" si="183"/>
        <v>1.1649705409748259E-2</v>
      </c>
      <c r="N2344">
        <f t="shared" si="184"/>
        <v>0.13942307692307693</v>
      </c>
    </row>
    <row r="2345" spans="1:14" x14ac:dyDescent="0.3">
      <c r="A2345" t="s">
        <v>7</v>
      </c>
      <c r="B2345" t="s">
        <v>15</v>
      </c>
      <c r="C2345" t="s">
        <v>19</v>
      </c>
      <c r="D2345" s="4">
        <v>2015</v>
      </c>
      <c r="E2345" s="4" t="s">
        <v>43</v>
      </c>
      <c r="F2345" s="3">
        <v>838</v>
      </c>
      <c r="G2345" s="3">
        <v>339</v>
      </c>
      <c r="H2345" s="3">
        <f t="shared" si="180"/>
        <v>1177</v>
      </c>
      <c r="I2345" s="3">
        <v>12</v>
      </c>
      <c r="J2345" s="3">
        <v>0</v>
      </c>
      <c r="K2345" s="6">
        <f t="shared" si="181"/>
        <v>0.28802039082412917</v>
      </c>
      <c r="L2345">
        <f t="shared" si="182"/>
        <v>1.0195412064570943E-2</v>
      </c>
      <c r="M2345">
        <f t="shared" si="183"/>
        <v>0</v>
      </c>
      <c r="N2345">
        <f t="shared" si="184"/>
        <v>0</v>
      </c>
    </row>
    <row r="2346" spans="1:14" x14ac:dyDescent="0.3">
      <c r="A2346" t="s">
        <v>7</v>
      </c>
      <c r="B2346" t="s">
        <v>20</v>
      </c>
      <c r="C2346" t="s">
        <v>9</v>
      </c>
      <c r="D2346" s="4">
        <v>2015</v>
      </c>
      <c r="E2346" s="4" t="s">
        <v>43</v>
      </c>
      <c r="F2346" s="3">
        <v>1740</v>
      </c>
      <c r="G2346" s="3">
        <v>118</v>
      </c>
      <c r="H2346" s="3">
        <f t="shared" si="180"/>
        <v>1858</v>
      </c>
      <c r="I2346" s="3">
        <v>261</v>
      </c>
      <c r="J2346" s="3">
        <v>33</v>
      </c>
      <c r="K2346" s="6">
        <f t="shared" si="181"/>
        <v>6.3509149623250813E-2</v>
      </c>
      <c r="L2346">
        <f t="shared" si="182"/>
        <v>0.14047362755651238</v>
      </c>
      <c r="M2346">
        <f t="shared" si="183"/>
        <v>1.776103336921421E-2</v>
      </c>
      <c r="N2346">
        <f t="shared" si="184"/>
        <v>0.12643678160919541</v>
      </c>
    </row>
    <row r="2347" spans="1:14" x14ac:dyDescent="0.3">
      <c r="A2347" t="s">
        <v>7</v>
      </c>
      <c r="B2347" t="s">
        <v>20</v>
      </c>
      <c r="C2347" t="s">
        <v>11</v>
      </c>
      <c r="D2347" s="4">
        <v>2015</v>
      </c>
      <c r="E2347" s="4" t="s">
        <v>43</v>
      </c>
      <c r="F2347" s="3">
        <v>5590</v>
      </c>
      <c r="G2347" s="3">
        <v>3762</v>
      </c>
      <c r="H2347" s="3">
        <f t="shared" si="180"/>
        <v>9352</v>
      </c>
      <c r="I2347" s="3">
        <v>423</v>
      </c>
      <c r="J2347" s="3">
        <v>12</v>
      </c>
      <c r="K2347" s="6">
        <f t="shared" si="181"/>
        <v>0.40226689478186484</v>
      </c>
      <c r="L2347">
        <f t="shared" si="182"/>
        <v>4.5230966638152265E-2</v>
      </c>
      <c r="M2347">
        <f t="shared" si="183"/>
        <v>1.2831479897348161E-3</v>
      </c>
      <c r="N2347">
        <f t="shared" si="184"/>
        <v>2.8368794326241134E-2</v>
      </c>
    </row>
    <row r="2348" spans="1:14" x14ac:dyDescent="0.3">
      <c r="A2348" t="s">
        <v>7</v>
      </c>
      <c r="B2348" t="s">
        <v>20</v>
      </c>
      <c r="C2348" t="s">
        <v>12</v>
      </c>
      <c r="D2348" s="4">
        <v>2015</v>
      </c>
      <c r="E2348" s="4" t="s">
        <v>43</v>
      </c>
      <c r="F2348" s="3">
        <v>335</v>
      </c>
      <c r="G2348" s="3">
        <v>40</v>
      </c>
      <c r="H2348" s="3">
        <f t="shared" si="180"/>
        <v>375</v>
      </c>
      <c r="I2348" s="3">
        <v>75</v>
      </c>
      <c r="J2348" s="3">
        <v>9</v>
      </c>
      <c r="K2348" s="6">
        <f t="shared" si="181"/>
        <v>0.10666666666666667</v>
      </c>
      <c r="L2348">
        <f t="shared" si="182"/>
        <v>0.2</v>
      </c>
      <c r="M2348">
        <f t="shared" si="183"/>
        <v>2.4E-2</v>
      </c>
      <c r="N2348">
        <f t="shared" si="184"/>
        <v>0.12</v>
      </c>
    </row>
    <row r="2349" spans="1:14" x14ac:dyDescent="0.3">
      <c r="A2349" t="s">
        <v>7</v>
      </c>
      <c r="B2349" t="s">
        <v>20</v>
      </c>
      <c r="C2349" t="s">
        <v>17</v>
      </c>
      <c r="D2349" s="4">
        <v>2015</v>
      </c>
      <c r="E2349" s="4" t="s">
        <v>43</v>
      </c>
      <c r="F2349" s="3">
        <v>1141</v>
      </c>
      <c r="G2349" s="3">
        <v>146</v>
      </c>
      <c r="H2349" s="3">
        <f t="shared" si="180"/>
        <v>1287</v>
      </c>
      <c r="I2349" s="3">
        <v>186</v>
      </c>
      <c r="J2349" s="3">
        <v>24</v>
      </c>
      <c r="K2349" s="6">
        <f t="shared" si="181"/>
        <v>0.11344211344211344</v>
      </c>
      <c r="L2349">
        <f t="shared" si="182"/>
        <v>0.14452214452214451</v>
      </c>
      <c r="M2349">
        <f t="shared" si="183"/>
        <v>1.8648018648018648E-2</v>
      </c>
      <c r="N2349">
        <f t="shared" si="184"/>
        <v>0.12903225806451613</v>
      </c>
    </row>
    <row r="2350" spans="1:14" x14ac:dyDescent="0.3">
      <c r="A2350" t="s">
        <v>7</v>
      </c>
      <c r="B2350" t="s">
        <v>20</v>
      </c>
      <c r="C2350" t="s">
        <v>19</v>
      </c>
      <c r="D2350" s="4">
        <v>2015</v>
      </c>
      <c r="E2350" s="4" t="s">
        <v>43</v>
      </c>
      <c r="F2350" s="3">
        <v>1110</v>
      </c>
      <c r="G2350" s="3">
        <v>136</v>
      </c>
      <c r="H2350" s="3">
        <f t="shared" si="180"/>
        <v>1246</v>
      </c>
      <c r="I2350" s="3">
        <v>177</v>
      </c>
      <c r="J2350" s="3">
        <v>12</v>
      </c>
      <c r="K2350" s="6">
        <f t="shared" si="181"/>
        <v>0.10914927768860354</v>
      </c>
      <c r="L2350">
        <f t="shared" si="182"/>
        <v>0.1420545746388443</v>
      </c>
      <c r="M2350">
        <f t="shared" si="183"/>
        <v>9.630818619582664E-3</v>
      </c>
      <c r="N2350">
        <f t="shared" si="184"/>
        <v>6.7796610169491525E-2</v>
      </c>
    </row>
    <row r="2351" spans="1:14" x14ac:dyDescent="0.3">
      <c r="A2351" t="s">
        <v>7</v>
      </c>
      <c r="B2351" t="s">
        <v>20</v>
      </c>
      <c r="C2351" t="s">
        <v>18</v>
      </c>
      <c r="D2351" s="4">
        <v>2015</v>
      </c>
      <c r="E2351" s="4" t="s">
        <v>43</v>
      </c>
      <c r="F2351" s="3">
        <v>847</v>
      </c>
      <c r="G2351" s="3">
        <v>558</v>
      </c>
      <c r="H2351" s="3">
        <f t="shared" si="180"/>
        <v>1405</v>
      </c>
      <c r="I2351" s="3">
        <v>30</v>
      </c>
      <c r="J2351" s="3">
        <v>6</v>
      </c>
      <c r="K2351" s="6">
        <f t="shared" si="181"/>
        <v>0.39715302491103205</v>
      </c>
      <c r="L2351">
        <f t="shared" si="182"/>
        <v>2.1352313167259787E-2</v>
      </c>
      <c r="M2351">
        <f t="shared" si="183"/>
        <v>4.2704626334519576E-3</v>
      </c>
      <c r="N2351">
        <f t="shared" si="184"/>
        <v>0.2</v>
      </c>
    </row>
    <row r="2352" spans="1:14" x14ac:dyDescent="0.3">
      <c r="A2352" t="s">
        <v>7</v>
      </c>
      <c r="B2352" t="s">
        <v>20</v>
      </c>
      <c r="C2352" t="s">
        <v>13</v>
      </c>
      <c r="D2352" s="4">
        <v>2015</v>
      </c>
      <c r="E2352" s="4" t="s">
        <v>43</v>
      </c>
      <c r="F2352" s="3">
        <v>3631</v>
      </c>
      <c r="G2352" s="3">
        <v>1098</v>
      </c>
      <c r="H2352" s="3">
        <f t="shared" si="180"/>
        <v>4729</v>
      </c>
      <c r="I2352" s="3">
        <v>726</v>
      </c>
      <c r="J2352" s="3">
        <v>48</v>
      </c>
      <c r="K2352" s="6">
        <f t="shared" si="181"/>
        <v>0.23218439416367095</v>
      </c>
      <c r="L2352">
        <f t="shared" si="182"/>
        <v>0.15352082892789173</v>
      </c>
      <c r="M2352">
        <f t="shared" si="183"/>
        <v>1.0150137449777965E-2</v>
      </c>
      <c r="N2352">
        <f t="shared" si="184"/>
        <v>6.6115702479338845E-2</v>
      </c>
    </row>
    <row r="2353" spans="1:14" x14ac:dyDescent="0.3">
      <c r="A2353" t="s">
        <v>7</v>
      </c>
      <c r="B2353" t="s">
        <v>20</v>
      </c>
      <c r="C2353" t="s">
        <v>41</v>
      </c>
      <c r="D2353" s="4">
        <v>2015</v>
      </c>
      <c r="E2353" s="4" t="s">
        <v>43</v>
      </c>
      <c r="F2353" s="3">
        <v>870</v>
      </c>
      <c r="G2353" s="3">
        <v>104</v>
      </c>
      <c r="H2353" s="3">
        <f t="shared" si="180"/>
        <v>974</v>
      </c>
      <c r="I2353" s="3">
        <v>102</v>
      </c>
      <c r="J2353" s="3">
        <v>0</v>
      </c>
      <c r="K2353" s="6">
        <f t="shared" si="181"/>
        <v>0.10677618069815195</v>
      </c>
      <c r="L2353">
        <f t="shared" si="182"/>
        <v>0.10472279260780287</v>
      </c>
      <c r="M2353">
        <f t="shared" si="183"/>
        <v>0</v>
      </c>
      <c r="N2353">
        <f t="shared" si="184"/>
        <v>0</v>
      </c>
    </row>
    <row r="2354" spans="1:14" x14ac:dyDescent="0.3">
      <c r="A2354" t="s">
        <v>7</v>
      </c>
      <c r="B2354" t="s">
        <v>20</v>
      </c>
      <c r="C2354" t="s">
        <v>19</v>
      </c>
      <c r="D2354" s="4">
        <v>2015</v>
      </c>
      <c r="E2354" s="4" t="s">
        <v>43</v>
      </c>
      <c r="F2354" s="3">
        <v>3809</v>
      </c>
      <c r="G2354" s="3">
        <v>2392</v>
      </c>
      <c r="H2354" s="3">
        <f t="shared" si="180"/>
        <v>6201</v>
      </c>
      <c r="I2354" s="3">
        <v>60</v>
      </c>
      <c r="J2354" s="3">
        <v>3</v>
      </c>
      <c r="K2354" s="6">
        <f t="shared" si="181"/>
        <v>0.38574423480083858</v>
      </c>
      <c r="L2354">
        <f t="shared" si="182"/>
        <v>9.6758587324625063E-3</v>
      </c>
      <c r="M2354">
        <f t="shared" si="183"/>
        <v>4.8379293662312528E-4</v>
      </c>
      <c r="N2354">
        <f t="shared" si="184"/>
        <v>0.05</v>
      </c>
    </row>
    <row r="2355" spans="1:14" x14ac:dyDescent="0.3">
      <c r="A2355" t="s">
        <v>7</v>
      </c>
      <c r="B2355" t="s">
        <v>20</v>
      </c>
      <c r="C2355" t="s">
        <v>21</v>
      </c>
      <c r="D2355" s="4">
        <v>2015</v>
      </c>
      <c r="E2355" s="4" t="s">
        <v>43</v>
      </c>
      <c r="F2355" s="3">
        <v>717</v>
      </c>
      <c r="G2355" s="3">
        <v>100</v>
      </c>
      <c r="H2355" s="3">
        <f t="shared" si="180"/>
        <v>817</v>
      </c>
      <c r="I2355" s="3">
        <v>63</v>
      </c>
      <c r="J2355" s="3">
        <v>9</v>
      </c>
      <c r="K2355" s="6">
        <f t="shared" si="181"/>
        <v>0.12239902080783353</v>
      </c>
      <c r="L2355">
        <f t="shared" si="182"/>
        <v>7.711138310893513E-2</v>
      </c>
      <c r="M2355">
        <f t="shared" si="183"/>
        <v>1.1015911872705019E-2</v>
      </c>
      <c r="N2355">
        <f t="shared" si="184"/>
        <v>0.14285714285714285</v>
      </c>
    </row>
    <row r="2356" spans="1:14" x14ac:dyDescent="0.3">
      <c r="A2356" t="s">
        <v>7</v>
      </c>
      <c r="B2356" t="s">
        <v>20</v>
      </c>
      <c r="C2356" t="s">
        <v>14</v>
      </c>
      <c r="D2356" s="4">
        <v>2015</v>
      </c>
      <c r="E2356" s="4" t="s">
        <v>43</v>
      </c>
      <c r="F2356" s="3">
        <v>5104</v>
      </c>
      <c r="G2356" s="3">
        <v>3028</v>
      </c>
      <c r="H2356" s="3">
        <f t="shared" si="180"/>
        <v>8132</v>
      </c>
      <c r="I2356" s="3">
        <v>540</v>
      </c>
      <c r="J2356" s="3">
        <v>0</v>
      </c>
      <c r="K2356" s="6">
        <f t="shared" si="181"/>
        <v>0.37235612395474665</v>
      </c>
      <c r="L2356">
        <f t="shared" si="182"/>
        <v>6.640432857845549E-2</v>
      </c>
      <c r="M2356">
        <f t="shared" si="183"/>
        <v>0</v>
      </c>
      <c r="N2356">
        <f t="shared" si="184"/>
        <v>0</v>
      </c>
    </row>
    <row r="2357" spans="1:14" x14ac:dyDescent="0.3">
      <c r="A2357" t="s">
        <v>7</v>
      </c>
      <c r="B2357" t="s">
        <v>22</v>
      </c>
      <c r="C2357" t="s">
        <v>9</v>
      </c>
      <c r="D2357" s="4">
        <v>2015</v>
      </c>
      <c r="E2357" s="4" t="s">
        <v>43</v>
      </c>
      <c r="F2357" s="3">
        <v>631</v>
      </c>
      <c r="G2357" s="3">
        <v>54</v>
      </c>
      <c r="H2357" s="3">
        <f t="shared" si="180"/>
        <v>685</v>
      </c>
      <c r="I2357" s="3">
        <v>114</v>
      </c>
      <c r="J2357" s="3">
        <v>15</v>
      </c>
      <c r="K2357" s="6">
        <f t="shared" si="181"/>
        <v>7.8832116788321166E-2</v>
      </c>
      <c r="L2357">
        <f t="shared" si="182"/>
        <v>0.16642335766423358</v>
      </c>
      <c r="M2357">
        <f t="shared" si="183"/>
        <v>2.1897810218978103E-2</v>
      </c>
      <c r="N2357">
        <f t="shared" si="184"/>
        <v>0.13157894736842105</v>
      </c>
    </row>
    <row r="2358" spans="1:14" x14ac:dyDescent="0.3">
      <c r="A2358" t="s">
        <v>7</v>
      </c>
      <c r="B2358" t="s">
        <v>22</v>
      </c>
      <c r="C2358" t="s">
        <v>11</v>
      </c>
      <c r="D2358" s="4">
        <v>2015</v>
      </c>
      <c r="E2358" s="4" t="s">
        <v>43</v>
      </c>
      <c r="F2358" s="3">
        <v>192</v>
      </c>
      <c r="G2358" s="3">
        <v>188</v>
      </c>
      <c r="H2358" s="3">
        <f t="shared" si="180"/>
        <v>380</v>
      </c>
      <c r="I2358" s="3">
        <v>6</v>
      </c>
      <c r="J2358" s="3">
        <v>0</v>
      </c>
      <c r="K2358" s="6">
        <f t="shared" si="181"/>
        <v>0.49473684210526314</v>
      </c>
      <c r="L2358">
        <f t="shared" si="182"/>
        <v>1.5789473684210527E-2</v>
      </c>
      <c r="M2358">
        <f t="shared" si="183"/>
        <v>0</v>
      </c>
      <c r="N2358">
        <f t="shared" si="184"/>
        <v>0</v>
      </c>
    </row>
    <row r="2359" spans="1:14" x14ac:dyDescent="0.3">
      <c r="A2359" t="s">
        <v>7</v>
      </c>
      <c r="B2359" t="s">
        <v>22</v>
      </c>
      <c r="C2359" t="s">
        <v>18</v>
      </c>
      <c r="D2359" s="4">
        <v>2015</v>
      </c>
      <c r="E2359" s="4" t="s">
        <v>43</v>
      </c>
      <c r="F2359" s="3">
        <v>100</v>
      </c>
      <c r="G2359" s="3">
        <v>114</v>
      </c>
      <c r="H2359" s="3">
        <f t="shared" si="180"/>
        <v>214</v>
      </c>
      <c r="I2359" s="3">
        <v>0</v>
      </c>
      <c r="J2359" s="3">
        <v>0</v>
      </c>
      <c r="K2359" s="6">
        <f t="shared" si="181"/>
        <v>0.53271028037383172</v>
      </c>
      <c r="L2359">
        <f t="shared" si="182"/>
        <v>0</v>
      </c>
      <c r="M2359">
        <f t="shared" si="183"/>
        <v>0</v>
      </c>
      <c r="N2359" t="e">
        <f t="shared" si="184"/>
        <v>#DIV/0!</v>
      </c>
    </row>
    <row r="2360" spans="1:14" x14ac:dyDescent="0.3">
      <c r="A2360" t="s">
        <v>7</v>
      </c>
      <c r="B2360" t="s">
        <v>22</v>
      </c>
      <c r="C2360" t="s">
        <v>13</v>
      </c>
      <c r="D2360" s="4">
        <v>2015</v>
      </c>
      <c r="E2360" s="4" t="s">
        <v>43</v>
      </c>
      <c r="F2360" s="3">
        <v>696</v>
      </c>
      <c r="G2360" s="3">
        <v>412</v>
      </c>
      <c r="H2360" s="3">
        <f t="shared" si="180"/>
        <v>1108</v>
      </c>
      <c r="I2360" s="3">
        <v>90</v>
      </c>
      <c r="J2360" s="3">
        <v>3</v>
      </c>
      <c r="K2360" s="6">
        <f t="shared" si="181"/>
        <v>0.37184115523465705</v>
      </c>
      <c r="L2360">
        <f t="shared" si="182"/>
        <v>8.1227436823104696E-2</v>
      </c>
      <c r="M2360">
        <f t="shared" si="183"/>
        <v>2.707581227436823E-3</v>
      </c>
      <c r="N2360">
        <f t="shared" si="184"/>
        <v>3.3333333333333333E-2</v>
      </c>
    </row>
    <row r="2361" spans="1:14" x14ac:dyDescent="0.3">
      <c r="A2361" t="s">
        <v>7</v>
      </c>
      <c r="B2361" t="s">
        <v>22</v>
      </c>
      <c r="C2361" t="s">
        <v>19</v>
      </c>
      <c r="D2361" s="4">
        <v>2015</v>
      </c>
      <c r="E2361" s="4" t="s">
        <v>43</v>
      </c>
      <c r="F2361" s="3">
        <v>210</v>
      </c>
      <c r="G2361" s="3">
        <v>282</v>
      </c>
      <c r="H2361" s="3">
        <f t="shared" si="180"/>
        <v>492</v>
      </c>
      <c r="I2361" s="3">
        <v>0</v>
      </c>
      <c r="J2361" s="3">
        <v>0</v>
      </c>
      <c r="K2361" s="6">
        <f t="shared" si="181"/>
        <v>0.57317073170731703</v>
      </c>
      <c r="L2361">
        <f t="shared" si="182"/>
        <v>0</v>
      </c>
      <c r="M2361">
        <f t="shared" si="183"/>
        <v>0</v>
      </c>
      <c r="N2361" t="e">
        <f t="shared" si="184"/>
        <v>#DIV/0!</v>
      </c>
    </row>
    <row r="2362" spans="1:14" x14ac:dyDescent="0.3">
      <c r="A2362" t="s">
        <v>7</v>
      </c>
      <c r="B2362" t="s">
        <v>22</v>
      </c>
      <c r="C2362" t="s">
        <v>14</v>
      </c>
      <c r="D2362" s="4">
        <v>2015</v>
      </c>
      <c r="E2362" s="4" t="s">
        <v>43</v>
      </c>
      <c r="F2362" s="3">
        <v>488</v>
      </c>
      <c r="G2362" s="3">
        <v>332</v>
      </c>
      <c r="H2362" s="3">
        <f t="shared" si="180"/>
        <v>820</v>
      </c>
      <c r="I2362" s="3">
        <v>87</v>
      </c>
      <c r="J2362" s="3">
        <v>0</v>
      </c>
      <c r="K2362" s="6">
        <f t="shared" si="181"/>
        <v>0.40487804878048783</v>
      </c>
      <c r="L2362">
        <f t="shared" si="182"/>
        <v>0.10609756097560975</v>
      </c>
      <c r="M2362">
        <f t="shared" si="183"/>
        <v>0</v>
      </c>
      <c r="N2362">
        <f t="shared" si="184"/>
        <v>0</v>
      </c>
    </row>
    <row r="2363" spans="1:14" x14ac:dyDescent="0.3">
      <c r="A2363" t="s">
        <v>7</v>
      </c>
      <c r="B2363" t="s">
        <v>23</v>
      </c>
      <c r="C2363" t="s">
        <v>9</v>
      </c>
      <c r="D2363" s="4">
        <v>2015</v>
      </c>
      <c r="E2363" s="4" t="s">
        <v>43</v>
      </c>
      <c r="F2363" s="3">
        <v>2919</v>
      </c>
      <c r="G2363" s="3">
        <v>2053</v>
      </c>
      <c r="H2363" s="3">
        <f t="shared" si="180"/>
        <v>4972</v>
      </c>
      <c r="I2363" s="3">
        <v>57</v>
      </c>
      <c r="J2363" s="3">
        <v>0</v>
      </c>
      <c r="K2363" s="6">
        <f t="shared" si="181"/>
        <v>0.41291230893000802</v>
      </c>
      <c r="L2363">
        <f t="shared" si="182"/>
        <v>1.1464199517296863E-2</v>
      </c>
      <c r="M2363">
        <f t="shared" si="183"/>
        <v>0</v>
      </c>
      <c r="N2363">
        <f t="shared" si="184"/>
        <v>0</v>
      </c>
    </row>
    <row r="2364" spans="1:14" x14ac:dyDescent="0.3">
      <c r="A2364" t="s">
        <v>7</v>
      </c>
      <c r="B2364" t="s">
        <v>23</v>
      </c>
      <c r="C2364" t="s">
        <v>16</v>
      </c>
      <c r="D2364" s="4">
        <v>2015</v>
      </c>
      <c r="E2364" s="4" t="s">
        <v>43</v>
      </c>
      <c r="F2364" s="3">
        <v>4</v>
      </c>
      <c r="G2364" s="3">
        <v>0</v>
      </c>
      <c r="H2364" s="3">
        <f t="shared" si="180"/>
        <v>4</v>
      </c>
      <c r="I2364" s="3">
        <v>3</v>
      </c>
      <c r="J2364" s="3">
        <v>0</v>
      </c>
      <c r="K2364" s="6">
        <f t="shared" si="181"/>
        <v>0</v>
      </c>
      <c r="L2364">
        <f t="shared" si="182"/>
        <v>0.75</v>
      </c>
      <c r="M2364">
        <f t="shared" si="183"/>
        <v>0</v>
      </c>
      <c r="N2364">
        <f t="shared" si="184"/>
        <v>0</v>
      </c>
    </row>
    <row r="2365" spans="1:14" x14ac:dyDescent="0.3">
      <c r="A2365" t="s">
        <v>7</v>
      </c>
      <c r="B2365" t="s">
        <v>23</v>
      </c>
      <c r="C2365" t="s">
        <v>13</v>
      </c>
      <c r="D2365" s="4">
        <v>2015</v>
      </c>
      <c r="E2365" s="4" t="s">
        <v>43</v>
      </c>
      <c r="F2365" s="3">
        <v>0</v>
      </c>
      <c r="G2365" s="3">
        <v>13</v>
      </c>
      <c r="H2365" s="3">
        <f t="shared" si="180"/>
        <v>13</v>
      </c>
      <c r="I2365" s="3">
        <v>0</v>
      </c>
      <c r="J2365" s="3">
        <v>0</v>
      </c>
      <c r="K2365" s="6">
        <f t="shared" si="181"/>
        <v>1</v>
      </c>
      <c r="L2365">
        <f t="shared" si="182"/>
        <v>0</v>
      </c>
      <c r="M2365">
        <f t="shared" si="183"/>
        <v>0</v>
      </c>
      <c r="N2365" t="e">
        <f t="shared" si="184"/>
        <v>#DIV/0!</v>
      </c>
    </row>
    <row r="2366" spans="1:14" x14ac:dyDescent="0.3">
      <c r="A2366" t="s">
        <v>7</v>
      </c>
      <c r="B2366" t="s">
        <v>24</v>
      </c>
      <c r="C2366" t="s">
        <v>9</v>
      </c>
      <c r="D2366" s="4">
        <v>2015</v>
      </c>
      <c r="E2366" s="4" t="s">
        <v>43</v>
      </c>
      <c r="F2366" s="3">
        <v>21969</v>
      </c>
      <c r="G2366" s="3">
        <v>5090</v>
      </c>
      <c r="H2366" s="3">
        <f t="shared" si="180"/>
        <v>27059</v>
      </c>
      <c r="I2366" s="3">
        <v>894</v>
      </c>
      <c r="J2366" s="3">
        <v>153</v>
      </c>
      <c r="K2366" s="6">
        <f t="shared" si="181"/>
        <v>0.18810746886433349</v>
      </c>
      <c r="L2366">
        <f t="shared" si="182"/>
        <v>3.3038914963598065E-2</v>
      </c>
      <c r="M2366">
        <f t="shared" si="183"/>
        <v>5.6543109501459776E-3</v>
      </c>
      <c r="N2366">
        <f t="shared" si="184"/>
        <v>0.17114093959731544</v>
      </c>
    </row>
    <row r="2367" spans="1:14" x14ac:dyDescent="0.3">
      <c r="A2367" t="s">
        <v>7</v>
      </c>
      <c r="B2367" t="s">
        <v>24</v>
      </c>
      <c r="C2367" t="s">
        <v>17</v>
      </c>
      <c r="D2367" s="4">
        <v>2015</v>
      </c>
      <c r="E2367" s="4" t="s">
        <v>43</v>
      </c>
      <c r="F2367" s="3">
        <v>66</v>
      </c>
      <c r="G2367" s="3">
        <v>25</v>
      </c>
      <c r="H2367" s="3">
        <f t="shared" si="180"/>
        <v>91</v>
      </c>
      <c r="I2367" s="3">
        <v>0</v>
      </c>
      <c r="J2367" s="3">
        <v>0</v>
      </c>
      <c r="K2367" s="6">
        <f t="shared" si="181"/>
        <v>0.27472527472527475</v>
      </c>
      <c r="L2367">
        <f t="shared" si="182"/>
        <v>0</v>
      </c>
      <c r="M2367">
        <f t="shared" si="183"/>
        <v>0</v>
      </c>
      <c r="N2367" t="e">
        <f t="shared" si="184"/>
        <v>#DIV/0!</v>
      </c>
    </row>
    <row r="2368" spans="1:14" x14ac:dyDescent="0.3">
      <c r="A2368" t="s">
        <v>7</v>
      </c>
      <c r="B2368" t="s">
        <v>27</v>
      </c>
      <c r="C2368" t="s">
        <v>11</v>
      </c>
      <c r="D2368" s="4">
        <v>2015</v>
      </c>
      <c r="E2368" s="4" t="s">
        <v>43</v>
      </c>
      <c r="F2368" s="3">
        <v>8</v>
      </c>
      <c r="G2368" s="3">
        <v>7</v>
      </c>
      <c r="H2368" s="3">
        <f t="shared" si="180"/>
        <v>15</v>
      </c>
      <c r="I2368" s="3">
        <v>0</v>
      </c>
      <c r="J2368" s="3">
        <v>0</v>
      </c>
      <c r="K2368" s="6">
        <f t="shared" si="181"/>
        <v>0.46666666666666667</v>
      </c>
      <c r="L2368">
        <f t="shared" si="182"/>
        <v>0</v>
      </c>
      <c r="M2368">
        <f t="shared" si="183"/>
        <v>0</v>
      </c>
      <c r="N2368" t="e">
        <f t="shared" si="184"/>
        <v>#DIV/0!</v>
      </c>
    </row>
    <row r="2369" spans="1:14" x14ac:dyDescent="0.3">
      <c r="A2369" t="s">
        <v>7</v>
      </c>
      <c r="B2369" t="s">
        <v>27</v>
      </c>
      <c r="C2369" t="s">
        <v>12</v>
      </c>
      <c r="D2369" s="4">
        <v>2015</v>
      </c>
      <c r="E2369" s="4" t="s">
        <v>43</v>
      </c>
      <c r="F2369" s="3">
        <v>5</v>
      </c>
      <c r="G2369" s="3">
        <v>0</v>
      </c>
      <c r="H2369" s="3">
        <f t="shared" si="180"/>
        <v>5</v>
      </c>
      <c r="I2369" s="3">
        <v>0</v>
      </c>
      <c r="J2369" s="3">
        <v>0</v>
      </c>
      <c r="K2369" s="6">
        <f t="shared" si="181"/>
        <v>0</v>
      </c>
      <c r="L2369">
        <f t="shared" si="182"/>
        <v>0</v>
      </c>
      <c r="M2369">
        <f t="shared" si="183"/>
        <v>0</v>
      </c>
      <c r="N2369" t="e">
        <f t="shared" si="184"/>
        <v>#DIV/0!</v>
      </c>
    </row>
    <row r="2370" spans="1:14" x14ac:dyDescent="0.3">
      <c r="A2370" t="s">
        <v>7</v>
      </c>
      <c r="B2370" t="s">
        <v>27</v>
      </c>
      <c r="C2370" t="s">
        <v>35</v>
      </c>
      <c r="D2370" s="4">
        <v>2015</v>
      </c>
      <c r="E2370" s="4" t="s">
        <v>43</v>
      </c>
      <c r="F2370" s="3">
        <v>47</v>
      </c>
      <c r="G2370" s="3">
        <v>8</v>
      </c>
      <c r="H2370" s="3">
        <f t="shared" si="180"/>
        <v>55</v>
      </c>
      <c r="I2370" s="3">
        <v>0</v>
      </c>
      <c r="J2370" s="3">
        <v>0</v>
      </c>
      <c r="K2370" s="6">
        <f t="shared" si="181"/>
        <v>0.14545454545454545</v>
      </c>
      <c r="L2370">
        <f t="shared" si="182"/>
        <v>0</v>
      </c>
      <c r="M2370">
        <f t="shared" si="183"/>
        <v>0</v>
      </c>
      <c r="N2370" t="e">
        <f t="shared" si="184"/>
        <v>#DIV/0!</v>
      </c>
    </row>
    <row r="2371" spans="1:14" x14ac:dyDescent="0.3">
      <c r="A2371" t="s">
        <v>7</v>
      </c>
      <c r="B2371" t="s">
        <v>27</v>
      </c>
      <c r="C2371" t="s">
        <v>13</v>
      </c>
      <c r="D2371" s="4">
        <v>2015</v>
      </c>
      <c r="E2371" s="4" t="s">
        <v>43</v>
      </c>
      <c r="F2371" s="3">
        <v>29</v>
      </c>
      <c r="G2371" s="3">
        <v>15</v>
      </c>
      <c r="H2371" s="3">
        <f t="shared" si="180"/>
        <v>44</v>
      </c>
      <c r="I2371" s="3">
        <v>0</v>
      </c>
      <c r="J2371" s="3">
        <v>0</v>
      </c>
      <c r="K2371" s="6">
        <f t="shared" si="181"/>
        <v>0.34090909090909088</v>
      </c>
      <c r="L2371">
        <f t="shared" si="182"/>
        <v>0</v>
      </c>
      <c r="M2371">
        <f t="shared" si="183"/>
        <v>0</v>
      </c>
      <c r="N2371" t="e">
        <f t="shared" si="184"/>
        <v>#DIV/0!</v>
      </c>
    </row>
    <row r="2372" spans="1:14" x14ac:dyDescent="0.3">
      <c r="A2372" t="s">
        <v>7</v>
      </c>
      <c r="B2372" t="s">
        <v>27</v>
      </c>
      <c r="C2372" t="s">
        <v>14</v>
      </c>
      <c r="D2372" s="4">
        <v>2015</v>
      </c>
      <c r="E2372" s="4" t="s">
        <v>43</v>
      </c>
      <c r="F2372" s="3">
        <v>12151</v>
      </c>
      <c r="G2372" s="3">
        <v>8064</v>
      </c>
      <c r="H2372" s="3">
        <f t="shared" si="180"/>
        <v>20215</v>
      </c>
      <c r="I2372" s="3">
        <v>12</v>
      </c>
      <c r="J2372" s="3">
        <v>0</v>
      </c>
      <c r="K2372" s="6">
        <f t="shared" si="181"/>
        <v>0.39891169923324266</v>
      </c>
      <c r="L2372">
        <f t="shared" si="182"/>
        <v>5.936186000494682E-4</v>
      </c>
      <c r="M2372">
        <f t="shared" si="183"/>
        <v>0</v>
      </c>
      <c r="N2372">
        <f t="shared" si="184"/>
        <v>0</v>
      </c>
    </row>
    <row r="2373" spans="1:14" x14ac:dyDescent="0.3">
      <c r="A2373" t="s">
        <v>7</v>
      </c>
      <c r="B2373" t="s">
        <v>25</v>
      </c>
      <c r="C2373" t="s">
        <v>9</v>
      </c>
      <c r="D2373" s="4">
        <v>2015</v>
      </c>
      <c r="E2373" s="4" t="s">
        <v>43</v>
      </c>
      <c r="F2373" s="3">
        <v>25</v>
      </c>
      <c r="G2373" s="3">
        <v>2</v>
      </c>
      <c r="H2373" s="3">
        <f t="shared" ref="H2373:H2436" si="185">F2373+G2373</f>
        <v>27</v>
      </c>
      <c r="I2373" s="3">
        <v>9</v>
      </c>
      <c r="J2373" s="3">
        <v>0</v>
      </c>
      <c r="K2373" s="6">
        <f t="shared" ref="K2373:K2436" si="186">G2373/H2373</f>
        <v>7.407407407407407E-2</v>
      </c>
      <c r="L2373">
        <f t="shared" ref="L2373:L2436" si="187">I2373/H2373</f>
        <v>0.33333333333333331</v>
      </c>
      <c r="M2373">
        <f t="shared" ref="M2373:M2436" si="188">J2373/H2373</f>
        <v>0</v>
      </c>
      <c r="N2373">
        <f t="shared" ref="N2373:N2436" si="189">J2373/I2373</f>
        <v>0</v>
      </c>
    </row>
    <row r="2374" spans="1:14" x14ac:dyDescent="0.3">
      <c r="A2374" t="s">
        <v>7</v>
      </c>
      <c r="B2374" t="s">
        <v>25</v>
      </c>
      <c r="C2374" t="s">
        <v>11</v>
      </c>
      <c r="D2374" s="4">
        <v>2015</v>
      </c>
      <c r="E2374" s="4" t="s">
        <v>43</v>
      </c>
      <c r="F2374" s="3">
        <v>34</v>
      </c>
      <c r="G2374" s="3">
        <v>17</v>
      </c>
      <c r="H2374" s="3">
        <f t="shared" si="185"/>
        <v>51</v>
      </c>
      <c r="I2374" s="3">
        <v>0</v>
      </c>
      <c r="J2374" s="3">
        <v>0</v>
      </c>
      <c r="K2374" s="6">
        <f t="shared" si="186"/>
        <v>0.33333333333333331</v>
      </c>
      <c r="L2374">
        <f t="shared" si="187"/>
        <v>0</v>
      </c>
      <c r="M2374">
        <f t="shared" si="188"/>
        <v>0</v>
      </c>
      <c r="N2374" t="e">
        <f t="shared" si="189"/>
        <v>#DIV/0!</v>
      </c>
    </row>
    <row r="2375" spans="1:14" x14ac:dyDescent="0.3">
      <c r="A2375" t="s">
        <v>7</v>
      </c>
      <c r="B2375" t="s">
        <v>25</v>
      </c>
      <c r="C2375" t="s">
        <v>12</v>
      </c>
      <c r="D2375" s="4">
        <v>2015</v>
      </c>
      <c r="E2375" s="4" t="s">
        <v>43</v>
      </c>
      <c r="F2375" s="3">
        <v>18</v>
      </c>
      <c r="G2375" s="3">
        <v>4</v>
      </c>
      <c r="H2375" s="3">
        <f t="shared" si="185"/>
        <v>22</v>
      </c>
      <c r="I2375" s="3">
        <v>0</v>
      </c>
      <c r="J2375" s="3">
        <v>0</v>
      </c>
      <c r="K2375" s="6">
        <f t="shared" si="186"/>
        <v>0.18181818181818182</v>
      </c>
      <c r="L2375">
        <f t="shared" si="187"/>
        <v>0</v>
      </c>
      <c r="M2375">
        <f t="shared" si="188"/>
        <v>0</v>
      </c>
      <c r="N2375" t="e">
        <f t="shared" si="189"/>
        <v>#DIV/0!</v>
      </c>
    </row>
    <row r="2376" spans="1:14" x14ac:dyDescent="0.3">
      <c r="A2376" t="s">
        <v>7</v>
      </c>
      <c r="B2376" t="s">
        <v>25</v>
      </c>
      <c r="C2376" t="s">
        <v>17</v>
      </c>
      <c r="D2376" s="4">
        <v>2015</v>
      </c>
      <c r="E2376" s="4" t="s">
        <v>43</v>
      </c>
      <c r="F2376" s="3">
        <v>29</v>
      </c>
      <c r="G2376" s="3">
        <v>15</v>
      </c>
      <c r="H2376" s="3">
        <f t="shared" si="185"/>
        <v>44</v>
      </c>
      <c r="I2376" s="3">
        <v>0</v>
      </c>
      <c r="J2376" s="3">
        <v>0</v>
      </c>
      <c r="K2376" s="6">
        <f t="shared" si="186"/>
        <v>0.34090909090909088</v>
      </c>
      <c r="L2376">
        <f t="shared" si="187"/>
        <v>0</v>
      </c>
      <c r="M2376">
        <f t="shared" si="188"/>
        <v>0</v>
      </c>
      <c r="N2376" t="e">
        <f t="shared" si="189"/>
        <v>#DIV/0!</v>
      </c>
    </row>
    <row r="2377" spans="1:14" x14ac:dyDescent="0.3">
      <c r="A2377" t="s">
        <v>7</v>
      </c>
      <c r="B2377" t="s">
        <v>25</v>
      </c>
      <c r="C2377" t="s">
        <v>18</v>
      </c>
      <c r="D2377" s="4">
        <v>2015</v>
      </c>
      <c r="E2377" s="4" t="s">
        <v>43</v>
      </c>
      <c r="F2377" s="3">
        <v>28</v>
      </c>
      <c r="G2377" s="3">
        <v>10</v>
      </c>
      <c r="H2377" s="3">
        <f t="shared" si="185"/>
        <v>38</v>
      </c>
      <c r="I2377" s="3">
        <v>0</v>
      </c>
      <c r="J2377" s="3">
        <v>0</v>
      </c>
      <c r="K2377" s="6">
        <f t="shared" si="186"/>
        <v>0.26315789473684209</v>
      </c>
      <c r="L2377">
        <f t="shared" si="187"/>
        <v>0</v>
      </c>
      <c r="M2377">
        <f t="shared" si="188"/>
        <v>0</v>
      </c>
      <c r="N2377" t="e">
        <f t="shared" si="189"/>
        <v>#DIV/0!</v>
      </c>
    </row>
    <row r="2378" spans="1:14" x14ac:dyDescent="0.3">
      <c r="A2378" t="s">
        <v>7</v>
      </c>
      <c r="B2378" t="s">
        <v>25</v>
      </c>
      <c r="C2378" t="s">
        <v>13</v>
      </c>
      <c r="D2378" s="4">
        <v>2015</v>
      </c>
      <c r="E2378" s="4" t="s">
        <v>43</v>
      </c>
      <c r="F2378" s="3">
        <v>481</v>
      </c>
      <c r="G2378" s="3">
        <v>177</v>
      </c>
      <c r="H2378" s="3">
        <f t="shared" si="185"/>
        <v>658</v>
      </c>
      <c r="I2378" s="3">
        <v>39</v>
      </c>
      <c r="J2378" s="3">
        <v>0</v>
      </c>
      <c r="K2378" s="6">
        <f t="shared" si="186"/>
        <v>0.26899696048632221</v>
      </c>
      <c r="L2378">
        <f t="shared" si="187"/>
        <v>5.9270516717325229E-2</v>
      </c>
      <c r="M2378">
        <f t="shared" si="188"/>
        <v>0</v>
      </c>
      <c r="N2378">
        <f t="shared" si="189"/>
        <v>0</v>
      </c>
    </row>
    <row r="2379" spans="1:14" x14ac:dyDescent="0.3">
      <c r="A2379" t="s">
        <v>7</v>
      </c>
      <c r="B2379" t="s">
        <v>25</v>
      </c>
      <c r="C2379" t="s">
        <v>19</v>
      </c>
      <c r="D2379" s="4">
        <v>2015</v>
      </c>
      <c r="E2379" s="4" t="s">
        <v>43</v>
      </c>
      <c r="F2379" s="3">
        <v>11</v>
      </c>
      <c r="G2379" s="3">
        <v>7</v>
      </c>
      <c r="H2379" s="3">
        <f t="shared" si="185"/>
        <v>18</v>
      </c>
      <c r="I2379" s="3">
        <v>0</v>
      </c>
      <c r="J2379" s="3">
        <v>0</v>
      </c>
      <c r="K2379" s="6">
        <f t="shared" si="186"/>
        <v>0.3888888888888889</v>
      </c>
      <c r="L2379">
        <f t="shared" si="187"/>
        <v>0</v>
      </c>
      <c r="M2379">
        <f t="shared" si="188"/>
        <v>0</v>
      </c>
      <c r="N2379" t="e">
        <f t="shared" si="189"/>
        <v>#DIV/0!</v>
      </c>
    </row>
    <row r="2380" spans="1:14" x14ac:dyDescent="0.3">
      <c r="A2380" t="s">
        <v>7</v>
      </c>
      <c r="B2380" t="s">
        <v>25</v>
      </c>
      <c r="C2380" t="s">
        <v>14</v>
      </c>
      <c r="D2380" s="4">
        <v>2015</v>
      </c>
      <c r="E2380" s="4" t="s">
        <v>43</v>
      </c>
      <c r="F2380" s="3">
        <v>22</v>
      </c>
      <c r="G2380" s="3">
        <v>10</v>
      </c>
      <c r="H2380" s="3">
        <f t="shared" si="185"/>
        <v>32</v>
      </c>
      <c r="I2380" s="3">
        <v>0</v>
      </c>
      <c r="J2380" s="3">
        <v>0</v>
      </c>
      <c r="K2380" s="6">
        <f t="shared" si="186"/>
        <v>0.3125</v>
      </c>
      <c r="L2380">
        <f t="shared" si="187"/>
        <v>0</v>
      </c>
      <c r="M2380">
        <f t="shared" si="188"/>
        <v>0</v>
      </c>
      <c r="N2380" t="e">
        <f t="shared" si="189"/>
        <v>#DIV/0!</v>
      </c>
    </row>
    <row r="2381" spans="1:14" x14ac:dyDescent="0.3">
      <c r="A2381" t="s">
        <v>26</v>
      </c>
      <c r="B2381" t="s">
        <v>8</v>
      </c>
      <c r="C2381" t="s">
        <v>9</v>
      </c>
      <c r="D2381" s="4">
        <v>2015</v>
      </c>
      <c r="E2381" s="4" t="s">
        <v>43</v>
      </c>
      <c r="F2381" s="3">
        <v>1387</v>
      </c>
      <c r="G2381" s="3">
        <v>148</v>
      </c>
      <c r="H2381" s="3">
        <f t="shared" si="185"/>
        <v>1535</v>
      </c>
      <c r="I2381" s="3">
        <v>12</v>
      </c>
      <c r="J2381" s="3">
        <v>0</v>
      </c>
      <c r="K2381" s="6">
        <f t="shared" si="186"/>
        <v>9.6416938110749181E-2</v>
      </c>
      <c r="L2381">
        <f t="shared" si="187"/>
        <v>7.8175895765472316E-3</v>
      </c>
      <c r="M2381">
        <f t="shared" si="188"/>
        <v>0</v>
      </c>
      <c r="N2381">
        <f t="shared" si="189"/>
        <v>0</v>
      </c>
    </row>
    <row r="2382" spans="1:14" x14ac:dyDescent="0.3">
      <c r="A2382" t="s">
        <v>26</v>
      </c>
      <c r="B2382" t="s">
        <v>8</v>
      </c>
      <c r="C2382" t="s">
        <v>11</v>
      </c>
      <c r="D2382" s="4">
        <v>2015</v>
      </c>
      <c r="E2382" s="4" t="s">
        <v>43</v>
      </c>
      <c r="F2382" s="3">
        <v>2098</v>
      </c>
      <c r="G2382" s="3">
        <v>1874</v>
      </c>
      <c r="H2382" s="3">
        <f t="shared" si="185"/>
        <v>3972</v>
      </c>
      <c r="I2382" s="3">
        <v>162</v>
      </c>
      <c r="J2382" s="3">
        <v>3</v>
      </c>
      <c r="K2382" s="6">
        <f t="shared" si="186"/>
        <v>0.47180261832829806</v>
      </c>
      <c r="L2382">
        <f t="shared" si="187"/>
        <v>4.0785498489425982E-2</v>
      </c>
      <c r="M2382">
        <f t="shared" si="188"/>
        <v>7.5528700906344411E-4</v>
      </c>
      <c r="N2382">
        <f t="shared" si="189"/>
        <v>1.8518518518518517E-2</v>
      </c>
    </row>
    <row r="2383" spans="1:14" x14ac:dyDescent="0.3">
      <c r="A2383" t="s">
        <v>26</v>
      </c>
      <c r="B2383" t="s">
        <v>8</v>
      </c>
      <c r="C2383" t="s">
        <v>12</v>
      </c>
      <c r="D2383" s="4">
        <v>2015</v>
      </c>
      <c r="E2383" s="4" t="s">
        <v>43</v>
      </c>
      <c r="F2383" s="3">
        <v>1388</v>
      </c>
      <c r="G2383" s="3">
        <v>174</v>
      </c>
      <c r="H2383" s="3">
        <f t="shared" si="185"/>
        <v>1562</v>
      </c>
      <c r="I2383" s="3">
        <v>12</v>
      </c>
      <c r="J2383" s="3">
        <v>0</v>
      </c>
      <c r="K2383" s="6">
        <f t="shared" si="186"/>
        <v>0.11139564660691421</v>
      </c>
      <c r="L2383">
        <f t="shared" si="187"/>
        <v>7.6824583866837385E-3</v>
      </c>
      <c r="M2383">
        <f t="shared" si="188"/>
        <v>0</v>
      </c>
      <c r="N2383">
        <f t="shared" si="189"/>
        <v>0</v>
      </c>
    </row>
    <row r="2384" spans="1:14" x14ac:dyDescent="0.3">
      <c r="A2384" t="s">
        <v>26</v>
      </c>
      <c r="B2384" t="s">
        <v>8</v>
      </c>
      <c r="C2384" t="s">
        <v>13</v>
      </c>
      <c r="D2384" s="4">
        <v>2015</v>
      </c>
      <c r="E2384" s="4" t="s">
        <v>43</v>
      </c>
      <c r="F2384" s="3">
        <v>19564</v>
      </c>
      <c r="G2384" s="3">
        <v>7350</v>
      </c>
      <c r="H2384" s="3">
        <f t="shared" si="185"/>
        <v>26914</v>
      </c>
      <c r="I2384" s="3">
        <v>333</v>
      </c>
      <c r="J2384" s="3">
        <v>18</v>
      </c>
      <c r="K2384" s="6">
        <f t="shared" si="186"/>
        <v>0.27309207104109384</v>
      </c>
      <c r="L2384">
        <f t="shared" si="187"/>
        <v>1.2372742810433232E-2</v>
      </c>
      <c r="M2384">
        <f t="shared" si="188"/>
        <v>6.6879690867206656E-4</v>
      </c>
      <c r="N2384">
        <f t="shared" si="189"/>
        <v>5.4054054054054057E-2</v>
      </c>
    </row>
    <row r="2385" spans="1:14" x14ac:dyDescent="0.3">
      <c r="A2385" t="s">
        <v>26</v>
      </c>
      <c r="B2385" t="s">
        <v>8</v>
      </c>
      <c r="C2385" t="s">
        <v>14</v>
      </c>
      <c r="D2385" s="4">
        <v>2015</v>
      </c>
      <c r="E2385" s="4" t="s">
        <v>43</v>
      </c>
      <c r="F2385" s="3">
        <v>2849</v>
      </c>
      <c r="G2385" s="3">
        <v>2094</v>
      </c>
      <c r="H2385" s="3">
        <f t="shared" si="185"/>
        <v>4943</v>
      </c>
      <c r="I2385" s="3">
        <v>204</v>
      </c>
      <c r="J2385" s="3">
        <v>0</v>
      </c>
      <c r="K2385" s="6">
        <f t="shared" si="186"/>
        <v>0.42362937487355856</v>
      </c>
      <c r="L2385">
        <f t="shared" si="187"/>
        <v>4.1270483512037222E-2</v>
      </c>
      <c r="M2385">
        <f t="shared" si="188"/>
        <v>0</v>
      </c>
      <c r="N2385">
        <f t="shared" si="189"/>
        <v>0</v>
      </c>
    </row>
    <row r="2386" spans="1:14" x14ac:dyDescent="0.3">
      <c r="A2386" t="s">
        <v>26</v>
      </c>
      <c r="B2386" t="s">
        <v>15</v>
      </c>
      <c r="C2386" t="s">
        <v>9</v>
      </c>
      <c r="D2386" s="4">
        <v>2015</v>
      </c>
      <c r="E2386" s="4" t="s">
        <v>43</v>
      </c>
      <c r="F2386" s="3">
        <v>1299</v>
      </c>
      <c r="G2386" s="3">
        <v>82</v>
      </c>
      <c r="H2386" s="3">
        <f t="shared" si="185"/>
        <v>1381</v>
      </c>
      <c r="I2386" s="3">
        <v>30</v>
      </c>
      <c r="J2386" s="3">
        <v>24</v>
      </c>
      <c r="K2386" s="6">
        <f t="shared" si="186"/>
        <v>5.9377262853005069E-2</v>
      </c>
      <c r="L2386">
        <f t="shared" si="187"/>
        <v>2.1723388848660392E-2</v>
      </c>
      <c r="M2386">
        <f t="shared" si="188"/>
        <v>1.7378711078928313E-2</v>
      </c>
      <c r="N2386">
        <f t="shared" si="189"/>
        <v>0.8</v>
      </c>
    </row>
    <row r="2387" spans="1:14" x14ac:dyDescent="0.3">
      <c r="A2387" t="s">
        <v>26</v>
      </c>
      <c r="B2387" t="s">
        <v>15</v>
      </c>
      <c r="C2387" t="s">
        <v>11</v>
      </c>
      <c r="D2387" s="4">
        <v>2015</v>
      </c>
      <c r="E2387" s="4" t="s">
        <v>43</v>
      </c>
      <c r="F2387" s="3">
        <v>488</v>
      </c>
      <c r="G2387" s="3">
        <v>172</v>
      </c>
      <c r="H2387" s="3">
        <f t="shared" si="185"/>
        <v>660</v>
      </c>
      <c r="I2387" s="3">
        <v>18</v>
      </c>
      <c r="J2387" s="3">
        <v>3</v>
      </c>
      <c r="K2387" s="6">
        <f t="shared" si="186"/>
        <v>0.26060606060606062</v>
      </c>
      <c r="L2387">
        <f t="shared" si="187"/>
        <v>2.7272727272727271E-2</v>
      </c>
      <c r="M2387">
        <f t="shared" si="188"/>
        <v>4.5454545454545452E-3</v>
      </c>
      <c r="N2387">
        <f t="shared" si="189"/>
        <v>0.16666666666666666</v>
      </c>
    </row>
    <row r="2388" spans="1:14" x14ac:dyDescent="0.3">
      <c r="A2388" t="s">
        <v>26</v>
      </c>
      <c r="B2388" t="s">
        <v>15</v>
      </c>
      <c r="C2388" t="s">
        <v>12</v>
      </c>
      <c r="D2388" s="4">
        <v>2015</v>
      </c>
      <c r="E2388" s="4" t="s">
        <v>43</v>
      </c>
      <c r="F2388" s="3">
        <v>918</v>
      </c>
      <c r="G2388" s="3">
        <v>113</v>
      </c>
      <c r="H2388" s="3">
        <f t="shared" si="185"/>
        <v>1031</v>
      </c>
      <c r="I2388" s="3">
        <v>9</v>
      </c>
      <c r="J2388" s="3">
        <v>9</v>
      </c>
      <c r="K2388" s="6">
        <f t="shared" si="186"/>
        <v>0.1096023278370514</v>
      </c>
      <c r="L2388">
        <f t="shared" si="187"/>
        <v>8.7293889427740058E-3</v>
      </c>
      <c r="M2388">
        <f t="shared" si="188"/>
        <v>8.7293889427740058E-3</v>
      </c>
      <c r="N2388">
        <f t="shared" si="189"/>
        <v>1</v>
      </c>
    </row>
    <row r="2389" spans="1:14" x14ac:dyDescent="0.3">
      <c r="A2389" t="s">
        <v>26</v>
      </c>
      <c r="B2389" t="s">
        <v>15</v>
      </c>
      <c r="C2389" t="s">
        <v>16</v>
      </c>
      <c r="D2389" s="4">
        <v>2015</v>
      </c>
      <c r="E2389" s="4" t="s">
        <v>43</v>
      </c>
      <c r="F2389" s="3">
        <v>4936</v>
      </c>
      <c r="G2389" s="3">
        <v>8010</v>
      </c>
      <c r="H2389" s="3">
        <f t="shared" si="185"/>
        <v>12946</v>
      </c>
      <c r="I2389" s="3">
        <v>12</v>
      </c>
      <c r="J2389" s="3">
        <v>0</v>
      </c>
      <c r="K2389" s="6">
        <f t="shared" si="186"/>
        <v>0.61872393017148153</v>
      </c>
      <c r="L2389">
        <f t="shared" si="187"/>
        <v>9.2692723621195735E-4</v>
      </c>
      <c r="M2389">
        <f t="shared" si="188"/>
        <v>0</v>
      </c>
      <c r="N2389">
        <f t="shared" si="189"/>
        <v>0</v>
      </c>
    </row>
    <row r="2390" spans="1:14" x14ac:dyDescent="0.3">
      <c r="A2390" t="s">
        <v>26</v>
      </c>
      <c r="B2390" t="s">
        <v>15</v>
      </c>
      <c r="C2390" t="s">
        <v>18</v>
      </c>
      <c r="D2390" s="4">
        <v>2015</v>
      </c>
      <c r="E2390" s="4" t="s">
        <v>43</v>
      </c>
      <c r="F2390" s="3">
        <v>2898</v>
      </c>
      <c r="G2390" s="3">
        <v>2206</v>
      </c>
      <c r="H2390" s="3">
        <f t="shared" si="185"/>
        <v>5104</v>
      </c>
      <c r="I2390" s="3">
        <v>6</v>
      </c>
      <c r="J2390" s="3">
        <v>0</v>
      </c>
      <c r="K2390" s="6">
        <f t="shared" si="186"/>
        <v>0.43221003134796238</v>
      </c>
      <c r="L2390">
        <f t="shared" si="187"/>
        <v>1.1755485893416929E-3</v>
      </c>
      <c r="M2390">
        <f t="shared" si="188"/>
        <v>0</v>
      </c>
      <c r="N2390">
        <f t="shared" si="189"/>
        <v>0</v>
      </c>
    </row>
    <row r="2391" spans="1:14" x14ac:dyDescent="0.3">
      <c r="A2391" t="s">
        <v>26</v>
      </c>
      <c r="B2391" t="s">
        <v>15</v>
      </c>
      <c r="C2391" t="s">
        <v>13</v>
      </c>
      <c r="D2391" s="4">
        <v>2015</v>
      </c>
      <c r="E2391" s="4" t="s">
        <v>43</v>
      </c>
      <c r="F2391" s="3">
        <v>13624</v>
      </c>
      <c r="G2391" s="3">
        <v>3558</v>
      </c>
      <c r="H2391" s="3">
        <f t="shared" si="185"/>
        <v>17182</v>
      </c>
      <c r="I2391" s="3">
        <v>165</v>
      </c>
      <c r="J2391" s="3">
        <v>60</v>
      </c>
      <c r="K2391" s="6">
        <f t="shared" si="186"/>
        <v>0.20707717378652077</v>
      </c>
      <c r="L2391">
        <f t="shared" si="187"/>
        <v>9.6030729833546727E-3</v>
      </c>
      <c r="M2391">
        <f t="shared" si="188"/>
        <v>3.4920265394016996E-3</v>
      </c>
      <c r="N2391">
        <f t="shared" si="189"/>
        <v>0.36363636363636365</v>
      </c>
    </row>
    <row r="2392" spans="1:14" x14ac:dyDescent="0.3">
      <c r="A2392" t="s">
        <v>26</v>
      </c>
      <c r="B2392" t="s">
        <v>15</v>
      </c>
      <c r="C2392" t="s">
        <v>19</v>
      </c>
      <c r="D2392" s="4">
        <v>2015</v>
      </c>
      <c r="E2392" s="4" t="s">
        <v>43</v>
      </c>
      <c r="F2392" s="3">
        <v>629</v>
      </c>
      <c r="G2392" s="3">
        <v>371</v>
      </c>
      <c r="H2392" s="3">
        <f t="shared" si="185"/>
        <v>1000</v>
      </c>
      <c r="I2392" s="3">
        <v>0</v>
      </c>
      <c r="J2392" s="3">
        <v>0</v>
      </c>
      <c r="K2392" s="6">
        <f t="shared" si="186"/>
        <v>0.371</v>
      </c>
      <c r="L2392">
        <f t="shared" si="187"/>
        <v>0</v>
      </c>
      <c r="M2392">
        <f t="shared" si="188"/>
        <v>0</v>
      </c>
      <c r="N2392" t="e">
        <f t="shared" si="189"/>
        <v>#DIV/0!</v>
      </c>
    </row>
    <row r="2393" spans="1:14" x14ac:dyDescent="0.3">
      <c r="A2393" t="s">
        <v>26</v>
      </c>
      <c r="B2393" t="s">
        <v>15</v>
      </c>
      <c r="C2393" t="s">
        <v>14</v>
      </c>
      <c r="D2393" s="4">
        <v>2015</v>
      </c>
      <c r="E2393" s="4" t="s">
        <v>43</v>
      </c>
      <c r="F2393" s="3">
        <v>1354</v>
      </c>
      <c r="G2393" s="3">
        <v>561</v>
      </c>
      <c r="H2393" s="3">
        <f t="shared" si="185"/>
        <v>1915</v>
      </c>
      <c r="I2393" s="3">
        <v>120</v>
      </c>
      <c r="J2393" s="3">
        <v>0</v>
      </c>
      <c r="K2393" s="6">
        <f t="shared" si="186"/>
        <v>0.2929503916449086</v>
      </c>
      <c r="L2393">
        <f t="shared" si="187"/>
        <v>6.2663185378590072E-2</v>
      </c>
      <c r="M2393">
        <f t="shared" si="188"/>
        <v>0</v>
      </c>
      <c r="N2393">
        <f t="shared" si="189"/>
        <v>0</v>
      </c>
    </row>
    <row r="2394" spans="1:14" x14ac:dyDescent="0.3">
      <c r="A2394" t="s">
        <v>26</v>
      </c>
      <c r="B2394" t="s">
        <v>20</v>
      </c>
      <c r="C2394" t="s">
        <v>9</v>
      </c>
      <c r="D2394" s="4">
        <v>2015</v>
      </c>
      <c r="E2394" s="4" t="s">
        <v>43</v>
      </c>
      <c r="F2394" s="3">
        <v>125</v>
      </c>
      <c r="G2394" s="3">
        <v>16</v>
      </c>
      <c r="H2394" s="3">
        <f t="shared" si="185"/>
        <v>141</v>
      </c>
      <c r="I2394" s="3">
        <v>12</v>
      </c>
      <c r="J2394" s="3">
        <v>3</v>
      </c>
      <c r="K2394" s="6">
        <f t="shared" si="186"/>
        <v>0.11347517730496454</v>
      </c>
      <c r="L2394">
        <f t="shared" si="187"/>
        <v>8.5106382978723402E-2</v>
      </c>
      <c r="M2394">
        <f t="shared" si="188"/>
        <v>2.1276595744680851E-2</v>
      </c>
      <c r="N2394">
        <f t="shared" si="189"/>
        <v>0.25</v>
      </c>
    </row>
    <row r="2395" spans="1:14" x14ac:dyDescent="0.3">
      <c r="A2395" t="s">
        <v>26</v>
      </c>
      <c r="B2395" t="s">
        <v>20</v>
      </c>
      <c r="C2395" t="s">
        <v>11</v>
      </c>
      <c r="D2395" s="4">
        <v>2015</v>
      </c>
      <c r="E2395" s="4" t="s">
        <v>43</v>
      </c>
      <c r="F2395" s="3">
        <v>318</v>
      </c>
      <c r="G2395" s="3">
        <v>200</v>
      </c>
      <c r="H2395" s="3">
        <f t="shared" si="185"/>
        <v>518</v>
      </c>
      <c r="I2395" s="3">
        <v>24</v>
      </c>
      <c r="J2395" s="3">
        <v>0</v>
      </c>
      <c r="K2395" s="6">
        <f t="shared" si="186"/>
        <v>0.38610038610038611</v>
      </c>
      <c r="L2395">
        <f t="shared" si="187"/>
        <v>4.633204633204633E-2</v>
      </c>
      <c r="M2395">
        <f t="shared" si="188"/>
        <v>0</v>
      </c>
      <c r="N2395">
        <f t="shared" si="189"/>
        <v>0</v>
      </c>
    </row>
    <row r="2396" spans="1:14" x14ac:dyDescent="0.3">
      <c r="A2396" t="s">
        <v>26</v>
      </c>
      <c r="B2396" t="s">
        <v>20</v>
      </c>
      <c r="C2396" t="s">
        <v>12</v>
      </c>
      <c r="D2396" s="4">
        <v>2015</v>
      </c>
      <c r="E2396" s="4" t="s">
        <v>43</v>
      </c>
      <c r="F2396" s="3">
        <v>40</v>
      </c>
      <c r="G2396" s="3">
        <v>0</v>
      </c>
      <c r="H2396" s="3">
        <f t="shared" si="185"/>
        <v>40</v>
      </c>
      <c r="I2396" s="3">
        <v>0</v>
      </c>
      <c r="J2396" s="3">
        <v>3</v>
      </c>
      <c r="K2396" s="6">
        <f t="shared" si="186"/>
        <v>0</v>
      </c>
      <c r="L2396">
        <f t="shared" si="187"/>
        <v>0</v>
      </c>
      <c r="M2396">
        <f t="shared" si="188"/>
        <v>7.4999999999999997E-2</v>
      </c>
      <c r="N2396" t="e">
        <f t="shared" si="189"/>
        <v>#DIV/0!</v>
      </c>
    </row>
    <row r="2397" spans="1:14" x14ac:dyDescent="0.3">
      <c r="A2397" t="s">
        <v>26</v>
      </c>
      <c r="B2397" t="s">
        <v>20</v>
      </c>
      <c r="C2397" t="s">
        <v>19</v>
      </c>
      <c r="D2397" s="4">
        <v>2015</v>
      </c>
      <c r="E2397" s="4" t="s">
        <v>43</v>
      </c>
      <c r="F2397" s="3">
        <v>93</v>
      </c>
      <c r="G2397" s="3">
        <v>16</v>
      </c>
      <c r="H2397" s="3">
        <f t="shared" si="185"/>
        <v>109</v>
      </c>
      <c r="I2397" s="3">
        <v>0</v>
      </c>
      <c r="J2397" s="3">
        <v>0</v>
      </c>
      <c r="K2397" s="6">
        <f t="shared" si="186"/>
        <v>0.14678899082568808</v>
      </c>
      <c r="L2397">
        <f t="shared" si="187"/>
        <v>0</v>
      </c>
      <c r="M2397">
        <f t="shared" si="188"/>
        <v>0</v>
      </c>
      <c r="N2397" t="e">
        <f t="shared" si="189"/>
        <v>#DIV/0!</v>
      </c>
    </row>
    <row r="2398" spans="1:14" x14ac:dyDescent="0.3">
      <c r="A2398" t="s">
        <v>26</v>
      </c>
      <c r="B2398" t="s">
        <v>20</v>
      </c>
      <c r="C2398" t="s">
        <v>18</v>
      </c>
      <c r="D2398" s="4">
        <v>2015</v>
      </c>
      <c r="E2398" s="4" t="s">
        <v>43</v>
      </c>
      <c r="F2398" s="3">
        <v>110</v>
      </c>
      <c r="G2398" s="3">
        <v>72</v>
      </c>
      <c r="H2398" s="3">
        <f t="shared" si="185"/>
        <v>182</v>
      </c>
      <c r="I2398" s="3">
        <v>0</v>
      </c>
      <c r="J2398" s="3">
        <v>0</v>
      </c>
      <c r="K2398" s="6">
        <f t="shared" si="186"/>
        <v>0.39560439560439559</v>
      </c>
      <c r="L2398">
        <f t="shared" si="187"/>
        <v>0</v>
      </c>
      <c r="M2398">
        <f t="shared" si="188"/>
        <v>0</v>
      </c>
      <c r="N2398" t="e">
        <f t="shared" si="189"/>
        <v>#DIV/0!</v>
      </c>
    </row>
    <row r="2399" spans="1:14" x14ac:dyDescent="0.3">
      <c r="A2399" t="s">
        <v>26</v>
      </c>
      <c r="B2399" t="s">
        <v>20</v>
      </c>
      <c r="C2399" t="s">
        <v>13</v>
      </c>
      <c r="D2399" s="4">
        <v>2015</v>
      </c>
      <c r="E2399" s="4" t="s">
        <v>43</v>
      </c>
      <c r="F2399" s="3">
        <v>1896</v>
      </c>
      <c r="G2399" s="3">
        <v>644</v>
      </c>
      <c r="H2399" s="3">
        <f t="shared" si="185"/>
        <v>2540</v>
      </c>
      <c r="I2399" s="3">
        <v>39</v>
      </c>
      <c r="J2399" s="3">
        <v>6</v>
      </c>
      <c r="K2399" s="6">
        <f t="shared" si="186"/>
        <v>0.25354330708661416</v>
      </c>
      <c r="L2399">
        <f t="shared" si="187"/>
        <v>1.5354330708661417E-2</v>
      </c>
      <c r="M2399">
        <f t="shared" si="188"/>
        <v>2.3622047244094488E-3</v>
      </c>
      <c r="N2399">
        <f t="shared" si="189"/>
        <v>0.15384615384615385</v>
      </c>
    </row>
    <row r="2400" spans="1:14" x14ac:dyDescent="0.3">
      <c r="A2400" t="s">
        <v>26</v>
      </c>
      <c r="B2400" t="s">
        <v>20</v>
      </c>
      <c r="C2400" t="s">
        <v>19</v>
      </c>
      <c r="D2400" s="4">
        <v>2015</v>
      </c>
      <c r="E2400" s="4" t="s">
        <v>43</v>
      </c>
      <c r="F2400" s="3">
        <v>217</v>
      </c>
      <c r="G2400" s="3">
        <v>132</v>
      </c>
      <c r="H2400" s="3">
        <f t="shared" si="185"/>
        <v>349</v>
      </c>
      <c r="I2400" s="3">
        <v>3</v>
      </c>
      <c r="J2400" s="3">
        <v>0</v>
      </c>
      <c r="K2400" s="6">
        <f t="shared" si="186"/>
        <v>0.37822349570200575</v>
      </c>
      <c r="L2400">
        <f t="shared" si="187"/>
        <v>8.5959885386819486E-3</v>
      </c>
      <c r="M2400">
        <f t="shared" si="188"/>
        <v>0</v>
      </c>
      <c r="N2400">
        <f t="shared" si="189"/>
        <v>0</v>
      </c>
    </row>
    <row r="2401" spans="1:14" x14ac:dyDescent="0.3">
      <c r="A2401" t="s">
        <v>26</v>
      </c>
      <c r="B2401" t="s">
        <v>20</v>
      </c>
      <c r="C2401" t="s">
        <v>14</v>
      </c>
      <c r="D2401" s="4">
        <v>2015</v>
      </c>
      <c r="E2401" s="4" t="s">
        <v>43</v>
      </c>
      <c r="F2401" s="3">
        <v>2419</v>
      </c>
      <c r="G2401" s="3">
        <v>1596</v>
      </c>
      <c r="H2401" s="3">
        <f t="shared" si="185"/>
        <v>4015</v>
      </c>
      <c r="I2401" s="3">
        <v>228</v>
      </c>
      <c r="J2401" s="3">
        <v>3</v>
      </c>
      <c r="K2401" s="6">
        <f t="shared" si="186"/>
        <v>0.39750933997509341</v>
      </c>
      <c r="L2401">
        <f t="shared" si="187"/>
        <v>5.6787048567870486E-2</v>
      </c>
      <c r="M2401">
        <f t="shared" si="188"/>
        <v>7.4719800747198009E-4</v>
      </c>
      <c r="N2401">
        <f t="shared" si="189"/>
        <v>1.3157894736842105E-2</v>
      </c>
    </row>
    <row r="2402" spans="1:14" x14ac:dyDescent="0.3">
      <c r="A2402" t="s">
        <v>26</v>
      </c>
      <c r="B2402" t="s">
        <v>22</v>
      </c>
      <c r="C2402" t="s">
        <v>9</v>
      </c>
      <c r="D2402" s="4">
        <v>2015</v>
      </c>
      <c r="E2402" s="4" t="s">
        <v>43</v>
      </c>
      <c r="F2402" s="3">
        <v>410</v>
      </c>
      <c r="G2402" s="3">
        <v>58</v>
      </c>
      <c r="H2402" s="3">
        <f t="shared" si="185"/>
        <v>468</v>
      </c>
      <c r="I2402" s="3">
        <v>3</v>
      </c>
      <c r="J2402" s="3">
        <v>3</v>
      </c>
      <c r="K2402" s="6">
        <f t="shared" si="186"/>
        <v>0.12393162393162394</v>
      </c>
      <c r="L2402">
        <f t="shared" si="187"/>
        <v>6.41025641025641E-3</v>
      </c>
      <c r="M2402">
        <f t="shared" si="188"/>
        <v>6.41025641025641E-3</v>
      </c>
      <c r="N2402">
        <f t="shared" si="189"/>
        <v>1</v>
      </c>
    </row>
    <row r="2403" spans="1:14" x14ac:dyDescent="0.3">
      <c r="A2403" t="s">
        <v>26</v>
      </c>
      <c r="B2403" t="s">
        <v>22</v>
      </c>
      <c r="C2403" t="s">
        <v>11</v>
      </c>
      <c r="D2403" s="4">
        <v>2015</v>
      </c>
      <c r="E2403" s="4" t="s">
        <v>43</v>
      </c>
      <c r="F2403" s="3">
        <v>1069</v>
      </c>
      <c r="G2403" s="3">
        <v>570</v>
      </c>
      <c r="H2403" s="3">
        <f t="shared" si="185"/>
        <v>1639</v>
      </c>
      <c r="I2403" s="3">
        <v>36</v>
      </c>
      <c r="J2403" s="3">
        <v>3</v>
      </c>
      <c r="K2403" s="6">
        <f t="shared" si="186"/>
        <v>0.34777303233679074</v>
      </c>
      <c r="L2403">
        <f t="shared" si="187"/>
        <v>2.1964612568639415E-2</v>
      </c>
      <c r="M2403">
        <f t="shared" si="188"/>
        <v>1.8303843807199512E-3</v>
      </c>
      <c r="N2403">
        <f t="shared" si="189"/>
        <v>8.3333333333333329E-2</v>
      </c>
    </row>
    <row r="2404" spans="1:14" x14ac:dyDescent="0.3">
      <c r="A2404" t="s">
        <v>26</v>
      </c>
      <c r="B2404" t="s">
        <v>22</v>
      </c>
      <c r="C2404" t="s">
        <v>18</v>
      </c>
      <c r="D2404" s="4">
        <v>2015</v>
      </c>
      <c r="E2404" s="4" t="s">
        <v>43</v>
      </c>
      <c r="F2404" s="3">
        <v>105</v>
      </c>
      <c r="G2404" s="3">
        <v>64</v>
      </c>
      <c r="H2404" s="3">
        <f t="shared" si="185"/>
        <v>169</v>
      </c>
      <c r="I2404" s="3">
        <v>0</v>
      </c>
      <c r="J2404" s="3">
        <v>0</v>
      </c>
      <c r="K2404" s="6">
        <f t="shared" si="186"/>
        <v>0.378698224852071</v>
      </c>
      <c r="L2404">
        <f t="shared" si="187"/>
        <v>0</v>
      </c>
      <c r="M2404">
        <f t="shared" si="188"/>
        <v>0</v>
      </c>
      <c r="N2404" t="e">
        <f t="shared" si="189"/>
        <v>#DIV/0!</v>
      </c>
    </row>
    <row r="2405" spans="1:14" x14ac:dyDescent="0.3">
      <c r="A2405" t="s">
        <v>26</v>
      </c>
      <c r="B2405" t="s">
        <v>22</v>
      </c>
      <c r="C2405" t="s">
        <v>13</v>
      </c>
      <c r="D2405" s="4">
        <v>2015</v>
      </c>
      <c r="E2405" s="4" t="s">
        <v>43</v>
      </c>
      <c r="F2405" s="3">
        <v>4925</v>
      </c>
      <c r="G2405" s="3">
        <v>2390</v>
      </c>
      <c r="H2405" s="3">
        <f t="shared" si="185"/>
        <v>7315</v>
      </c>
      <c r="I2405" s="3">
        <v>60</v>
      </c>
      <c r="J2405" s="3">
        <v>12</v>
      </c>
      <c r="K2405" s="6">
        <f t="shared" si="186"/>
        <v>0.32672590567327409</v>
      </c>
      <c r="L2405">
        <f t="shared" si="187"/>
        <v>8.2023239917976762E-3</v>
      </c>
      <c r="M2405">
        <f t="shared" si="188"/>
        <v>1.6404647983595353E-3</v>
      </c>
      <c r="N2405">
        <f t="shared" si="189"/>
        <v>0.2</v>
      </c>
    </row>
    <row r="2406" spans="1:14" x14ac:dyDescent="0.3">
      <c r="A2406" t="s">
        <v>26</v>
      </c>
      <c r="B2406" t="s">
        <v>22</v>
      </c>
      <c r="C2406" t="s">
        <v>19</v>
      </c>
      <c r="D2406" s="4">
        <v>2015</v>
      </c>
      <c r="E2406" s="4" t="s">
        <v>43</v>
      </c>
      <c r="F2406" s="3">
        <v>194</v>
      </c>
      <c r="G2406" s="3">
        <v>130</v>
      </c>
      <c r="H2406" s="3">
        <f t="shared" si="185"/>
        <v>324</v>
      </c>
      <c r="I2406" s="3">
        <v>0</v>
      </c>
      <c r="J2406" s="3">
        <v>0</v>
      </c>
      <c r="K2406" s="6">
        <f t="shared" si="186"/>
        <v>0.40123456790123457</v>
      </c>
      <c r="L2406">
        <f t="shared" si="187"/>
        <v>0</v>
      </c>
      <c r="M2406">
        <f t="shared" si="188"/>
        <v>0</v>
      </c>
      <c r="N2406" t="e">
        <f t="shared" si="189"/>
        <v>#DIV/0!</v>
      </c>
    </row>
    <row r="2407" spans="1:14" x14ac:dyDescent="0.3">
      <c r="A2407" t="s">
        <v>26</v>
      </c>
      <c r="B2407" t="s">
        <v>22</v>
      </c>
      <c r="C2407" t="s">
        <v>14</v>
      </c>
      <c r="D2407" s="4">
        <v>2015</v>
      </c>
      <c r="E2407" s="4" t="s">
        <v>43</v>
      </c>
      <c r="F2407" s="3">
        <v>4516</v>
      </c>
      <c r="G2407" s="3">
        <v>3144</v>
      </c>
      <c r="H2407" s="3">
        <f t="shared" si="185"/>
        <v>7660</v>
      </c>
      <c r="I2407" s="3">
        <v>486</v>
      </c>
      <c r="J2407" s="3">
        <v>0</v>
      </c>
      <c r="K2407" s="6">
        <f t="shared" si="186"/>
        <v>0.41044386422976503</v>
      </c>
      <c r="L2407">
        <f t="shared" si="187"/>
        <v>6.3446475195822458E-2</v>
      </c>
      <c r="M2407">
        <f t="shared" si="188"/>
        <v>0</v>
      </c>
      <c r="N2407">
        <f t="shared" si="189"/>
        <v>0</v>
      </c>
    </row>
    <row r="2408" spans="1:14" x14ac:dyDescent="0.3">
      <c r="A2408" t="s">
        <v>26</v>
      </c>
      <c r="B2408" t="s">
        <v>23</v>
      </c>
      <c r="C2408" t="s">
        <v>35</v>
      </c>
      <c r="D2408" s="4">
        <v>2015</v>
      </c>
      <c r="E2408" s="4" t="s">
        <v>43</v>
      </c>
      <c r="F2408" s="3">
        <v>3</v>
      </c>
      <c r="G2408" s="3">
        <v>3</v>
      </c>
      <c r="H2408" s="3">
        <f t="shared" si="185"/>
        <v>6</v>
      </c>
      <c r="I2408" s="3">
        <v>0</v>
      </c>
      <c r="J2408" s="3">
        <v>0</v>
      </c>
      <c r="K2408" s="6">
        <f t="shared" si="186"/>
        <v>0.5</v>
      </c>
      <c r="L2408">
        <f t="shared" si="187"/>
        <v>0</v>
      </c>
      <c r="M2408">
        <f t="shared" si="188"/>
        <v>0</v>
      </c>
      <c r="N2408" t="e">
        <f t="shared" si="189"/>
        <v>#DIV/0!</v>
      </c>
    </row>
    <row r="2409" spans="1:14" x14ac:dyDescent="0.3">
      <c r="A2409" t="s">
        <v>26</v>
      </c>
      <c r="B2409" t="s">
        <v>23</v>
      </c>
      <c r="C2409" t="s">
        <v>13</v>
      </c>
      <c r="D2409" s="4">
        <v>2015</v>
      </c>
      <c r="E2409" s="4" t="s">
        <v>43</v>
      </c>
      <c r="F2409" s="3">
        <v>0</v>
      </c>
      <c r="G2409" s="3">
        <v>3</v>
      </c>
      <c r="H2409" s="3">
        <f t="shared" si="185"/>
        <v>3</v>
      </c>
      <c r="I2409" s="3">
        <v>0</v>
      </c>
      <c r="J2409" s="3">
        <v>0</v>
      </c>
      <c r="K2409" s="6">
        <f t="shared" si="186"/>
        <v>1</v>
      </c>
      <c r="L2409">
        <f t="shared" si="187"/>
        <v>0</v>
      </c>
      <c r="M2409">
        <f t="shared" si="188"/>
        <v>0</v>
      </c>
      <c r="N2409" t="e">
        <f t="shared" si="189"/>
        <v>#DIV/0!</v>
      </c>
    </row>
    <row r="2410" spans="1:14" x14ac:dyDescent="0.3">
      <c r="A2410" t="s">
        <v>26</v>
      </c>
      <c r="B2410" t="s">
        <v>24</v>
      </c>
      <c r="C2410" t="s">
        <v>9</v>
      </c>
      <c r="D2410" s="4">
        <v>2015</v>
      </c>
      <c r="E2410" s="4" t="s">
        <v>43</v>
      </c>
      <c r="F2410" s="3">
        <v>64</v>
      </c>
      <c r="G2410" s="3">
        <v>40</v>
      </c>
      <c r="H2410" s="3">
        <f t="shared" si="185"/>
        <v>104</v>
      </c>
      <c r="I2410" s="3">
        <v>0</v>
      </c>
      <c r="J2410" s="3">
        <v>0</v>
      </c>
      <c r="K2410" s="6">
        <f t="shared" si="186"/>
        <v>0.38461538461538464</v>
      </c>
      <c r="L2410">
        <f t="shared" si="187"/>
        <v>0</v>
      </c>
      <c r="M2410">
        <f t="shared" si="188"/>
        <v>0</v>
      </c>
      <c r="N2410" t="e">
        <f t="shared" si="189"/>
        <v>#DIV/0!</v>
      </c>
    </row>
    <row r="2411" spans="1:14" x14ac:dyDescent="0.3">
      <c r="A2411" t="s">
        <v>26</v>
      </c>
      <c r="B2411" t="s">
        <v>24</v>
      </c>
      <c r="C2411" t="s">
        <v>41</v>
      </c>
      <c r="D2411" s="4">
        <v>2015</v>
      </c>
      <c r="E2411" s="4" t="s">
        <v>43</v>
      </c>
      <c r="F2411" s="3">
        <v>5</v>
      </c>
      <c r="G2411" s="3">
        <v>5</v>
      </c>
      <c r="H2411" s="3">
        <f t="shared" si="185"/>
        <v>10</v>
      </c>
      <c r="I2411" s="3">
        <v>0</v>
      </c>
      <c r="J2411" s="3">
        <v>0</v>
      </c>
      <c r="K2411" s="6">
        <f t="shared" si="186"/>
        <v>0.5</v>
      </c>
      <c r="L2411">
        <f t="shared" si="187"/>
        <v>0</v>
      </c>
      <c r="M2411">
        <f t="shared" si="188"/>
        <v>0</v>
      </c>
      <c r="N2411" t="e">
        <f t="shared" si="189"/>
        <v>#DIV/0!</v>
      </c>
    </row>
    <row r="2412" spans="1:14" x14ac:dyDescent="0.3">
      <c r="A2412" t="s">
        <v>26</v>
      </c>
      <c r="B2412" t="s">
        <v>27</v>
      </c>
      <c r="C2412" t="s">
        <v>12</v>
      </c>
      <c r="D2412" s="4">
        <v>2015</v>
      </c>
      <c r="E2412" s="4" t="s">
        <v>43</v>
      </c>
      <c r="F2412" s="3">
        <v>1</v>
      </c>
      <c r="G2412" s="3">
        <v>0</v>
      </c>
      <c r="H2412" s="3">
        <f t="shared" si="185"/>
        <v>1</v>
      </c>
      <c r="I2412" s="3">
        <v>0</v>
      </c>
      <c r="J2412" s="3">
        <v>0</v>
      </c>
      <c r="K2412" s="6">
        <f t="shared" si="186"/>
        <v>0</v>
      </c>
      <c r="L2412">
        <f t="shared" si="187"/>
        <v>0</v>
      </c>
      <c r="M2412">
        <f t="shared" si="188"/>
        <v>0</v>
      </c>
      <c r="N2412" t="e">
        <f t="shared" si="189"/>
        <v>#DIV/0!</v>
      </c>
    </row>
    <row r="2413" spans="1:14" x14ac:dyDescent="0.3">
      <c r="A2413" t="s">
        <v>26</v>
      </c>
      <c r="B2413" t="s">
        <v>27</v>
      </c>
      <c r="C2413" t="s">
        <v>35</v>
      </c>
      <c r="D2413" s="4">
        <v>2015</v>
      </c>
      <c r="E2413" s="4" t="s">
        <v>43</v>
      </c>
      <c r="F2413" s="3">
        <v>5</v>
      </c>
      <c r="G2413" s="3">
        <v>1</v>
      </c>
      <c r="H2413" s="3">
        <f t="shared" si="185"/>
        <v>6</v>
      </c>
      <c r="I2413" s="3">
        <v>0</v>
      </c>
      <c r="J2413" s="3">
        <v>0</v>
      </c>
      <c r="K2413" s="6">
        <f t="shared" si="186"/>
        <v>0.16666666666666666</v>
      </c>
      <c r="L2413">
        <f t="shared" si="187"/>
        <v>0</v>
      </c>
      <c r="M2413">
        <f t="shared" si="188"/>
        <v>0</v>
      </c>
      <c r="N2413" t="e">
        <f t="shared" si="189"/>
        <v>#DIV/0!</v>
      </c>
    </row>
    <row r="2414" spans="1:14" x14ac:dyDescent="0.3">
      <c r="A2414" t="s">
        <v>26</v>
      </c>
      <c r="B2414" t="s">
        <v>27</v>
      </c>
      <c r="C2414" t="s">
        <v>13</v>
      </c>
      <c r="D2414" s="4">
        <v>2015</v>
      </c>
      <c r="E2414" s="4" t="s">
        <v>43</v>
      </c>
      <c r="F2414" s="3">
        <v>6</v>
      </c>
      <c r="G2414" s="3">
        <v>2</v>
      </c>
      <c r="H2414" s="3">
        <f t="shared" si="185"/>
        <v>8</v>
      </c>
      <c r="I2414" s="3">
        <v>0</v>
      </c>
      <c r="J2414" s="3">
        <v>0</v>
      </c>
      <c r="K2414" s="6">
        <f t="shared" si="186"/>
        <v>0.25</v>
      </c>
      <c r="L2414">
        <f t="shared" si="187"/>
        <v>0</v>
      </c>
      <c r="M2414">
        <f t="shared" si="188"/>
        <v>0</v>
      </c>
      <c r="N2414" t="e">
        <f t="shared" si="189"/>
        <v>#DIV/0!</v>
      </c>
    </row>
    <row r="2415" spans="1:14" x14ac:dyDescent="0.3">
      <c r="A2415" t="s">
        <v>26</v>
      </c>
      <c r="B2415" t="s">
        <v>27</v>
      </c>
      <c r="C2415" t="s">
        <v>14</v>
      </c>
      <c r="D2415" s="4">
        <v>2015</v>
      </c>
      <c r="E2415" s="4" t="s">
        <v>43</v>
      </c>
      <c r="F2415" s="3">
        <v>6</v>
      </c>
      <c r="G2415" s="3">
        <v>6</v>
      </c>
      <c r="H2415" s="3">
        <f t="shared" si="185"/>
        <v>12</v>
      </c>
      <c r="I2415" s="3">
        <v>0</v>
      </c>
      <c r="J2415" s="3">
        <v>0</v>
      </c>
      <c r="K2415" s="6">
        <f t="shared" si="186"/>
        <v>0.5</v>
      </c>
      <c r="L2415">
        <f t="shared" si="187"/>
        <v>0</v>
      </c>
      <c r="M2415">
        <f t="shared" si="188"/>
        <v>0</v>
      </c>
      <c r="N2415" t="e">
        <f t="shared" si="189"/>
        <v>#DIV/0!</v>
      </c>
    </row>
    <row r="2416" spans="1:14" x14ac:dyDescent="0.3">
      <c r="A2416" t="s">
        <v>26</v>
      </c>
      <c r="B2416" t="s">
        <v>25</v>
      </c>
      <c r="C2416" t="s">
        <v>9</v>
      </c>
      <c r="D2416" s="4">
        <v>2015</v>
      </c>
      <c r="E2416" s="4" t="s">
        <v>43</v>
      </c>
      <c r="F2416" s="3">
        <v>4</v>
      </c>
      <c r="G2416" s="3">
        <v>0</v>
      </c>
      <c r="H2416" s="3">
        <f t="shared" si="185"/>
        <v>4</v>
      </c>
      <c r="I2416" s="3">
        <v>0</v>
      </c>
      <c r="J2416" s="3">
        <v>0</v>
      </c>
      <c r="K2416" s="6">
        <f t="shared" si="186"/>
        <v>0</v>
      </c>
      <c r="L2416">
        <f t="shared" si="187"/>
        <v>0</v>
      </c>
      <c r="M2416">
        <f t="shared" si="188"/>
        <v>0</v>
      </c>
      <c r="N2416" t="e">
        <f t="shared" si="189"/>
        <v>#DIV/0!</v>
      </c>
    </row>
    <row r="2417" spans="1:14" x14ac:dyDescent="0.3">
      <c r="A2417" t="s">
        <v>26</v>
      </c>
      <c r="B2417" t="s">
        <v>25</v>
      </c>
      <c r="C2417" t="s">
        <v>11</v>
      </c>
      <c r="D2417" s="4">
        <v>2015</v>
      </c>
      <c r="E2417" s="4" t="s">
        <v>43</v>
      </c>
      <c r="F2417" s="3">
        <v>144</v>
      </c>
      <c r="G2417" s="3">
        <v>74</v>
      </c>
      <c r="H2417" s="3">
        <f t="shared" si="185"/>
        <v>218</v>
      </c>
      <c r="I2417" s="3">
        <v>0</v>
      </c>
      <c r="J2417" s="3">
        <v>0</v>
      </c>
      <c r="K2417" s="6">
        <f t="shared" si="186"/>
        <v>0.33944954128440369</v>
      </c>
      <c r="L2417">
        <f t="shared" si="187"/>
        <v>0</v>
      </c>
      <c r="M2417">
        <f t="shared" si="188"/>
        <v>0</v>
      </c>
      <c r="N2417" t="e">
        <f t="shared" si="189"/>
        <v>#DIV/0!</v>
      </c>
    </row>
    <row r="2418" spans="1:14" x14ac:dyDescent="0.3">
      <c r="A2418" t="s">
        <v>26</v>
      </c>
      <c r="B2418" t="s">
        <v>25</v>
      </c>
      <c r="C2418" t="s">
        <v>12</v>
      </c>
      <c r="D2418" s="4">
        <v>2015</v>
      </c>
      <c r="E2418" s="4" t="s">
        <v>43</v>
      </c>
      <c r="F2418" s="3">
        <v>1</v>
      </c>
      <c r="G2418" s="3">
        <v>0</v>
      </c>
      <c r="H2418" s="3">
        <f t="shared" si="185"/>
        <v>1</v>
      </c>
      <c r="I2418" s="3">
        <v>0</v>
      </c>
      <c r="J2418" s="3">
        <v>0</v>
      </c>
      <c r="K2418" s="6">
        <f t="shared" si="186"/>
        <v>0</v>
      </c>
      <c r="L2418">
        <f t="shared" si="187"/>
        <v>0</v>
      </c>
      <c r="M2418">
        <f t="shared" si="188"/>
        <v>0</v>
      </c>
      <c r="N2418" t="e">
        <f t="shared" si="189"/>
        <v>#DIV/0!</v>
      </c>
    </row>
    <row r="2419" spans="1:14" x14ac:dyDescent="0.3">
      <c r="A2419" t="s">
        <v>26</v>
      </c>
      <c r="B2419" t="s">
        <v>25</v>
      </c>
      <c r="C2419" t="s">
        <v>18</v>
      </c>
      <c r="D2419" s="4">
        <v>2015</v>
      </c>
      <c r="E2419" s="4" t="s">
        <v>43</v>
      </c>
      <c r="F2419" s="3">
        <v>19</v>
      </c>
      <c r="G2419" s="3">
        <v>5</v>
      </c>
      <c r="H2419" s="3">
        <f t="shared" si="185"/>
        <v>24</v>
      </c>
      <c r="I2419" s="3">
        <v>0</v>
      </c>
      <c r="J2419" s="3">
        <v>0</v>
      </c>
      <c r="K2419" s="6">
        <f t="shared" si="186"/>
        <v>0.20833333333333334</v>
      </c>
      <c r="L2419">
        <f t="shared" si="187"/>
        <v>0</v>
      </c>
      <c r="M2419">
        <f t="shared" si="188"/>
        <v>0</v>
      </c>
      <c r="N2419" t="e">
        <f t="shared" si="189"/>
        <v>#DIV/0!</v>
      </c>
    </row>
    <row r="2420" spans="1:14" x14ac:dyDescent="0.3">
      <c r="A2420" t="s">
        <v>26</v>
      </c>
      <c r="B2420" t="s">
        <v>25</v>
      </c>
      <c r="C2420" t="s">
        <v>13</v>
      </c>
      <c r="D2420" s="4">
        <v>2015</v>
      </c>
      <c r="E2420" s="4" t="s">
        <v>43</v>
      </c>
      <c r="F2420" s="3">
        <v>17</v>
      </c>
      <c r="G2420" s="3">
        <v>5</v>
      </c>
      <c r="H2420" s="3">
        <f t="shared" si="185"/>
        <v>22</v>
      </c>
      <c r="I2420" s="3">
        <v>0</v>
      </c>
      <c r="J2420" s="3">
        <v>0</v>
      </c>
      <c r="K2420" s="6">
        <f t="shared" si="186"/>
        <v>0.22727272727272727</v>
      </c>
      <c r="L2420">
        <f t="shared" si="187"/>
        <v>0</v>
      </c>
      <c r="M2420">
        <f t="shared" si="188"/>
        <v>0</v>
      </c>
      <c r="N2420" t="e">
        <f t="shared" si="189"/>
        <v>#DIV/0!</v>
      </c>
    </row>
    <row r="2421" spans="1:14" x14ac:dyDescent="0.3">
      <c r="A2421" t="s">
        <v>26</v>
      </c>
      <c r="B2421" t="s">
        <v>25</v>
      </c>
      <c r="C2421" t="s">
        <v>19</v>
      </c>
      <c r="D2421" s="4">
        <v>2015</v>
      </c>
      <c r="E2421" s="4" t="s">
        <v>43</v>
      </c>
      <c r="F2421" s="3">
        <v>24</v>
      </c>
      <c r="G2421" s="3">
        <v>14</v>
      </c>
      <c r="H2421" s="3">
        <f t="shared" si="185"/>
        <v>38</v>
      </c>
      <c r="I2421" s="3">
        <v>0</v>
      </c>
      <c r="J2421" s="3">
        <v>0</v>
      </c>
      <c r="K2421" s="6">
        <f t="shared" si="186"/>
        <v>0.36842105263157893</v>
      </c>
      <c r="L2421">
        <f t="shared" si="187"/>
        <v>0</v>
      </c>
      <c r="M2421">
        <f t="shared" si="188"/>
        <v>0</v>
      </c>
      <c r="N2421" t="e">
        <f t="shared" si="189"/>
        <v>#DIV/0!</v>
      </c>
    </row>
    <row r="2422" spans="1:14" x14ac:dyDescent="0.3">
      <c r="A2422" t="s">
        <v>26</v>
      </c>
      <c r="B2422" t="s">
        <v>25</v>
      </c>
      <c r="C2422" t="s">
        <v>14</v>
      </c>
      <c r="D2422" s="4">
        <v>2015</v>
      </c>
      <c r="E2422" s="4" t="s">
        <v>43</v>
      </c>
      <c r="F2422" s="3">
        <v>22</v>
      </c>
      <c r="G2422" s="3">
        <v>7</v>
      </c>
      <c r="H2422" s="3">
        <f t="shared" si="185"/>
        <v>29</v>
      </c>
      <c r="I2422" s="3">
        <v>0</v>
      </c>
      <c r="J2422" s="3">
        <v>0</v>
      </c>
      <c r="K2422" s="6">
        <f t="shared" si="186"/>
        <v>0.2413793103448276</v>
      </c>
      <c r="L2422">
        <f t="shared" si="187"/>
        <v>0</v>
      </c>
      <c r="M2422">
        <f t="shared" si="188"/>
        <v>0</v>
      </c>
      <c r="N2422" t="e">
        <f t="shared" si="189"/>
        <v>#DIV/0!</v>
      </c>
    </row>
    <row r="2423" spans="1:14" x14ac:dyDescent="0.3">
      <c r="A2423" t="s">
        <v>28</v>
      </c>
      <c r="B2423" t="s">
        <v>8</v>
      </c>
      <c r="C2423" t="s">
        <v>9</v>
      </c>
      <c r="D2423" s="4">
        <v>2015</v>
      </c>
      <c r="E2423" s="4" t="s">
        <v>43</v>
      </c>
      <c r="F2423" s="3">
        <v>1566</v>
      </c>
      <c r="G2423" s="3">
        <v>346</v>
      </c>
      <c r="H2423" s="3">
        <f t="shared" si="185"/>
        <v>1912</v>
      </c>
      <c r="I2423" s="3">
        <v>297</v>
      </c>
      <c r="J2423" s="3">
        <v>81</v>
      </c>
      <c r="K2423" s="6">
        <f t="shared" si="186"/>
        <v>0.1809623430962343</v>
      </c>
      <c r="L2423">
        <f t="shared" si="187"/>
        <v>0.15533472803347281</v>
      </c>
      <c r="M2423">
        <f t="shared" si="188"/>
        <v>4.2364016736401673E-2</v>
      </c>
      <c r="N2423">
        <f t="shared" si="189"/>
        <v>0.27272727272727271</v>
      </c>
    </row>
    <row r="2424" spans="1:14" x14ac:dyDescent="0.3">
      <c r="A2424" t="s">
        <v>28</v>
      </c>
      <c r="B2424" t="s">
        <v>8</v>
      </c>
      <c r="C2424" t="s">
        <v>11</v>
      </c>
      <c r="D2424" s="4">
        <v>2015</v>
      </c>
      <c r="E2424" s="4" t="s">
        <v>43</v>
      </c>
      <c r="F2424" s="3">
        <v>816</v>
      </c>
      <c r="G2424" s="3">
        <v>738</v>
      </c>
      <c r="H2424" s="3">
        <f t="shared" si="185"/>
        <v>1554</v>
      </c>
      <c r="I2424" s="3">
        <v>72</v>
      </c>
      <c r="J2424" s="3">
        <v>9</v>
      </c>
      <c r="K2424" s="6">
        <f t="shared" si="186"/>
        <v>0.4749034749034749</v>
      </c>
      <c r="L2424">
        <f t="shared" si="187"/>
        <v>4.633204633204633E-2</v>
      </c>
      <c r="M2424">
        <f t="shared" si="188"/>
        <v>5.7915057915057912E-3</v>
      </c>
      <c r="N2424">
        <f t="shared" si="189"/>
        <v>0.125</v>
      </c>
    </row>
    <row r="2425" spans="1:14" x14ac:dyDescent="0.3">
      <c r="A2425" t="s">
        <v>28</v>
      </c>
      <c r="B2425" t="s">
        <v>8</v>
      </c>
      <c r="C2425" t="s">
        <v>12</v>
      </c>
      <c r="D2425" s="4">
        <v>2015</v>
      </c>
      <c r="E2425" s="4" t="s">
        <v>43</v>
      </c>
      <c r="F2425" s="3">
        <v>783</v>
      </c>
      <c r="G2425" s="3">
        <v>128</v>
      </c>
      <c r="H2425" s="3">
        <f t="shared" si="185"/>
        <v>911</v>
      </c>
      <c r="I2425" s="3">
        <v>93</v>
      </c>
      <c r="J2425" s="3">
        <v>36</v>
      </c>
      <c r="K2425" s="6">
        <f t="shared" si="186"/>
        <v>0.14050493962678376</v>
      </c>
      <c r="L2425">
        <f t="shared" si="187"/>
        <v>0.10208562019758508</v>
      </c>
      <c r="M2425">
        <f t="shared" si="188"/>
        <v>3.951701427003293E-2</v>
      </c>
      <c r="N2425">
        <f t="shared" si="189"/>
        <v>0.38709677419354838</v>
      </c>
    </row>
    <row r="2426" spans="1:14" x14ac:dyDescent="0.3">
      <c r="A2426" t="s">
        <v>28</v>
      </c>
      <c r="B2426" t="s">
        <v>8</v>
      </c>
      <c r="C2426" t="s">
        <v>13</v>
      </c>
      <c r="D2426" s="4">
        <v>2015</v>
      </c>
      <c r="E2426" s="4" t="s">
        <v>43</v>
      </c>
      <c r="F2426" s="3">
        <v>2655</v>
      </c>
      <c r="G2426" s="3">
        <v>2346</v>
      </c>
      <c r="H2426" s="3">
        <f t="shared" si="185"/>
        <v>5001</v>
      </c>
      <c r="I2426" s="3">
        <v>414</v>
      </c>
      <c r="J2426" s="3">
        <v>27</v>
      </c>
      <c r="K2426" s="6">
        <f t="shared" si="186"/>
        <v>0.46910617876424715</v>
      </c>
      <c r="L2426">
        <f t="shared" si="187"/>
        <v>8.2783443311337732E-2</v>
      </c>
      <c r="M2426">
        <f t="shared" si="188"/>
        <v>5.3989202159568086E-3</v>
      </c>
      <c r="N2426">
        <f t="shared" si="189"/>
        <v>6.5217391304347824E-2</v>
      </c>
    </row>
    <row r="2427" spans="1:14" x14ac:dyDescent="0.3">
      <c r="A2427" t="s">
        <v>28</v>
      </c>
      <c r="B2427" t="s">
        <v>8</v>
      </c>
      <c r="C2427" t="s">
        <v>14</v>
      </c>
      <c r="D2427" s="4">
        <v>2015</v>
      </c>
      <c r="E2427" s="4" t="s">
        <v>43</v>
      </c>
      <c r="F2427" s="3">
        <v>730</v>
      </c>
      <c r="G2427" s="3">
        <v>780</v>
      </c>
      <c r="H2427" s="3">
        <f t="shared" si="185"/>
        <v>1510</v>
      </c>
      <c r="I2427" s="3">
        <v>54</v>
      </c>
      <c r="J2427" s="3">
        <v>3</v>
      </c>
      <c r="K2427" s="6">
        <f t="shared" si="186"/>
        <v>0.51655629139072845</v>
      </c>
      <c r="L2427">
        <f t="shared" si="187"/>
        <v>3.5761589403973511E-2</v>
      </c>
      <c r="M2427">
        <f t="shared" si="188"/>
        <v>1.9867549668874172E-3</v>
      </c>
      <c r="N2427">
        <f t="shared" si="189"/>
        <v>5.5555555555555552E-2</v>
      </c>
    </row>
    <row r="2428" spans="1:14" x14ac:dyDescent="0.3">
      <c r="A2428" t="s">
        <v>28</v>
      </c>
      <c r="B2428" t="s">
        <v>15</v>
      </c>
      <c r="C2428" t="s">
        <v>9</v>
      </c>
      <c r="D2428" s="4">
        <v>2015</v>
      </c>
      <c r="E2428" s="4" t="s">
        <v>43</v>
      </c>
      <c r="F2428" s="3">
        <v>3092</v>
      </c>
      <c r="G2428" s="3">
        <v>334</v>
      </c>
      <c r="H2428" s="3">
        <f t="shared" si="185"/>
        <v>3426</v>
      </c>
      <c r="I2428" s="3">
        <v>303</v>
      </c>
      <c r="J2428" s="3">
        <v>117</v>
      </c>
      <c r="K2428" s="6">
        <f t="shared" si="186"/>
        <v>9.7489784004670163E-2</v>
      </c>
      <c r="L2428">
        <f t="shared" si="187"/>
        <v>8.8441330998248691E-2</v>
      </c>
      <c r="M2428">
        <f t="shared" si="188"/>
        <v>3.4150612959719787E-2</v>
      </c>
      <c r="N2428">
        <f t="shared" si="189"/>
        <v>0.38613861386138615</v>
      </c>
    </row>
    <row r="2429" spans="1:14" x14ac:dyDescent="0.3">
      <c r="A2429" t="s">
        <v>28</v>
      </c>
      <c r="B2429" t="s">
        <v>15</v>
      </c>
      <c r="C2429" t="s">
        <v>11</v>
      </c>
      <c r="D2429" s="4">
        <v>2015</v>
      </c>
      <c r="E2429" s="4" t="s">
        <v>43</v>
      </c>
      <c r="F2429" s="3">
        <v>587</v>
      </c>
      <c r="G2429" s="3">
        <v>293</v>
      </c>
      <c r="H2429" s="3">
        <f t="shared" si="185"/>
        <v>880</v>
      </c>
      <c r="I2429" s="3">
        <v>33</v>
      </c>
      <c r="J2429" s="3">
        <v>0</v>
      </c>
      <c r="K2429" s="6">
        <f t="shared" si="186"/>
        <v>0.33295454545454545</v>
      </c>
      <c r="L2429">
        <f t="shared" si="187"/>
        <v>3.7499999999999999E-2</v>
      </c>
      <c r="M2429">
        <f t="shared" si="188"/>
        <v>0</v>
      </c>
      <c r="N2429">
        <f t="shared" si="189"/>
        <v>0</v>
      </c>
    </row>
    <row r="2430" spans="1:14" x14ac:dyDescent="0.3">
      <c r="A2430" t="s">
        <v>28</v>
      </c>
      <c r="B2430" t="s">
        <v>15</v>
      </c>
      <c r="C2430" t="s">
        <v>12</v>
      </c>
      <c r="D2430" s="4">
        <v>2015</v>
      </c>
      <c r="E2430" s="4" t="s">
        <v>43</v>
      </c>
      <c r="F2430" s="3">
        <v>605</v>
      </c>
      <c r="G2430" s="3">
        <v>41</v>
      </c>
      <c r="H2430" s="3">
        <f t="shared" si="185"/>
        <v>646</v>
      </c>
      <c r="I2430" s="3">
        <v>27</v>
      </c>
      <c r="J2430" s="3">
        <v>6</v>
      </c>
      <c r="K2430" s="6">
        <f t="shared" si="186"/>
        <v>6.3467492260061917E-2</v>
      </c>
      <c r="L2430">
        <f t="shared" si="187"/>
        <v>4.1795665634674919E-2</v>
      </c>
      <c r="M2430">
        <f t="shared" si="188"/>
        <v>9.2879256965944269E-3</v>
      </c>
      <c r="N2430">
        <f t="shared" si="189"/>
        <v>0.22222222222222221</v>
      </c>
    </row>
    <row r="2431" spans="1:14" x14ac:dyDescent="0.3">
      <c r="A2431" t="s">
        <v>28</v>
      </c>
      <c r="B2431" t="s">
        <v>15</v>
      </c>
      <c r="C2431" t="s">
        <v>16</v>
      </c>
      <c r="D2431" s="4">
        <v>2015</v>
      </c>
      <c r="E2431" s="4" t="s">
        <v>43</v>
      </c>
      <c r="F2431" s="3">
        <v>2430</v>
      </c>
      <c r="G2431" s="3">
        <v>5629</v>
      </c>
      <c r="H2431" s="3">
        <f t="shared" si="185"/>
        <v>8059</v>
      </c>
      <c r="I2431" s="3">
        <v>522</v>
      </c>
      <c r="J2431" s="3">
        <v>90</v>
      </c>
      <c r="K2431" s="6">
        <f t="shared" si="186"/>
        <v>0.69847375604913764</v>
      </c>
      <c r="L2431">
        <f t="shared" si="187"/>
        <v>6.4772304256111177E-2</v>
      </c>
      <c r="M2431">
        <f t="shared" si="188"/>
        <v>1.1167638664846755E-2</v>
      </c>
      <c r="N2431">
        <f t="shared" si="189"/>
        <v>0.17241379310344829</v>
      </c>
    </row>
    <row r="2432" spans="1:14" x14ac:dyDescent="0.3">
      <c r="A2432" t="s">
        <v>28</v>
      </c>
      <c r="B2432" t="s">
        <v>15</v>
      </c>
      <c r="C2432" t="s">
        <v>17</v>
      </c>
      <c r="D2432" s="4">
        <v>2015</v>
      </c>
      <c r="E2432" s="4" t="s">
        <v>43</v>
      </c>
      <c r="F2432" s="3">
        <v>1423</v>
      </c>
      <c r="G2432" s="3">
        <v>325</v>
      </c>
      <c r="H2432" s="3">
        <f t="shared" si="185"/>
        <v>1748</v>
      </c>
      <c r="I2432" s="3">
        <v>198</v>
      </c>
      <c r="J2432" s="3">
        <v>54</v>
      </c>
      <c r="K2432" s="6">
        <f t="shared" si="186"/>
        <v>0.18592677345537759</v>
      </c>
      <c r="L2432">
        <f t="shared" si="187"/>
        <v>0.11327231121281464</v>
      </c>
      <c r="M2432">
        <f t="shared" si="188"/>
        <v>3.0892448512585814E-2</v>
      </c>
      <c r="N2432">
        <f t="shared" si="189"/>
        <v>0.27272727272727271</v>
      </c>
    </row>
    <row r="2433" spans="1:14" x14ac:dyDescent="0.3">
      <c r="A2433" t="s">
        <v>28</v>
      </c>
      <c r="B2433" t="s">
        <v>15</v>
      </c>
      <c r="C2433" t="s">
        <v>19</v>
      </c>
      <c r="D2433" s="4">
        <v>2015</v>
      </c>
      <c r="E2433" s="4" t="s">
        <v>43</v>
      </c>
      <c r="F2433" s="3">
        <v>638</v>
      </c>
      <c r="G2433" s="3">
        <v>60</v>
      </c>
      <c r="H2433" s="3">
        <f t="shared" si="185"/>
        <v>698</v>
      </c>
      <c r="I2433" s="3">
        <v>3</v>
      </c>
      <c r="J2433" s="3">
        <v>0</v>
      </c>
      <c r="K2433" s="6">
        <f t="shared" si="186"/>
        <v>8.5959885386819479E-2</v>
      </c>
      <c r="L2433">
        <f t="shared" si="187"/>
        <v>4.2979942693409743E-3</v>
      </c>
      <c r="M2433">
        <f t="shared" si="188"/>
        <v>0</v>
      </c>
      <c r="N2433">
        <f t="shared" si="189"/>
        <v>0</v>
      </c>
    </row>
    <row r="2434" spans="1:14" x14ac:dyDescent="0.3">
      <c r="A2434" t="s">
        <v>28</v>
      </c>
      <c r="B2434" t="s">
        <v>15</v>
      </c>
      <c r="C2434" t="s">
        <v>18</v>
      </c>
      <c r="D2434" s="4">
        <v>2015</v>
      </c>
      <c r="E2434" s="4" t="s">
        <v>43</v>
      </c>
      <c r="F2434" s="3">
        <v>4024</v>
      </c>
      <c r="G2434" s="3">
        <v>2216</v>
      </c>
      <c r="H2434" s="3">
        <f t="shared" si="185"/>
        <v>6240</v>
      </c>
      <c r="I2434" s="3">
        <v>33</v>
      </c>
      <c r="J2434" s="3">
        <v>3</v>
      </c>
      <c r="K2434" s="6">
        <f t="shared" si="186"/>
        <v>0.35512820512820514</v>
      </c>
      <c r="L2434">
        <f t="shared" si="187"/>
        <v>5.2884615384615388E-3</v>
      </c>
      <c r="M2434">
        <f t="shared" si="188"/>
        <v>4.807692307692308E-4</v>
      </c>
      <c r="N2434">
        <f t="shared" si="189"/>
        <v>9.0909090909090912E-2</v>
      </c>
    </row>
    <row r="2435" spans="1:14" x14ac:dyDescent="0.3">
      <c r="A2435" t="s">
        <v>28</v>
      </c>
      <c r="B2435" t="s">
        <v>15</v>
      </c>
      <c r="C2435" t="s">
        <v>13</v>
      </c>
      <c r="D2435" s="4">
        <v>2015</v>
      </c>
      <c r="E2435" s="4" t="s">
        <v>43</v>
      </c>
      <c r="F2435" s="3">
        <v>3555</v>
      </c>
      <c r="G2435" s="3">
        <v>2904</v>
      </c>
      <c r="H2435" s="3">
        <f t="shared" si="185"/>
        <v>6459</v>
      </c>
      <c r="I2435" s="3">
        <v>414</v>
      </c>
      <c r="J2435" s="3">
        <v>144</v>
      </c>
      <c r="K2435" s="6">
        <f t="shared" si="186"/>
        <v>0.44960520204366</v>
      </c>
      <c r="L2435">
        <f t="shared" si="187"/>
        <v>6.4096609382257322E-2</v>
      </c>
      <c r="M2435">
        <f t="shared" si="188"/>
        <v>2.2294472828611241E-2</v>
      </c>
      <c r="N2435">
        <f t="shared" si="189"/>
        <v>0.34782608695652173</v>
      </c>
    </row>
    <row r="2436" spans="1:14" x14ac:dyDescent="0.3">
      <c r="A2436" t="s">
        <v>28</v>
      </c>
      <c r="B2436" t="s">
        <v>15</v>
      </c>
      <c r="C2436" t="s">
        <v>19</v>
      </c>
      <c r="D2436" s="4">
        <v>2015</v>
      </c>
      <c r="E2436" s="4" t="s">
        <v>43</v>
      </c>
      <c r="F2436" s="3">
        <v>1332</v>
      </c>
      <c r="G2436" s="3">
        <v>583</v>
      </c>
      <c r="H2436" s="3">
        <f t="shared" si="185"/>
        <v>1915</v>
      </c>
      <c r="I2436" s="3">
        <v>6</v>
      </c>
      <c r="J2436" s="3">
        <v>0</v>
      </c>
      <c r="K2436" s="6">
        <f t="shared" si="186"/>
        <v>0.30443864229765011</v>
      </c>
      <c r="L2436">
        <f t="shared" si="187"/>
        <v>3.133159268929504E-3</v>
      </c>
      <c r="M2436">
        <f t="shared" si="188"/>
        <v>0</v>
      </c>
      <c r="N2436">
        <f t="shared" si="189"/>
        <v>0</v>
      </c>
    </row>
    <row r="2437" spans="1:14" x14ac:dyDescent="0.3">
      <c r="A2437" t="s">
        <v>28</v>
      </c>
      <c r="B2437" t="s">
        <v>15</v>
      </c>
      <c r="C2437" t="s">
        <v>14</v>
      </c>
      <c r="D2437" s="4">
        <v>2015</v>
      </c>
      <c r="E2437" s="4" t="s">
        <v>43</v>
      </c>
      <c r="F2437" s="3">
        <v>677</v>
      </c>
      <c r="G2437" s="3">
        <v>312</v>
      </c>
      <c r="H2437" s="3">
        <f t="shared" ref="H2437:H2500" si="190">F2437+G2437</f>
        <v>989</v>
      </c>
      <c r="I2437" s="3">
        <v>48</v>
      </c>
      <c r="J2437" s="3">
        <v>0</v>
      </c>
      <c r="K2437" s="6">
        <f t="shared" ref="K2437:K2500" si="191">G2437/H2437</f>
        <v>0.31547017189079879</v>
      </c>
      <c r="L2437">
        <f t="shared" ref="L2437:L2500" si="192">I2437/H2437</f>
        <v>4.8533872598584431E-2</v>
      </c>
      <c r="M2437">
        <f t="shared" ref="M2437:M2500" si="193">J2437/H2437</f>
        <v>0</v>
      </c>
      <c r="N2437">
        <f t="shared" ref="N2437:N2500" si="194">J2437/I2437</f>
        <v>0</v>
      </c>
    </row>
    <row r="2438" spans="1:14" x14ac:dyDescent="0.3">
      <c r="A2438" t="s">
        <v>28</v>
      </c>
      <c r="B2438" t="s">
        <v>20</v>
      </c>
      <c r="C2438" t="s">
        <v>9</v>
      </c>
      <c r="D2438" s="4">
        <v>2015</v>
      </c>
      <c r="E2438" s="4" t="s">
        <v>43</v>
      </c>
      <c r="F2438" s="3">
        <v>1951</v>
      </c>
      <c r="G2438" s="3">
        <v>200</v>
      </c>
      <c r="H2438" s="3">
        <f t="shared" si="190"/>
        <v>2151</v>
      </c>
      <c r="I2438" s="3">
        <v>270</v>
      </c>
      <c r="J2438" s="3">
        <v>33</v>
      </c>
      <c r="K2438" s="6">
        <f t="shared" si="191"/>
        <v>9.2980009298000932E-2</v>
      </c>
      <c r="L2438">
        <f t="shared" si="192"/>
        <v>0.12552301255230125</v>
      </c>
      <c r="M2438">
        <f t="shared" si="193"/>
        <v>1.5341701534170154E-2</v>
      </c>
      <c r="N2438">
        <f t="shared" si="194"/>
        <v>0.12222222222222222</v>
      </c>
    </row>
    <row r="2439" spans="1:14" x14ac:dyDescent="0.3">
      <c r="A2439" t="s">
        <v>28</v>
      </c>
      <c r="B2439" t="s">
        <v>20</v>
      </c>
      <c r="C2439" t="s">
        <v>11</v>
      </c>
      <c r="D2439" s="4">
        <v>2015</v>
      </c>
      <c r="E2439" s="4" t="s">
        <v>43</v>
      </c>
      <c r="F2439" s="3">
        <v>3781</v>
      </c>
      <c r="G2439" s="3">
        <v>2520</v>
      </c>
      <c r="H2439" s="3">
        <f t="shared" si="190"/>
        <v>6301</v>
      </c>
      <c r="I2439" s="3">
        <v>312</v>
      </c>
      <c r="J2439" s="3">
        <v>12</v>
      </c>
      <c r="K2439" s="6">
        <f t="shared" si="191"/>
        <v>0.39993651801301383</v>
      </c>
      <c r="L2439">
        <f t="shared" si="192"/>
        <v>4.951594984923028E-2</v>
      </c>
      <c r="M2439">
        <f t="shared" si="193"/>
        <v>1.9044596095857801E-3</v>
      </c>
      <c r="N2439">
        <f t="shared" si="194"/>
        <v>3.8461538461538464E-2</v>
      </c>
    </row>
    <row r="2440" spans="1:14" x14ac:dyDescent="0.3">
      <c r="A2440" t="s">
        <v>28</v>
      </c>
      <c r="B2440" t="s">
        <v>20</v>
      </c>
      <c r="C2440" t="s">
        <v>12</v>
      </c>
      <c r="D2440" s="4">
        <v>2015</v>
      </c>
      <c r="E2440" s="4" t="s">
        <v>43</v>
      </c>
      <c r="F2440" s="3">
        <v>573</v>
      </c>
      <c r="G2440" s="3">
        <v>76</v>
      </c>
      <c r="H2440" s="3">
        <f t="shared" si="190"/>
        <v>649</v>
      </c>
      <c r="I2440" s="3">
        <v>99</v>
      </c>
      <c r="J2440" s="3">
        <v>18</v>
      </c>
      <c r="K2440" s="6">
        <f t="shared" si="191"/>
        <v>0.11710323574730354</v>
      </c>
      <c r="L2440">
        <f t="shared" si="192"/>
        <v>0.15254237288135594</v>
      </c>
      <c r="M2440">
        <f t="shared" si="193"/>
        <v>2.7734976887519261E-2</v>
      </c>
      <c r="N2440">
        <f t="shared" si="194"/>
        <v>0.18181818181818182</v>
      </c>
    </row>
    <row r="2441" spans="1:14" x14ac:dyDescent="0.3">
      <c r="A2441" t="s">
        <v>28</v>
      </c>
      <c r="B2441" t="s">
        <v>20</v>
      </c>
      <c r="C2441" t="s">
        <v>17</v>
      </c>
      <c r="D2441" s="4">
        <v>2015</v>
      </c>
      <c r="E2441" s="4" t="s">
        <v>43</v>
      </c>
      <c r="F2441" s="3">
        <v>2269</v>
      </c>
      <c r="G2441" s="3">
        <v>346</v>
      </c>
      <c r="H2441" s="3">
        <f t="shared" si="190"/>
        <v>2615</v>
      </c>
      <c r="I2441" s="3">
        <v>543</v>
      </c>
      <c r="J2441" s="3">
        <v>72</v>
      </c>
      <c r="K2441" s="6">
        <f t="shared" si="191"/>
        <v>0.13231357552581263</v>
      </c>
      <c r="L2441">
        <f t="shared" si="192"/>
        <v>0.20764818355640535</v>
      </c>
      <c r="M2441">
        <f t="shared" si="193"/>
        <v>2.7533460803059275E-2</v>
      </c>
      <c r="N2441">
        <f t="shared" si="194"/>
        <v>0.13259668508287292</v>
      </c>
    </row>
    <row r="2442" spans="1:14" x14ac:dyDescent="0.3">
      <c r="A2442" t="s">
        <v>28</v>
      </c>
      <c r="B2442" t="s">
        <v>20</v>
      </c>
      <c r="C2442" t="s">
        <v>19</v>
      </c>
      <c r="D2442" s="4">
        <v>2015</v>
      </c>
      <c r="E2442" s="4" t="s">
        <v>43</v>
      </c>
      <c r="F2442" s="3">
        <v>2844</v>
      </c>
      <c r="G2442" s="3">
        <v>572</v>
      </c>
      <c r="H2442" s="3">
        <f t="shared" si="190"/>
        <v>3416</v>
      </c>
      <c r="I2442" s="3">
        <v>129</v>
      </c>
      <c r="J2442" s="3">
        <v>18</v>
      </c>
      <c r="K2442" s="6">
        <f t="shared" si="191"/>
        <v>0.16744730679156908</v>
      </c>
      <c r="L2442">
        <f t="shared" si="192"/>
        <v>3.7763466042154567E-2</v>
      </c>
      <c r="M2442">
        <f t="shared" si="193"/>
        <v>5.2693208430913347E-3</v>
      </c>
      <c r="N2442">
        <f t="shared" si="194"/>
        <v>0.13953488372093023</v>
      </c>
    </row>
    <row r="2443" spans="1:14" x14ac:dyDescent="0.3">
      <c r="A2443" t="s">
        <v>28</v>
      </c>
      <c r="B2443" t="s">
        <v>20</v>
      </c>
      <c r="C2443" t="s">
        <v>18</v>
      </c>
      <c r="D2443" s="4">
        <v>2015</v>
      </c>
      <c r="E2443" s="4" t="s">
        <v>43</v>
      </c>
      <c r="F2443" s="3">
        <v>1022</v>
      </c>
      <c r="G2443" s="3">
        <v>670</v>
      </c>
      <c r="H2443" s="3">
        <f t="shared" si="190"/>
        <v>1692</v>
      </c>
      <c r="I2443" s="3">
        <v>39</v>
      </c>
      <c r="J2443" s="3">
        <v>3</v>
      </c>
      <c r="K2443" s="6">
        <f t="shared" si="191"/>
        <v>0.39598108747044919</v>
      </c>
      <c r="L2443">
        <f t="shared" si="192"/>
        <v>2.3049645390070921E-2</v>
      </c>
      <c r="M2443">
        <f t="shared" si="193"/>
        <v>1.7730496453900709E-3</v>
      </c>
      <c r="N2443">
        <f t="shared" si="194"/>
        <v>7.6923076923076927E-2</v>
      </c>
    </row>
    <row r="2444" spans="1:14" x14ac:dyDescent="0.3">
      <c r="A2444" t="s">
        <v>28</v>
      </c>
      <c r="B2444" t="s">
        <v>20</v>
      </c>
      <c r="C2444" t="s">
        <v>13</v>
      </c>
      <c r="D2444" s="4">
        <v>2015</v>
      </c>
      <c r="E2444" s="4" t="s">
        <v>43</v>
      </c>
      <c r="F2444" s="3">
        <v>4333</v>
      </c>
      <c r="G2444" s="3">
        <v>1372</v>
      </c>
      <c r="H2444" s="3">
        <f t="shared" si="190"/>
        <v>5705</v>
      </c>
      <c r="I2444" s="3">
        <v>1056</v>
      </c>
      <c r="J2444" s="3">
        <v>120</v>
      </c>
      <c r="K2444" s="6">
        <f t="shared" si="191"/>
        <v>0.24049079754601227</v>
      </c>
      <c r="L2444">
        <f t="shared" si="192"/>
        <v>0.18510078878177039</v>
      </c>
      <c r="M2444">
        <f t="shared" si="193"/>
        <v>2.1034180543382998E-2</v>
      </c>
      <c r="N2444">
        <f t="shared" si="194"/>
        <v>0.11363636363636363</v>
      </c>
    </row>
    <row r="2445" spans="1:14" x14ac:dyDescent="0.3">
      <c r="A2445" t="s">
        <v>28</v>
      </c>
      <c r="B2445" t="s">
        <v>20</v>
      </c>
      <c r="C2445" t="s">
        <v>41</v>
      </c>
      <c r="D2445" s="4">
        <v>2015</v>
      </c>
      <c r="E2445" s="4" t="s">
        <v>43</v>
      </c>
      <c r="F2445" s="3">
        <v>186</v>
      </c>
      <c r="G2445" s="3">
        <v>40</v>
      </c>
      <c r="H2445" s="3">
        <f t="shared" si="190"/>
        <v>226</v>
      </c>
      <c r="I2445" s="3">
        <v>12</v>
      </c>
      <c r="J2445" s="3">
        <v>0</v>
      </c>
      <c r="K2445" s="6">
        <f t="shared" si="191"/>
        <v>0.17699115044247787</v>
      </c>
      <c r="L2445">
        <f t="shared" si="192"/>
        <v>5.3097345132743362E-2</v>
      </c>
      <c r="M2445">
        <f t="shared" si="193"/>
        <v>0</v>
      </c>
      <c r="N2445">
        <f t="shared" si="194"/>
        <v>0</v>
      </c>
    </row>
    <row r="2446" spans="1:14" x14ac:dyDescent="0.3">
      <c r="A2446" t="s">
        <v>28</v>
      </c>
      <c r="B2446" t="s">
        <v>20</v>
      </c>
      <c r="C2446" t="s">
        <v>19</v>
      </c>
      <c r="D2446" s="4">
        <v>2015</v>
      </c>
      <c r="E2446" s="4" t="s">
        <v>43</v>
      </c>
      <c r="F2446" s="3">
        <v>4515</v>
      </c>
      <c r="G2446" s="3">
        <v>2564</v>
      </c>
      <c r="H2446" s="3">
        <f t="shared" si="190"/>
        <v>7079</v>
      </c>
      <c r="I2446" s="3">
        <v>45</v>
      </c>
      <c r="J2446" s="3">
        <v>9</v>
      </c>
      <c r="K2446" s="6">
        <f t="shared" si="191"/>
        <v>0.36219805057211468</v>
      </c>
      <c r="L2446">
        <f t="shared" si="192"/>
        <v>6.3568300607430425E-3</v>
      </c>
      <c r="M2446">
        <f t="shared" si="193"/>
        <v>1.2713660121486086E-3</v>
      </c>
      <c r="N2446">
        <f t="shared" si="194"/>
        <v>0.2</v>
      </c>
    </row>
    <row r="2447" spans="1:14" x14ac:dyDescent="0.3">
      <c r="A2447" t="s">
        <v>28</v>
      </c>
      <c r="B2447" t="s">
        <v>20</v>
      </c>
      <c r="C2447" t="s">
        <v>21</v>
      </c>
      <c r="D2447" s="4">
        <v>2015</v>
      </c>
      <c r="E2447" s="4" t="s">
        <v>43</v>
      </c>
      <c r="F2447" s="3">
        <v>588</v>
      </c>
      <c r="G2447" s="3">
        <v>102</v>
      </c>
      <c r="H2447" s="3">
        <f t="shared" si="190"/>
        <v>690</v>
      </c>
      <c r="I2447" s="3">
        <v>24</v>
      </c>
      <c r="J2447" s="3">
        <v>9</v>
      </c>
      <c r="K2447" s="6">
        <f t="shared" si="191"/>
        <v>0.14782608695652175</v>
      </c>
      <c r="L2447">
        <f t="shared" si="192"/>
        <v>3.4782608695652174E-2</v>
      </c>
      <c r="M2447">
        <f t="shared" si="193"/>
        <v>1.3043478260869565E-2</v>
      </c>
      <c r="N2447">
        <f t="shared" si="194"/>
        <v>0.375</v>
      </c>
    </row>
    <row r="2448" spans="1:14" x14ac:dyDescent="0.3">
      <c r="A2448" t="s">
        <v>28</v>
      </c>
      <c r="B2448" t="s">
        <v>20</v>
      </c>
      <c r="C2448" t="s">
        <v>14</v>
      </c>
      <c r="D2448" s="4">
        <v>2015</v>
      </c>
      <c r="E2448" s="4" t="s">
        <v>43</v>
      </c>
      <c r="F2448" s="3">
        <v>3173</v>
      </c>
      <c r="G2448" s="3">
        <v>2092</v>
      </c>
      <c r="H2448" s="3">
        <f t="shared" si="190"/>
        <v>5265</v>
      </c>
      <c r="I2448" s="3">
        <v>477</v>
      </c>
      <c r="J2448" s="3">
        <v>9</v>
      </c>
      <c r="K2448" s="6">
        <f t="shared" si="191"/>
        <v>0.39734093067426401</v>
      </c>
      <c r="L2448">
        <f t="shared" si="192"/>
        <v>9.0598290598290596E-2</v>
      </c>
      <c r="M2448">
        <f t="shared" si="193"/>
        <v>1.7094017094017094E-3</v>
      </c>
      <c r="N2448">
        <f t="shared" si="194"/>
        <v>1.8867924528301886E-2</v>
      </c>
    </row>
    <row r="2449" spans="1:14" x14ac:dyDescent="0.3">
      <c r="A2449" t="s">
        <v>28</v>
      </c>
      <c r="B2449" t="s">
        <v>22</v>
      </c>
      <c r="C2449" t="s">
        <v>9</v>
      </c>
      <c r="D2449" s="4">
        <v>2015</v>
      </c>
      <c r="E2449" s="4" t="s">
        <v>43</v>
      </c>
      <c r="F2449" s="3">
        <v>872</v>
      </c>
      <c r="G2449" s="3">
        <v>316</v>
      </c>
      <c r="H2449" s="3">
        <f t="shared" si="190"/>
        <v>1188</v>
      </c>
      <c r="I2449" s="3">
        <v>30</v>
      </c>
      <c r="J2449" s="3">
        <v>6</v>
      </c>
      <c r="K2449" s="6">
        <f t="shared" si="191"/>
        <v>0.265993265993266</v>
      </c>
      <c r="L2449">
        <f t="shared" si="192"/>
        <v>2.5252525252525252E-2</v>
      </c>
      <c r="M2449">
        <f t="shared" si="193"/>
        <v>5.0505050505050509E-3</v>
      </c>
      <c r="N2449">
        <f t="shared" si="194"/>
        <v>0.2</v>
      </c>
    </row>
    <row r="2450" spans="1:14" x14ac:dyDescent="0.3">
      <c r="A2450" t="s">
        <v>28</v>
      </c>
      <c r="B2450" t="s">
        <v>22</v>
      </c>
      <c r="C2450" t="s">
        <v>11</v>
      </c>
      <c r="D2450" s="4">
        <v>2015</v>
      </c>
      <c r="E2450" s="4" t="s">
        <v>43</v>
      </c>
      <c r="F2450" s="3">
        <v>165</v>
      </c>
      <c r="G2450" s="3">
        <v>128</v>
      </c>
      <c r="H2450" s="3">
        <f t="shared" si="190"/>
        <v>293</v>
      </c>
      <c r="I2450" s="3">
        <v>6</v>
      </c>
      <c r="J2450" s="3">
        <v>0</v>
      </c>
      <c r="K2450" s="6">
        <f t="shared" si="191"/>
        <v>0.43686006825938567</v>
      </c>
      <c r="L2450">
        <f t="shared" si="192"/>
        <v>2.0477815699658702E-2</v>
      </c>
      <c r="M2450">
        <f t="shared" si="193"/>
        <v>0</v>
      </c>
      <c r="N2450">
        <f t="shared" si="194"/>
        <v>0</v>
      </c>
    </row>
    <row r="2451" spans="1:14" x14ac:dyDescent="0.3">
      <c r="A2451" t="s">
        <v>28</v>
      </c>
      <c r="B2451" t="s">
        <v>22</v>
      </c>
      <c r="C2451" t="s">
        <v>12</v>
      </c>
      <c r="D2451" s="4">
        <v>2015</v>
      </c>
      <c r="E2451" s="4" t="s">
        <v>43</v>
      </c>
      <c r="F2451" s="3">
        <v>126</v>
      </c>
      <c r="G2451" s="3">
        <v>16</v>
      </c>
      <c r="H2451" s="3">
        <f t="shared" si="190"/>
        <v>142</v>
      </c>
      <c r="I2451" s="3">
        <v>12</v>
      </c>
      <c r="J2451" s="3">
        <v>3</v>
      </c>
      <c r="K2451" s="6">
        <f t="shared" si="191"/>
        <v>0.11267605633802817</v>
      </c>
      <c r="L2451">
        <f t="shared" si="192"/>
        <v>8.4507042253521125E-2</v>
      </c>
      <c r="M2451">
        <f t="shared" si="193"/>
        <v>2.1126760563380281E-2</v>
      </c>
      <c r="N2451">
        <f t="shared" si="194"/>
        <v>0.25</v>
      </c>
    </row>
    <row r="2452" spans="1:14" x14ac:dyDescent="0.3">
      <c r="A2452" t="s">
        <v>28</v>
      </c>
      <c r="B2452" t="s">
        <v>22</v>
      </c>
      <c r="C2452" t="s">
        <v>17</v>
      </c>
      <c r="D2452" s="4">
        <v>2015</v>
      </c>
      <c r="E2452" s="4" t="s">
        <v>43</v>
      </c>
      <c r="F2452" s="3">
        <v>110</v>
      </c>
      <c r="G2452" s="3">
        <v>32</v>
      </c>
      <c r="H2452" s="3">
        <f t="shared" si="190"/>
        <v>142</v>
      </c>
      <c r="I2452" s="3">
        <v>9</v>
      </c>
      <c r="J2452" s="3">
        <v>0</v>
      </c>
      <c r="K2452" s="6">
        <f t="shared" si="191"/>
        <v>0.22535211267605634</v>
      </c>
      <c r="L2452">
        <f t="shared" si="192"/>
        <v>6.3380281690140844E-2</v>
      </c>
      <c r="M2452">
        <f t="shared" si="193"/>
        <v>0</v>
      </c>
      <c r="N2452">
        <f t="shared" si="194"/>
        <v>0</v>
      </c>
    </row>
    <row r="2453" spans="1:14" x14ac:dyDescent="0.3">
      <c r="A2453" t="s">
        <v>28</v>
      </c>
      <c r="B2453" t="s">
        <v>22</v>
      </c>
      <c r="C2453" t="s">
        <v>19</v>
      </c>
      <c r="D2453" s="4">
        <v>2015</v>
      </c>
      <c r="E2453" s="4" t="s">
        <v>43</v>
      </c>
      <c r="F2453" s="3">
        <v>66</v>
      </c>
      <c r="G2453" s="3">
        <v>12</v>
      </c>
      <c r="H2453" s="3">
        <f t="shared" si="190"/>
        <v>78</v>
      </c>
      <c r="I2453" s="3">
        <v>0</v>
      </c>
      <c r="J2453" s="3">
        <v>0</v>
      </c>
      <c r="K2453" s="6">
        <f t="shared" si="191"/>
        <v>0.15384615384615385</v>
      </c>
      <c r="L2453">
        <f t="shared" si="192"/>
        <v>0</v>
      </c>
      <c r="M2453">
        <f t="shared" si="193"/>
        <v>0</v>
      </c>
      <c r="N2453" t="e">
        <f t="shared" si="194"/>
        <v>#DIV/0!</v>
      </c>
    </row>
    <row r="2454" spans="1:14" x14ac:dyDescent="0.3">
      <c r="A2454" t="s">
        <v>28</v>
      </c>
      <c r="B2454" t="s">
        <v>22</v>
      </c>
      <c r="C2454" t="s">
        <v>18</v>
      </c>
      <c r="D2454" s="4">
        <v>2015</v>
      </c>
      <c r="E2454" s="4" t="s">
        <v>43</v>
      </c>
      <c r="F2454" s="3">
        <v>92</v>
      </c>
      <c r="G2454" s="3">
        <v>76</v>
      </c>
      <c r="H2454" s="3">
        <f t="shared" si="190"/>
        <v>168</v>
      </c>
      <c r="I2454" s="3">
        <v>0</v>
      </c>
      <c r="J2454" s="3">
        <v>0</v>
      </c>
      <c r="K2454" s="6">
        <f t="shared" si="191"/>
        <v>0.45238095238095238</v>
      </c>
      <c r="L2454">
        <f t="shared" si="192"/>
        <v>0</v>
      </c>
      <c r="M2454">
        <f t="shared" si="193"/>
        <v>0</v>
      </c>
      <c r="N2454" t="e">
        <f t="shared" si="194"/>
        <v>#DIV/0!</v>
      </c>
    </row>
    <row r="2455" spans="1:14" x14ac:dyDescent="0.3">
      <c r="A2455" t="s">
        <v>28</v>
      </c>
      <c r="B2455" t="s">
        <v>22</v>
      </c>
      <c r="C2455" t="s">
        <v>13</v>
      </c>
      <c r="D2455" s="4">
        <v>2015</v>
      </c>
      <c r="E2455" s="4" t="s">
        <v>43</v>
      </c>
      <c r="F2455" s="3">
        <v>619</v>
      </c>
      <c r="G2455" s="3">
        <v>344</v>
      </c>
      <c r="H2455" s="3">
        <f t="shared" si="190"/>
        <v>963</v>
      </c>
      <c r="I2455" s="3">
        <v>66</v>
      </c>
      <c r="J2455" s="3">
        <v>6</v>
      </c>
      <c r="K2455" s="6">
        <f t="shared" si="191"/>
        <v>0.3572170301142264</v>
      </c>
      <c r="L2455">
        <f t="shared" si="192"/>
        <v>6.8535825545171333E-2</v>
      </c>
      <c r="M2455">
        <f t="shared" si="193"/>
        <v>6.2305295950155761E-3</v>
      </c>
      <c r="N2455">
        <f t="shared" si="194"/>
        <v>9.0909090909090912E-2</v>
      </c>
    </row>
    <row r="2456" spans="1:14" x14ac:dyDescent="0.3">
      <c r="A2456" t="s">
        <v>28</v>
      </c>
      <c r="B2456" t="s">
        <v>22</v>
      </c>
      <c r="C2456" t="s">
        <v>19</v>
      </c>
      <c r="D2456" s="4">
        <v>2015</v>
      </c>
      <c r="E2456" s="4" t="s">
        <v>43</v>
      </c>
      <c r="F2456" s="3">
        <v>162</v>
      </c>
      <c r="G2456" s="3">
        <v>148</v>
      </c>
      <c r="H2456" s="3">
        <f t="shared" si="190"/>
        <v>310</v>
      </c>
      <c r="I2456" s="3">
        <v>6</v>
      </c>
      <c r="J2456" s="3">
        <v>0</v>
      </c>
      <c r="K2456" s="6">
        <f t="shared" si="191"/>
        <v>0.47741935483870968</v>
      </c>
      <c r="L2456">
        <f t="shared" si="192"/>
        <v>1.935483870967742E-2</v>
      </c>
      <c r="M2456">
        <f t="shared" si="193"/>
        <v>0</v>
      </c>
      <c r="N2456">
        <f t="shared" si="194"/>
        <v>0</v>
      </c>
    </row>
    <row r="2457" spans="1:14" x14ac:dyDescent="0.3">
      <c r="A2457" t="s">
        <v>28</v>
      </c>
      <c r="B2457" t="s">
        <v>22</v>
      </c>
      <c r="C2457" t="s">
        <v>14</v>
      </c>
      <c r="D2457" s="4">
        <v>2015</v>
      </c>
      <c r="E2457" s="4" t="s">
        <v>43</v>
      </c>
      <c r="F2457" s="3">
        <v>253</v>
      </c>
      <c r="G2457" s="3">
        <v>214</v>
      </c>
      <c r="H2457" s="3">
        <f t="shared" si="190"/>
        <v>467</v>
      </c>
      <c r="I2457" s="3">
        <v>30</v>
      </c>
      <c r="J2457" s="3">
        <v>0</v>
      </c>
      <c r="K2457" s="6">
        <f t="shared" si="191"/>
        <v>0.45824411134903642</v>
      </c>
      <c r="L2457">
        <f t="shared" si="192"/>
        <v>6.4239828693790149E-2</v>
      </c>
      <c r="M2457">
        <f t="shared" si="193"/>
        <v>0</v>
      </c>
      <c r="N2457">
        <f t="shared" si="194"/>
        <v>0</v>
      </c>
    </row>
    <row r="2458" spans="1:14" x14ac:dyDescent="0.3">
      <c r="A2458" t="s">
        <v>28</v>
      </c>
      <c r="B2458" t="s">
        <v>23</v>
      </c>
      <c r="C2458" t="s">
        <v>9</v>
      </c>
      <c r="D2458" s="4">
        <v>2015</v>
      </c>
      <c r="E2458" s="4" t="s">
        <v>43</v>
      </c>
      <c r="F2458" s="3">
        <v>1</v>
      </c>
      <c r="G2458" s="3">
        <v>0</v>
      </c>
      <c r="H2458" s="3">
        <f t="shared" si="190"/>
        <v>1</v>
      </c>
      <c r="I2458" s="3">
        <v>0</v>
      </c>
      <c r="J2458" s="3">
        <v>0</v>
      </c>
      <c r="K2458" s="6">
        <f t="shared" si="191"/>
        <v>0</v>
      </c>
      <c r="L2458">
        <f t="shared" si="192"/>
        <v>0</v>
      </c>
      <c r="M2458">
        <f t="shared" si="193"/>
        <v>0</v>
      </c>
      <c r="N2458" t="e">
        <f t="shared" si="194"/>
        <v>#DIV/0!</v>
      </c>
    </row>
    <row r="2459" spans="1:14" x14ac:dyDescent="0.3">
      <c r="A2459" t="s">
        <v>28</v>
      </c>
      <c r="B2459" t="s">
        <v>23</v>
      </c>
      <c r="C2459" t="s">
        <v>35</v>
      </c>
      <c r="D2459" s="4">
        <v>2015</v>
      </c>
      <c r="E2459" s="4" t="s">
        <v>43</v>
      </c>
      <c r="F2459" s="3">
        <v>2</v>
      </c>
      <c r="G2459" s="3">
        <v>2</v>
      </c>
      <c r="H2459" s="3">
        <f t="shared" si="190"/>
        <v>4</v>
      </c>
      <c r="I2459" s="3">
        <v>0</v>
      </c>
      <c r="J2459" s="3">
        <v>0</v>
      </c>
      <c r="K2459" s="6">
        <f t="shared" si="191"/>
        <v>0.5</v>
      </c>
      <c r="L2459">
        <f t="shared" si="192"/>
        <v>0</v>
      </c>
      <c r="M2459">
        <f t="shared" si="193"/>
        <v>0</v>
      </c>
      <c r="N2459" t="e">
        <f t="shared" si="194"/>
        <v>#DIV/0!</v>
      </c>
    </row>
    <row r="2460" spans="1:14" x14ac:dyDescent="0.3">
      <c r="A2460" t="s">
        <v>28</v>
      </c>
      <c r="B2460" t="s">
        <v>23</v>
      </c>
      <c r="C2460" t="s">
        <v>16</v>
      </c>
      <c r="D2460" s="4">
        <v>2015</v>
      </c>
      <c r="E2460" s="4" t="s">
        <v>43</v>
      </c>
      <c r="F2460" s="3">
        <v>0</v>
      </c>
      <c r="G2460" s="3">
        <v>0</v>
      </c>
      <c r="H2460" s="3">
        <f t="shared" si="190"/>
        <v>0</v>
      </c>
      <c r="I2460" s="3">
        <v>0</v>
      </c>
      <c r="J2460" s="3">
        <v>0</v>
      </c>
      <c r="K2460" s="6" t="e">
        <f t="shared" si="191"/>
        <v>#DIV/0!</v>
      </c>
      <c r="L2460" t="e">
        <f t="shared" si="192"/>
        <v>#DIV/0!</v>
      </c>
      <c r="M2460" t="e">
        <f t="shared" si="193"/>
        <v>#DIV/0!</v>
      </c>
      <c r="N2460" t="e">
        <f t="shared" si="194"/>
        <v>#DIV/0!</v>
      </c>
    </row>
    <row r="2461" spans="1:14" x14ac:dyDescent="0.3">
      <c r="A2461" t="s">
        <v>28</v>
      </c>
      <c r="B2461" t="s">
        <v>23</v>
      </c>
      <c r="C2461" t="s">
        <v>13</v>
      </c>
      <c r="D2461" s="4">
        <v>2015</v>
      </c>
      <c r="E2461" s="4" t="s">
        <v>43</v>
      </c>
      <c r="F2461" s="3">
        <v>2</v>
      </c>
      <c r="G2461" s="3">
        <v>2</v>
      </c>
      <c r="H2461" s="3">
        <f t="shared" si="190"/>
        <v>4</v>
      </c>
      <c r="I2461" s="3">
        <v>0</v>
      </c>
      <c r="J2461" s="3">
        <v>0</v>
      </c>
      <c r="K2461" s="6">
        <f t="shared" si="191"/>
        <v>0.5</v>
      </c>
      <c r="L2461">
        <f t="shared" si="192"/>
        <v>0</v>
      </c>
      <c r="M2461">
        <f t="shared" si="193"/>
        <v>0</v>
      </c>
      <c r="N2461" t="e">
        <f t="shared" si="194"/>
        <v>#DIV/0!</v>
      </c>
    </row>
    <row r="2462" spans="1:14" x14ac:dyDescent="0.3">
      <c r="A2462" t="s">
        <v>28</v>
      </c>
      <c r="B2462" t="s">
        <v>24</v>
      </c>
      <c r="C2462" t="s">
        <v>9</v>
      </c>
      <c r="D2462" s="4">
        <v>2015</v>
      </c>
      <c r="E2462" s="4" t="s">
        <v>43</v>
      </c>
      <c r="F2462" s="3">
        <v>3745</v>
      </c>
      <c r="G2462" s="3">
        <v>2215</v>
      </c>
      <c r="H2462" s="3">
        <f t="shared" si="190"/>
        <v>5960</v>
      </c>
      <c r="I2462" s="3">
        <v>114</v>
      </c>
      <c r="J2462" s="3">
        <v>72</v>
      </c>
      <c r="K2462" s="6">
        <f t="shared" si="191"/>
        <v>0.37164429530201343</v>
      </c>
      <c r="L2462">
        <f t="shared" si="192"/>
        <v>1.9127516778523489E-2</v>
      </c>
      <c r="M2462">
        <f t="shared" si="193"/>
        <v>1.2080536912751677E-2</v>
      </c>
      <c r="N2462">
        <f t="shared" si="194"/>
        <v>0.63157894736842102</v>
      </c>
    </row>
    <row r="2463" spans="1:14" x14ac:dyDescent="0.3">
      <c r="A2463" t="s">
        <v>28</v>
      </c>
      <c r="B2463" t="s">
        <v>24</v>
      </c>
      <c r="C2463" t="s">
        <v>12</v>
      </c>
      <c r="D2463" s="4">
        <v>2015</v>
      </c>
      <c r="E2463" s="4" t="s">
        <v>43</v>
      </c>
      <c r="F2463" s="3">
        <v>2</v>
      </c>
      <c r="G2463" s="3">
        <v>0</v>
      </c>
      <c r="H2463" s="3">
        <f t="shared" si="190"/>
        <v>2</v>
      </c>
      <c r="I2463" s="3">
        <v>0</v>
      </c>
      <c r="J2463" s="3">
        <v>0</v>
      </c>
      <c r="K2463" s="6">
        <f t="shared" si="191"/>
        <v>0</v>
      </c>
      <c r="L2463">
        <f t="shared" si="192"/>
        <v>0</v>
      </c>
      <c r="M2463">
        <f t="shared" si="193"/>
        <v>0</v>
      </c>
      <c r="N2463" t="e">
        <f t="shared" si="194"/>
        <v>#DIV/0!</v>
      </c>
    </row>
    <row r="2464" spans="1:14" x14ac:dyDescent="0.3">
      <c r="A2464" t="s">
        <v>28</v>
      </c>
      <c r="B2464" t="s">
        <v>24</v>
      </c>
      <c r="C2464" t="s">
        <v>17</v>
      </c>
      <c r="D2464" s="4">
        <v>2015</v>
      </c>
      <c r="E2464" s="4" t="s">
        <v>43</v>
      </c>
      <c r="F2464" s="3">
        <v>14</v>
      </c>
      <c r="G2464" s="3">
        <v>10</v>
      </c>
      <c r="H2464" s="3">
        <f t="shared" si="190"/>
        <v>24</v>
      </c>
      <c r="I2464" s="3">
        <v>0</v>
      </c>
      <c r="J2464" s="3">
        <v>0</v>
      </c>
      <c r="K2464" s="6">
        <f t="shared" si="191"/>
        <v>0.41666666666666669</v>
      </c>
      <c r="L2464">
        <f t="shared" si="192"/>
        <v>0</v>
      </c>
      <c r="M2464">
        <f t="shared" si="193"/>
        <v>0</v>
      </c>
      <c r="N2464" t="e">
        <f t="shared" si="194"/>
        <v>#DIV/0!</v>
      </c>
    </row>
    <row r="2465" spans="1:14" x14ac:dyDescent="0.3">
      <c r="A2465" t="s">
        <v>28</v>
      </c>
      <c r="B2465" t="s">
        <v>24</v>
      </c>
      <c r="C2465" t="s">
        <v>41</v>
      </c>
      <c r="D2465" s="4">
        <v>2015</v>
      </c>
      <c r="E2465" s="4" t="s">
        <v>43</v>
      </c>
      <c r="F2465" s="3">
        <v>6</v>
      </c>
      <c r="G2465" s="3">
        <v>10</v>
      </c>
      <c r="H2465" s="3">
        <f t="shared" si="190"/>
        <v>16</v>
      </c>
      <c r="I2465" s="3">
        <v>0</v>
      </c>
      <c r="J2465" s="3">
        <v>0</v>
      </c>
      <c r="K2465" s="6">
        <f t="shared" si="191"/>
        <v>0.625</v>
      </c>
      <c r="L2465">
        <f t="shared" si="192"/>
        <v>0</v>
      </c>
      <c r="M2465">
        <f t="shared" si="193"/>
        <v>0</v>
      </c>
      <c r="N2465" t="e">
        <f t="shared" si="194"/>
        <v>#DIV/0!</v>
      </c>
    </row>
    <row r="2466" spans="1:14" x14ac:dyDescent="0.3">
      <c r="A2466" t="s">
        <v>28</v>
      </c>
      <c r="B2466" t="s">
        <v>27</v>
      </c>
      <c r="C2466" t="s">
        <v>35</v>
      </c>
      <c r="D2466" s="4">
        <v>2015</v>
      </c>
      <c r="E2466" s="4" t="s">
        <v>43</v>
      </c>
      <c r="F2466" s="3">
        <v>84</v>
      </c>
      <c r="G2466" s="3">
        <v>16</v>
      </c>
      <c r="H2466" s="3">
        <f t="shared" si="190"/>
        <v>100</v>
      </c>
      <c r="I2466" s="3">
        <v>0</v>
      </c>
      <c r="J2466" s="3">
        <v>0</v>
      </c>
      <c r="K2466" s="6">
        <f t="shared" si="191"/>
        <v>0.16</v>
      </c>
      <c r="L2466">
        <f t="shared" si="192"/>
        <v>0</v>
      </c>
      <c r="M2466">
        <f t="shared" si="193"/>
        <v>0</v>
      </c>
      <c r="N2466" t="e">
        <f t="shared" si="194"/>
        <v>#DIV/0!</v>
      </c>
    </row>
    <row r="2467" spans="1:14" x14ac:dyDescent="0.3">
      <c r="A2467" t="s">
        <v>28</v>
      </c>
      <c r="B2467" t="s">
        <v>27</v>
      </c>
      <c r="C2467" t="s">
        <v>13</v>
      </c>
      <c r="D2467" s="4">
        <v>2015</v>
      </c>
      <c r="E2467" s="4" t="s">
        <v>43</v>
      </c>
      <c r="F2467" s="3">
        <v>45</v>
      </c>
      <c r="G2467" s="3">
        <v>14</v>
      </c>
      <c r="H2467" s="3">
        <f t="shared" si="190"/>
        <v>59</v>
      </c>
      <c r="I2467" s="3">
        <v>0</v>
      </c>
      <c r="J2467" s="3">
        <v>0</v>
      </c>
      <c r="K2467" s="6">
        <f t="shared" si="191"/>
        <v>0.23728813559322035</v>
      </c>
      <c r="L2467">
        <f t="shared" si="192"/>
        <v>0</v>
      </c>
      <c r="M2467">
        <f t="shared" si="193"/>
        <v>0</v>
      </c>
      <c r="N2467" t="e">
        <f t="shared" si="194"/>
        <v>#DIV/0!</v>
      </c>
    </row>
    <row r="2468" spans="1:14" x14ac:dyDescent="0.3">
      <c r="A2468" t="s">
        <v>28</v>
      </c>
      <c r="B2468" t="s">
        <v>27</v>
      </c>
      <c r="C2468" t="s">
        <v>14</v>
      </c>
      <c r="D2468" s="4">
        <v>2015</v>
      </c>
      <c r="E2468" s="4" t="s">
        <v>43</v>
      </c>
      <c r="F2468" s="3">
        <v>80</v>
      </c>
      <c r="G2468" s="3">
        <v>56</v>
      </c>
      <c r="H2468" s="3">
        <f t="shared" si="190"/>
        <v>136</v>
      </c>
      <c r="I2468" s="3">
        <v>0</v>
      </c>
      <c r="J2468" s="3">
        <v>0</v>
      </c>
      <c r="K2468" s="6">
        <f t="shared" si="191"/>
        <v>0.41176470588235292</v>
      </c>
      <c r="L2468">
        <f t="shared" si="192"/>
        <v>0</v>
      </c>
      <c r="M2468">
        <f t="shared" si="193"/>
        <v>0</v>
      </c>
      <c r="N2468" t="e">
        <f t="shared" si="194"/>
        <v>#DIV/0!</v>
      </c>
    </row>
    <row r="2469" spans="1:14" x14ac:dyDescent="0.3">
      <c r="A2469" t="s">
        <v>28</v>
      </c>
      <c r="B2469" t="s">
        <v>25</v>
      </c>
      <c r="C2469" t="s">
        <v>9</v>
      </c>
      <c r="D2469" s="4">
        <v>2015</v>
      </c>
      <c r="E2469" s="4" t="s">
        <v>43</v>
      </c>
      <c r="F2469" s="3">
        <v>31</v>
      </c>
      <c r="G2469" s="3">
        <v>6</v>
      </c>
      <c r="H2469" s="3">
        <f t="shared" si="190"/>
        <v>37</v>
      </c>
      <c r="I2469" s="3">
        <v>6</v>
      </c>
      <c r="J2469" s="3">
        <v>0</v>
      </c>
      <c r="K2469" s="6">
        <f t="shared" si="191"/>
        <v>0.16216216216216217</v>
      </c>
      <c r="L2469">
        <f t="shared" si="192"/>
        <v>0.16216216216216217</v>
      </c>
      <c r="M2469">
        <f t="shared" si="193"/>
        <v>0</v>
      </c>
      <c r="N2469">
        <f t="shared" si="194"/>
        <v>0</v>
      </c>
    </row>
    <row r="2470" spans="1:14" x14ac:dyDescent="0.3">
      <c r="A2470" t="s">
        <v>28</v>
      </c>
      <c r="B2470" t="s">
        <v>25</v>
      </c>
      <c r="C2470" t="s">
        <v>11</v>
      </c>
      <c r="D2470" s="4">
        <v>2015</v>
      </c>
      <c r="E2470" s="4" t="s">
        <v>43</v>
      </c>
      <c r="F2470" s="3">
        <v>17</v>
      </c>
      <c r="G2470" s="3">
        <v>5</v>
      </c>
      <c r="H2470" s="3">
        <f t="shared" si="190"/>
        <v>22</v>
      </c>
      <c r="I2470" s="3">
        <v>0</v>
      </c>
      <c r="J2470" s="3">
        <v>0</v>
      </c>
      <c r="K2470" s="6">
        <f t="shared" si="191"/>
        <v>0.22727272727272727</v>
      </c>
      <c r="L2470">
        <f t="shared" si="192"/>
        <v>0</v>
      </c>
      <c r="M2470">
        <f t="shared" si="193"/>
        <v>0</v>
      </c>
      <c r="N2470" t="e">
        <f t="shared" si="194"/>
        <v>#DIV/0!</v>
      </c>
    </row>
    <row r="2471" spans="1:14" x14ac:dyDescent="0.3">
      <c r="A2471" t="s">
        <v>28</v>
      </c>
      <c r="B2471" t="s">
        <v>25</v>
      </c>
      <c r="C2471" t="s">
        <v>12</v>
      </c>
      <c r="D2471" s="4">
        <v>2015</v>
      </c>
      <c r="E2471" s="4" t="s">
        <v>43</v>
      </c>
      <c r="F2471" s="3">
        <v>14</v>
      </c>
      <c r="G2471" s="3">
        <v>1</v>
      </c>
      <c r="H2471" s="3">
        <f t="shared" si="190"/>
        <v>15</v>
      </c>
      <c r="I2471" s="3">
        <v>0</v>
      </c>
      <c r="J2471" s="3">
        <v>0</v>
      </c>
      <c r="K2471" s="6">
        <f t="shared" si="191"/>
        <v>6.6666666666666666E-2</v>
      </c>
      <c r="L2471">
        <f t="shared" si="192"/>
        <v>0</v>
      </c>
      <c r="M2471">
        <f t="shared" si="193"/>
        <v>0</v>
      </c>
      <c r="N2471" t="e">
        <f t="shared" si="194"/>
        <v>#DIV/0!</v>
      </c>
    </row>
    <row r="2472" spans="1:14" x14ac:dyDescent="0.3">
      <c r="A2472" t="s">
        <v>28</v>
      </c>
      <c r="B2472" t="s">
        <v>25</v>
      </c>
      <c r="C2472" t="s">
        <v>17</v>
      </c>
      <c r="D2472" s="4">
        <v>2015</v>
      </c>
      <c r="E2472" s="4" t="s">
        <v>43</v>
      </c>
      <c r="F2472" s="3">
        <v>14</v>
      </c>
      <c r="G2472" s="3">
        <v>8</v>
      </c>
      <c r="H2472" s="3">
        <f t="shared" si="190"/>
        <v>22</v>
      </c>
      <c r="I2472" s="3">
        <v>0</v>
      </c>
      <c r="J2472" s="3">
        <v>0</v>
      </c>
      <c r="K2472" s="6">
        <f t="shared" si="191"/>
        <v>0.36363636363636365</v>
      </c>
      <c r="L2472">
        <f t="shared" si="192"/>
        <v>0</v>
      </c>
      <c r="M2472">
        <f t="shared" si="193"/>
        <v>0</v>
      </c>
      <c r="N2472" t="e">
        <f t="shared" si="194"/>
        <v>#DIV/0!</v>
      </c>
    </row>
    <row r="2473" spans="1:14" x14ac:dyDescent="0.3">
      <c r="A2473" t="s">
        <v>28</v>
      </c>
      <c r="B2473" t="s">
        <v>25</v>
      </c>
      <c r="C2473" t="s">
        <v>18</v>
      </c>
      <c r="D2473" s="4">
        <v>2015</v>
      </c>
      <c r="E2473" s="4" t="s">
        <v>43</v>
      </c>
      <c r="F2473" s="3">
        <v>23</v>
      </c>
      <c r="G2473" s="3">
        <v>12</v>
      </c>
      <c r="H2473" s="3">
        <f t="shared" si="190"/>
        <v>35</v>
      </c>
      <c r="I2473" s="3">
        <v>0</v>
      </c>
      <c r="J2473" s="3">
        <v>0</v>
      </c>
      <c r="K2473" s="6">
        <f t="shared" si="191"/>
        <v>0.34285714285714286</v>
      </c>
      <c r="L2473">
        <f t="shared" si="192"/>
        <v>0</v>
      </c>
      <c r="M2473">
        <f t="shared" si="193"/>
        <v>0</v>
      </c>
      <c r="N2473" t="e">
        <f t="shared" si="194"/>
        <v>#DIV/0!</v>
      </c>
    </row>
    <row r="2474" spans="1:14" x14ac:dyDescent="0.3">
      <c r="A2474" t="s">
        <v>28</v>
      </c>
      <c r="B2474" t="s">
        <v>25</v>
      </c>
      <c r="C2474" t="s">
        <v>13</v>
      </c>
      <c r="D2474" s="4">
        <v>2015</v>
      </c>
      <c r="E2474" s="4" t="s">
        <v>43</v>
      </c>
      <c r="F2474" s="3">
        <v>62</v>
      </c>
      <c r="G2474" s="3">
        <v>22</v>
      </c>
      <c r="H2474" s="3">
        <f t="shared" si="190"/>
        <v>84</v>
      </c>
      <c r="I2474" s="3">
        <v>15</v>
      </c>
      <c r="J2474" s="3">
        <v>3</v>
      </c>
      <c r="K2474" s="6">
        <f t="shared" si="191"/>
        <v>0.26190476190476192</v>
      </c>
      <c r="L2474">
        <f t="shared" si="192"/>
        <v>0.17857142857142858</v>
      </c>
      <c r="M2474">
        <f t="shared" si="193"/>
        <v>3.5714285714285712E-2</v>
      </c>
      <c r="N2474">
        <f t="shared" si="194"/>
        <v>0.2</v>
      </c>
    </row>
    <row r="2475" spans="1:14" x14ac:dyDescent="0.3">
      <c r="A2475" t="s">
        <v>28</v>
      </c>
      <c r="B2475" t="s">
        <v>25</v>
      </c>
      <c r="C2475" t="s">
        <v>19</v>
      </c>
      <c r="D2475" s="4">
        <v>2015</v>
      </c>
      <c r="E2475" s="4" t="s">
        <v>43</v>
      </c>
      <c r="F2475" s="3">
        <v>17</v>
      </c>
      <c r="G2475" s="3">
        <v>4</v>
      </c>
      <c r="H2475" s="3">
        <f t="shared" si="190"/>
        <v>21</v>
      </c>
      <c r="I2475" s="3">
        <v>0</v>
      </c>
      <c r="J2475" s="3">
        <v>0</v>
      </c>
      <c r="K2475" s="6">
        <f t="shared" si="191"/>
        <v>0.19047619047619047</v>
      </c>
      <c r="L2475">
        <f t="shared" si="192"/>
        <v>0</v>
      </c>
      <c r="M2475">
        <f t="shared" si="193"/>
        <v>0</v>
      </c>
      <c r="N2475" t="e">
        <f t="shared" si="194"/>
        <v>#DIV/0!</v>
      </c>
    </row>
    <row r="2476" spans="1:14" x14ac:dyDescent="0.3">
      <c r="A2476" t="s">
        <v>28</v>
      </c>
      <c r="B2476" t="s">
        <v>25</v>
      </c>
      <c r="C2476" t="s">
        <v>14</v>
      </c>
      <c r="D2476" s="4">
        <v>2015</v>
      </c>
      <c r="E2476" s="4" t="s">
        <v>43</v>
      </c>
      <c r="F2476" s="3">
        <v>16</v>
      </c>
      <c r="G2476" s="3">
        <v>7</v>
      </c>
      <c r="H2476" s="3">
        <f t="shared" si="190"/>
        <v>23</v>
      </c>
      <c r="I2476" s="3">
        <v>0</v>
      </c>
      <c r="J2476" s="3">
        <v>0</v>
      </c>
      <c r="K2476" s="6">
        <f t="shared" si="191"/>
        <v>0.30434782608695654</v>
      </c>
      <c r="L2476">
        <f t="shared" si="192"/>
        <v>0</v>
      </c>
      <c r="M2476">
        <f t="shared" si="193"/>
        <v>0</v>
      </c>
      <c r="N2476" t="e">
        <f t="shared" si="194"/>
        <v>#DIV/0!</v>
      </c>
    </row>
    <row r="2477" spans="1:14" x14ac:dyDescent="0.3">
      <c r="A2477" t="s">
        <v>29</v>
      </c>
      <c r="B2477" t="s">
        <v>8</v>
      </c>
      <c r="C2477" t="s">
        <v>9</v>
      </c>
      <c r="D2477" s="4">
        <v>2015</v>
      </c>
      <c r="E2477" s="4" t="s">
        <v>43</v>
      </c>
      <c r="F2477" s="3">
        <v>2339</v>
      </c>
      <c r="G2477" s="3">
        <v>816</v>
      </c>
      <c r="H2477" s="3">
        <f t="shared" si="190"/>
        <v>3155</v>
      </c>
      <c r="I2477" s="3">
        <v>291</v>
      </c>
      <c r="J2477" s="3">
        <v>93</v>
      </c>
      <c r="K2477" s="6">
        <f t="shared" si="191"/>
        <v>0.25863708399366087</v>
      </c>
      <c r="L2477">
        <f t="shared" si="192"/>
        <v>9.2234548335974637E-2</v>
      </c>
      <c r="M2477">
        <f t="shared" si="193"/>
        <v>2.9477020602218702E-2</v>
      </c>
      <c r="N2477">
        <f t="shared" si="194"/>
        <v>0.31958762886597936</v>
      </c>
    </row>
    <row r="2478" spans="1:14" x14ac:dyDescent="0.3">
      <c r="A2478" t="s">
        <v>29</v>
      </c>
      <c r="B2478" t="s">
        <v>8</v>
      </c>
      <c r="C2478" t="s">
        <v>11</v>
      </c>
      <c r="D2478" s="4">
        <v>2015</v>
      </c>
      <c r="E2478" s="4" t="s">
        <v>43</v>
      </c>
      <c r="F2478" s="3">
        <v>926</v>
      </c>
      <c r="G2478" s="3">
        <v>1022</v>
      </c>
      <c r="H2478" s="3">
        <f t="shared" si="190"/>
        <v>1948</v>
      </c>
      <c r="I2478" s="3">
        <v>39</v>
      </c>
      <c r="J2478" s="3">
        <v>6</v>
      </c>
      <c r="K2478" s="6">
        <f t="shared" si="191"/>
        <v>0.52464065708418894</v>
      </c>
      <c r="L2478">
        <f t="shared" si="192"/>
        <v>2.0020533880903489E-2</v>
      </c>
      <c r="M2478">
        <f t="shared" si="193"/>
        <v>3.0800821355236141E-3</v>
      </c>
      <c r="N2478">
        <f t="shared" si="194"/>
        <v>0.15384615384615385</v>
      </c>
    </row>
    <row r="2479" spans="1:14" x14ac:dyDescent="0.3">
      <c r="A2479" t="s">
        <v>29</v>
      </c>
      <c r="B2479" t="s">
        <v>8</v>
      </c>
      <c r="C2479" t="s">
        <v>12</v>
      </c>
      <c r="D2479" s="4">
        <v>2015</v>
      </c>
      <c r="E2479" s="4" t="s">
        <v>43</v>
      </c>
      <c r="F2479" s="3">
        <v>1154</v>
      </c>
      <c r="G2479" s="3">
        <v>276</v>
      </c>
      <c r="H2479" s="3">
        <f t="shared" si="190"/>
        <v>1430</v>
      </c>
      <c r="I2479" s="3">
        <v>117</v>
      </c>
      <c r="J2479" s="3">
        <v>42</v>
      </c>
      <c r="K2479" s="6">
        <f t="shared" si="191"/>
        <v>0.19300699300699301</v>
      </c>
      <c r="L2479">
        <f t="shared" si="192"/>
        <v>8.1818181818181818E-2</v>
      </c>
      <c r="M2479">
        <f t="shared" si="193"/>
        <v>2.937062937062937E-2</v>
      </c>
      <c r="N2479">
        <f t="shared" si="194"/>
        <v>0.35897435897435898</v>
      </c>
    </row>
    <row r="2480" spans="1:14" x14ac:dyDescent="0.3">
      <c r="A2480" t="s">
        <v>29</v>
      </c>
      <c r="B2480" t="s">
        <v>8</v>
      </c>
      <c r="C2480" t="s">
        <v>13</v>
      </c>
      <c r="D2480" s="4">
        <v>2015</v>
      </c>
      <c r="E2480" s="4" t="s">
        <v>43</v>
      </c>
      <c r="F2480" s="3">
        <v>4826</v>
      </c>
      <c r="G2480" s="3">
        <v>2632</v>
      </c>
      <c r="H2480" s="3">
        <f t="shared" si="190"/>
        <v>7458</v>
      </c>
      <c r="I2480" s="3">
        <v>804</v>
      </c>
      <c r="J2480" s="3">
        <v>114</v>
      </c>
      <c r="K2480" s="6">
        <f t="shared" si="191"/>
        <v>0.35290962724591041</v>
      </c>
      <c r="L2480">
        <f t="shared" si="192"/>
        <v>0.10780370072405471</v>
      </c>
      <c r="M2480">
        <f t="shared" si="193"/>
        <v>1.5285599356395816E-2</v>
      </c>
      <c r="N2480">
        <f t="shared" si="194"/>
        <v>0.1417910447761194</v>
      </c>
    </row>
    <row r="2481" spans="1:14" x14ac:dyDescent="0.3">
      <c r="A2481" t="s">
        <v>29</v>
      </c>
      <c r="B2481" t="s">
        <v>8</v>
      </c>
      <c r="C2481" t="s">
        <v>14</v>
      </c>
      <c r="D2481" s="4">
        <v>2015</v>
      </c>
      <c r="E2481" s="4" t="s">
        <v>43</v>
      </c>
      <c r="F2481" s="3">
        <v>1055</v>
      </c>
      <c r="G2481" s="3">
        <v>1320</v>
      </c>
      <c r="H2481" s="3">
        <f t="shared" si="190"/>
        <v>2375</v>
      </c>
      <c r="I2481" s="3">
        <v>93</v>
      </c>
      <c r="J2481" s="3">
        <v>15</v>
      </c>
      <c r="K2481" s="6">
        <f t="shared" si="191"/>
        <v>0.5557894736842105</v>
      </c>
      <c r="L2481">
        <f t="shared" si="192"/>
        <v>3.9157894736842107E-2</v>
      </c>
      <c r="M2481">
        <f t="shared" si="193"/>
        <v>6.3157894736842104E-3</v>
      </c>
      <c r="N2481">
        <f t="shared" si="194"/>
        <v>0.16129032258064516</v>
      </c>
    </row>
    <row r="2482" spans="1:14" x14ac:dyDescent="0.3">
      <c r="A2482" t="s">
        <v>29</v>
      </c>
      <c r="B2482" t="s">
        <v>15</v>
      </c>
      <c r="C2482" t="s">
        <v>9</v>
      </c>
      <c r="D2482" s="4">
        <v>2015</v>
      </c>
      <c r="E2482" s="4" t="s">
        <v>43</v>
      </c>
      <c r="F2482" s="3">
        <v>4752</v>
      </c>
      <c r="G2482" s="3">
        <v>647</v>
      </c>
      <c r="H2482" s="3">
        <f t="shared" si="190"/>
        <v>5399</v>
      </c>
      <c r="I2482" s="3">
        <v>447</v>
      </c>
      <c r="J2482" s="3">
        <v>144</v>
      </c>
      <c r="K2482" s="6">
        <f t="shared" si="191"/>
        <v>0.11983700685312094</v>
      </c>
      <c r="L2482">
        <f t="shared" si="192"/>
        <v>8.2793109835154657E-2</v>
      </c>
      <c r="M2482">
        <f t="shared" si="193"/>
        <v>2.667160585293573E-2</v>
      </c>
      <c r="N2482">
        <f t="shared" si="194"/>
        <v>0.32214765100671139</v>
      </c>
    </row>
    <row r="2483" spans="1:14" x14ac:dyDescent="0.3">
      <c r="A2483" t="s">
        <v>29</v>
      </c>
      <c r="B2483" t="s">
        <v>15</v>
      </c>
      <c r="C2483" t="s">
        <v>12</v>
      </c>
      <c r="D2483" s="4">
        <v>2015</v>
      </c>
      <c r="E2483" s="4" t="s">
        <v>43</v>
      </c>
      <c r="F2483" s="3">
        <v>1537</v>
      </c>
      <c r="G2483" s="3">
        <v>292</v>
      </c>
      <c r="H2483" s="3">
        <f t="shared" si="190"/>
        <v>1829</v>
      </c>
      <c r="I2483" s="3">
        <v>57</v>
      </c>
      <c r="J2483" s="3">
        <v>15</v>
      </c>
      <c r="K2483" s="6">
        <f t="shared" si="191"/>
        <v>0.15965008201202843</v>
      </c>
      <c r="L2483">
        <f t="shared" si="192"/>
        <v>3.116457080371788E-2</v>
      </c>
      <c r="M2483">
        <f t="shared" si="193"/>
        <v>8.2012028430836527E-3</v>
      </c>
      <c r="N2483">
        <f t="shared" si="194"/>
        <v>0.26315789473684209</v>
      </c>
    </row>
    <row r="2484" spans="1:14" x14ac:dyDescent="0.3">
      <c r="A2484" t="s">
        <v>29</v>
      </c>
      <c r="B2484" t="s">
        <v>15</v>
      </c>
      <c r="C2484" t="s">
        <v>16</v>
      </c>
      <c r="D2484" s="4">
        <v>2015</v>
      </c>
      <c r="E2484" s="4" t="s">
        <v>43</v>
      </c>
      <c r="F2484" s="3">
        <v>2613</v>
      </c>
      <c r="G2484" s="3">
        <v>4470</v>
      </c>
      <c r="H2484" s="3">
        <f t="shared" si="190"/>
        <v>7083</v>
      </c>
      <c r="I2484" s="3">
        <v>366</v>
      </c>
      <c r="J2484" s="3">
        <v>27</v>
      </c>
      <c r="K2484" s="6">
        <f t="shared" si="191"/>
        <v>0.63108852181279118</v>
      </c>
      <c r="L2484">
        <f t="shared" si="192"/>
        <v>5.1673019906819141E-2</v>
      </c>
      <c r="M2484">
        <f t="shared" si="193"/>
        <v>3.8119440914866584E-3</v>
      </c>
      <c r="N2484">
        <f t="shared" si="194"/>
        <v>7.3770491803278687E-2</v>
      </c>
    </row>
    <row r="2485" spans="1:14" x14ac:dyDescent="0.3">
      <c r="A2485" t="s">
        <v>29</v>
      </c>
      <c r="B2485" t="s">
        <v>15</v>
      </c>
      <c r="C2485" t="s">
        <v>17</v>
      </c>
      <c r="D2485" s="4">
        <v>2015</v>
      </c>
      <c r="E2485" s="4" t="s">
        <v>43</v>
      </c>
      <c r="F2485" s="3">
        <v>2981</v>
      </c>
      <c r="G2485" s="3">
        <v>897</v>
      </c>
      <c r="H2485" s="3">
        <f t="shared" si="190"/>
        <v>3878</v>
      </c>
      <c r="I2485" s="3">
        <v>366</v>
      </c>
      <c r="J2485" s="3">
        <v>63</v>
      </c>
      <c r="K2485" s="6">
        <f t="shared" si="191"/>
        <v>0.23130479628674575</v>
      </c>
      <c r="L2485">
        <f t="shared" si="192"/>
        <v>9.4378545642083547E-2</v>
      </c>
      <c r="M2485">
        <f t="shared" si="193"/>
        <v>1.6245487364620937E-2</v>
      </c>
      <c r="N2485">
        <f t="shared" si="194"/>
        <v>0.1721311475409836</v>
      </c>
    </row>
    <row r="2486" spans="1:14" x14ac:dyDescent="0.3">
      <c r="A2486" t="s">
        <v>29</v>
      </c>
      <c r="B2486" t="s">
        <v>15</v>
      </c>
      <c r="C2486" t="s">
        <v>18</v>
      </c>
      <c r="D2486" s="4">
        <v>2015</v>
      </c>
      <c r="E2486" s="4" t="s">
        <v>43</v>
      </c>
      <c r="F2486" s="3">
        <v>3735</v>
      </c>
      <c r="G2486" s="3">
        <v>2571</v>
      </c>
      <c r="H2486" s="3">
        <f t="shared" si="190"/>
        <v>6306</v>
      </c>
      <c r="I2486" s="3">
        <v>27</v>
      </c>
      <c r="J2486" s="3">
        <v>3</v>
      </c>
      <c r="K2486" s="6">
        <f t="shared" si="191"/>
        <v>0.40770694576593719</v>
      </c>
      <c r="L2486">
        <f t="shared" si="192"/>
        <v>4.2816365366317791E-3</v>
      </c>
      <c r="M2486">
        <f t="shared" si="193"/>
        <v>4.7573739295908661E-4</v>
      </c>
      <c r="N2486">
        <f t="shared" si="194"/>
        <v>0.1111111111111111</v>
      </c>
    </row>
    <row r="2487" spans="1:14" x14ac:dyDescent="0.3">
      <c r="A2487" t="s">
        <v>29</v>
      </c>
      <c r="B2487" t="s">
        <v>15</v>
      </c>
      <c r="C2487" t="s">
        <v>13</v>
      </c>
      <c r="D2487" s="4">
        <v>2015</v>
      </c>
      <c r="E2487" s="4" t="s">
        <v>43</v>
      </c>
      <c r="F2487" s="3">
        <v>7390</v>
      </c>
      <c r="G2487" s="3">
        <v>3392</v>
      </c>
      <c r="H2487" s="3">
        <f t="shared" si="190"/>
        <v>10782</v>
      </c>
      <c r="I2487" s="3">
        <v>1023</v>
      </c>
      <c r="J2487" s="3">
        <v>315</v>
      </c>
      <c r="K2487" s="6">
        <f t="shared" si="191"/>
        <v>0.31459840474865519</v>
      </c>
      <c r="L2487">
        <f t="shared" si="192"/>
        <v>9.4880356149137451E-2</v>
      </c>
      <c r="M2487">
        <f t="shared" si="193"/>
        <v>2.9215358931552589E-2</v>
      </c>
      <c r="N2487">
        <f t="shared" si="194"/>
        <v>0.30791788856304986</v>
      </c>
    </row>
    <row r="2488" spans="1:14" x14ac:dyDescent="0.3">
      <c r="A2488" t="s">
        <v>29</v>
      </c>
      <c r="B2488" t="s">
        <v>15</v>
      </c>
      <c r="C2488" t="s">
        <v>41</v>
      </c>
      <c r="D2488" s="4">
        <v>2015</v>
      </c>
      <c r="E2488" s="4" t="s">
        <v>43</v>
      </c>
      <c r="F2488" s="3">
        <v>236</v>
      </c>
      <c r="G2488" s="3">
        <v>3</v>
      </c>
      <c r="H2488" s="3">
        <f t="shared" si="190"/>
        <v>239</v>
      </c>
      <c r="I2488" s="3">
        <v>33</v>
      </c>
      <c r="J2488" s="3">
        <v>3</v>
      </c>
      <c r="K2488" s="6">
        <f t="shared" si="191"/>
        <v>1.2552301255230125E-2</v>
      </c>
      <c r="L2488">
        <f t="shared" si="192"/>
        <v>0.13807531380753138</v>
      </c>
      <c r="M2488">
        <f t="shared" si="193"/>
        <v>1.2552301255230125E-2</v>
      </c>
      <c r="N2488">
        <f t="shared" si="194"/>
        <v>9.0909090909090912E-2</v>
      </c>
    </row>
    <row r="2489" spans="1:14" x14ac:dyDescent="0.3">
      <c r="A2489" t="s">
        <v>29</v>
      </c>
      <c r="B2489" t="s">
        <v>15</v>
      </c>
      <c r="C2489" t="s">
        <v>19</v>
      </c>
      <c r="D2489" s="4">
        <v>2015</v>
      </c>
      <c r="E2489" s="4" t="s">
        <v>43</v>
      </c>
      <c r="F2489" s="3">
        <v>2292</v>
      </c>
      <c r="G2489" s="3">
        <v>1090</v>
      </c>
      <c r="H2489" s="3">
        <f t="shared" si="190"/>
        <v>3382</v>
      </c>
      <c r="I2489" s="3">
        <v>24</v>
      </c>
      <c r="J2489" s="3">
        <v>12</v>
      </c>
      <c r="K2489" s="6">
        <f t="shared" si="191"/>
        <v>0.32229450029568302</v>
      </c>
      <c r="L2489">
        <f t="shared" si="192"/>
        <v>7.0963926670609108E-3</v>
      </c>
      <c r="M2489">
        <f t="shared" si="193"/>
        <v>3.5481963335304554E-3</v>
      </c>
      <c r="N2489">
        <f t="shared" si="194"/>
        <v>0.5</v>
      </c>
    </row>
    <row r="2490" spans="1:14" x14ac:dyDescent="0.3">
      <c r="A2490" t="s">
        <v>29</v>
      </c>
      <c r="B2490" t="s">
        <v>15</v>
      </c>
      <c r="C2490" t="s">
        <v>14</v>
      </c>
      <c r="D2490" s="4">
        <v>2015</v>
      </c>
      <c r="E2490" s="4" t="s">
        <v>43</v>
      </c>
      <c r="F2490" s="3">
        <v>1157</v>
      </c>
      <c r="G2490" s="3">
        <v>470</v>
      </c>
      <c r="H2490" s="3">
        <f t="shared" si="190"/>
        <v>1627</v>
      </c>
      <c r="I2490" s="3">
        <v>114</v>
      </c>
      <c r="J2490" s="3">
        <v>0</v>
      </c>
      <c r="K2490" s="6">
        <f t="shared" si="191"/>
        <v>0.28887523048555624</v>
      </c>
      <c r="L2490">
        <f t="shared" si="192"/>
        <v>7.0067609096496619E-2</v>
      </c>
      <c r="M2490">
        <f t="shared" si="193"/>
        <v>0</v>
      </c>
      <c r="N2490">
        <f t="shared" si="194"/>
        <v>0</v>
      </c>
    </row>
    <row r="2491" spans="1:14" x14ac:dyDescent="0.3">
      <c r="A2491" t="s">
        <v>29</v>
      </c>
      <c r="B2491" t="s">
        <v>20</v>
      </c>
      <c r="C2491" t="s">
        <v>9</v>
      </c>
      <c r="D2491" s="4">
        <v>2015</v>
      </c>
      <c r="E2491" s="4" t="s">
        <v>43</v>
      </c>
      <c r="F2491" s="3">
        <v>3239</v>
      </c>
      <c r="G2491" s="3">
        <v>752</v>
      </c>
      <c r="H2491" s="3">
        <f t="shared" si="190"/>
        <v>3991</v>
      </c>
      <c r="I2491" s="3">
        <v>387</v>
      </c>
      <c r="J2491" s="3">
        <v>78</v>
      </c>
      <c r="K2491" s="6">
        <f t="shared" si="191"/>
        <v>0.18842395389626659</v>
      </c>
      <c r="L2491">
        <f t="shared" si="192"/>
        <v>9.6968178401403163E-2</v>
      </c>
      <c r="M2491">
        <f t="shared" si="193"/>
        <v>1.9543973941368076E-2</v>
      </c>
      <c r="N2491">
        <f t="shared" si="194"/>
        <v>0.20155038759689922</v>
      </c>
    </row>
    <row r="2492" spans="1:14" x14ac:dyDescent="0.3">
      <c r="A2492" t="s">
        <v>29</v>
      </c>
      <c r="B2492" t="s">
        <v>20</v>
      </c>
      <c r="C2492" t="s">
        <v>11</v>
      </c>
      <c r="D2492" s="4">
        <v>2015</v>
      </c>
      <c r="E2492" s="4" t="s">
        <v>43</v>
      </c>
      <c r="F2492" s="3">
        <v>2868</v>
      </c>
      <c r="G2492" s="3">
        <v>1864</v>
      </c>
      <c r="H2492" s="3">
        <f t="shared" si="190"/>
        <v>4732</v>
      </c>
      <c r="I2492" s="3">
        <v>195</v>
      </c>
      <c r="J2492" s="3">
        <v>9</v>
      </c>
      <c r="K2492" s="6">
        <f t="shared" si="191"/>
        <v>0.39391377852916315</v>
      </c>
      <c r="L2492">
        <f t="shared" si="192"/>
        <v>4.1208791208791208E-2</v>
      </c>
      <c r="M2492">
        <f t="shared" si="193"/>
        <v>1.9019442096365174E-3</v>
      </c>
      <c r="N2492">
        <f t="shared" si="194"/>
        <v>4.6153846153846156E-2</v>
      </c>
    </row>
    <row r="2493" spans="1:14" x14ac:dyDescent="0.3">
      <c r="A2493" t="s">
        <v>29</v>
      </c>
      <c r="B2493" t="s">
        <v>20</v>
      </c>
      <c r="C2493" t="s">
        <v>12</v>
      </c>
      <c r="D2493" s="4">
        <v>2015</v>
      </c>
      <c r="E2493" s="4" t="s">
        <v>43</v>
      </c>
      <c r="F2493" s="3">
        <v>15481</v>
      </c>
      <c r="G2493" s="3">
        <v>3782</v>
      </c>
      <c r="H2493" s="3">
        <f t="shared" si="190"/>
        <v>19263</v>
      </c>
      <c r="I2493" s="3">
        <v>1047</v>
      </c>
      <c r="J2493" s="3">
        <v>234</v>
      </c>
      <c r="K2493" s="6">
        <f t="shared" si="191"/>
        <v>0.19633494263614182</v>
      </c>
      <c r="L2493">
        <f t="shared" si="192"/>
        <v>5.4352904532004358E-2</v>
      </c>
      <c r="M2493">
        <f t="shared" si="193"/>
        <v>1.2147640554430773E-2</v>
      </c>
      <c r="N2493">
        <f t="shared" si="194"/>
        <v>0.22349570200573066</v>
      </c>
    </row>
    <row r="2494" spans="1:14" x14ac:dyDescent="0.3">
      <c r="A2494" t="s">
        <v>29</v>
      </c>
      <c r="B2494" t="s">
        <v>20</v>
      </c>
      <c r="C2494" t="s">
        <v>19</v>
      </c>
      <c r="D2494" s="4">
        <v>2015</v>
      </c>
      <c r="E2494" s="4" t="s">
        <v>43</v>
      </c>
      <c r="F2494" s="3">
        <v>923</v>
      </c>
      <c r="G2494" s="3">
        <v>278</v>
      </c>
      <c r="H2494" s="3">
        <f t="shared" si="190"/>
        <v>1201</v>
      </c>
      <c r="I2494" s="3">
        <v>72</v>
      </c>
      <c r="J2494" s="3">
        <v>9</v>
      </c>
      <c r="K2494" s="6">
        <f t="shared" si="191"/>
        <v>0.231473771856786</v>
      </c>
      <c r="L2494">
        <f t="shared" si="192"/>
        <v>5.9950041631973358E-2</v>
      </c>
      <c r="M2494">
        <f t="shared" si="193"/>
        <v>7.4937552039966698E-3</v>
      </c>
      <c r="N2494">
        <f t="shared" si="194"/>
        <v>0.125</v>
      </c>
    </row>
    <row r="2495" spans="1:14" x14ac:dyDescent="0.3">
      <c r="A2495" t="s">
        <v>29</v>
      </c>
      <c r="B2495" t="s">
        <v>20</v>
      </c>
      <c r="C2495" t="s">
        <v>18</v>
      </c>
      <c r="D2495" s="4">
        <v>2015</v>
      </c>
      <c r="E2495" s="4" t="s">
        <v>43</v>
      </c>
      <c r="F2495" s="3">
        <v>2145</v>
      </c>
      <c r="G2495" s="3">
        <v>1716</v>
      </c>
      <c r="H2495" s="3">
        <f t="shared" si="190"/>
        <v>3861</v>
      </c>
      <c r="I2495" s="3">
        <v>87</v>
      </c>
      <c r="J2495" s="3">
        <v>6</v>
      </c>
      <c r="K2495" s="6">
        <f t="shared" si="191"/>
        <v>0.44444444444444442</v>
      </c>
      <c r="L2495">
        <f t="shared" si="192"/>
        <v>2.2533022533022532E-2</v>
      </c>
      <c r="M2495">
        <f t="shared" si="193"/>
        <v>1.554001554001554E-3</v>
      </c>
      <c r="N2495">
        <f t="shared" si="194"/>
        <v>6.8965517241379309E-2</v>
      </c>
    </row>
    <row r="2496" spans="1:14" x14ac:dyDescent="0.3">
      <c r="A2496" t="s">
        <v>29</v>
      </c>
      <c r="B2496" t="s">
        <v>20</v>
      </c>
      <c r="C2496" t="s">
        <v>13</v>
      </c>
      <c r="D2496" s="4">
        <v>2015</v>
      </c>
      <c r="E2496" s="4" t="s">
        <v>43</v>
      </c>
      <c r="F2496" s="3">
        <v>6360</v>
      </c>
      <c r="G2496" s="3">
        <v>1730</v>
      </c>
      <c r="H2496" s="3">
        <f t="shared" si="190"/>
        <v>8090</v>
      </c>
      <c r="I2496" s="3">
        <v>1212</v>
      </c>
      <c r="J2496" s="3">
        <v>138</v>
      </c>
      <c r="K2496" s="6">
        <f t="shared" si="191"/>
        <v>0.21384425216316441</v>
      </c>
      <c r="L2496">
        <f t="shared" si="192"/>
        <v>0.14981458590852906</v>
      </c>
      <c r="M2496">
        <f t="shared" si="193"/>
        <v>1.7058096415327566E-2</v>
      </c>
      <c r="N2496">
        <f t="shared" si="194"/>
        <v>0.11386138613861387</v>
      </c>
    </row>
    <row r="2497" spans="1:14" x14ac:dyDescent="0.3">
      <c r="A2497" t="s">
        <v>29</v>
      </c>
      <c r="B2497" t="s">
        <v>20</v>
      </c>
      <c r="C2497" t="s">
        <v>19</v>
      </c>
      <c r="D2497" s="4">
        <v>2015</v>
      </c>
      <c r="E2497" s="4" t="s">
        <v>43</v>
      </c>
      <c r="F2497" s="3">
        <v>4342</v>
      </c>
      <c r="G2497" s="3">
        <v>2990</v>
      </c>
      <c r="H2497" s="3">
        <f t="shared" si="190"/>
        <v>7332</v>
      </c>
      <c r="I2497" s="3">
        <v>78</v>
      </c>
      <c r="J2497" s="3">
        <v>9</v>
      </c>
      <c r="K2497" s="6">
        <f t="shared" si="191"/>
        <v>0.40780141843971629</v>
      </c>
      <c r="L2497">
        <f t="shared" si="192"/>
        <v>1.0638297872340425E-2</v>
      </c>
      <c r="M2497">
        <f t="shared" si="193"/>
        <v>1.2274959083469722E-3</v>
      </c>
      <c r="N2497">
        <f t="shared" si="194"/>
        <v>0.11538461538461539</v>
      </c>
    </row>
    <row r="2498" spans="1:14" x14ac:dyDescent="0.3">
      <c r="A2498" t="s">
        <v>29</v>
      </c>
      <c r="B2498" t="s">
        <v>20</v>
      </c>
      <c r="C2498" t="s">
        <v>21</v>
      </c>
      <c r="D2498" s="4">
        <v>2015</v>
      </c>
      <c r="E2498" s="4" t="s">
        <v>43</v>
      </c>
      <c r="F2498" s="3">
        <v>583</v>
      </c>
      <c r="G2498" s="3">
        <v>128</v>
      </c>
      <c r="H2498" s="3">
        <f t="shared" si="190"/>
        <v>711</v>
      </c>
      <c r="I2498" s="3">
        <v>39</v>
      </c>
      <c r="J2498" s="3">
        <v>3</v>
      </c>
      <c r="K2498" s="6">
        <f t="shared" si="191"/>
        <v>0.18002812939521801</v>
      </c>
      <c r="L2498">
        <f t="shared" si="192"/>
        <v>5.4852320675105488E-2</v>
      </c>
      <c r="M2498">
        <f t="shared" si="193"/>
        <v>4.2194092827004216E-3</v>
      </c>
      <c r="N2498">
        <f t="shared" si="194"/>
        <v>7.6923076923076927E-2</v>
      </c>
    </row>
    <row r="2499" spans="1:14" x14ac:dyDescent="0.3">
      <c r="A2499" t="s">
        <v>29</v>
      </c>
      <c r="B2499" t="s">
        <v>20</v>
      </c>
      <c r="C2499" t="s">
        <v>14</v>
      </c>
      <c r="D2499" s="4">
        <v>2015</v>
      </c>
      <c r="E2499" s="4" t="s">
        <v>43</v>
      </c>
      <c r="F2499" s="3">
        <v>4445</v>
      </c>
      <c r="G2499" s="3">
        <v>2816</v>
      </c>
      <c r="H2499" s="3">
        <f t="shared" si="190"/>
        <v>7261</v>
      </c>
      <c r="I2499" s="3">
        <v>588</v>
      </c>
      <c r="J2499" s="3">
        <v>15</v>
      </c>
      <c r="K2499" s="6">
        <f t="shared" si="191"/>
        <v>0.38782536840655557</v>
      </c>
      <c r="L2499">
        <f t="shared" si="192"/>
        <v>8.0980581187164308E-2</v>
      </c>
      <c r="M2499">
        <f t="shared" si="193"/>
        <v>2.0658311527337833E-3</v>
      </c>
      <c r="N2499">
        <f t="shared" si="194"/>
        <v>2.5510204081632654E-2</v>
      </c>
    </row>
    <row r="2500" spans="1:14" x14ac:dyDescent="0.3">
      <c r="A2500" t="s">
        <v>29</v>
      </c>
      <c r="B2500" t="s">
        <v>22</v>
      </c>
      <c r="C2500" t="s">
        <v>9</v>
      </c>
      <c r="D2500" s="4">
        <v>2015</v>
      </c>
      <c r="E2500" s="4" t="s">
        <v>43</v>
      </c>
      <c r="F2500" s="3">
        <v>601</v>
      </c>
      <c r="G2500" s="3">
        <v>176</v>
      </c>
      <c r="H2500" s="3">
        <f t="shared" si="190"/>
        <v>777</v>
      </c>
      <c r="I2500" s="3">
        <v>81</v>
      </c>
      <c r="J2500" s="3">
        <v>18</v>
      </c>
      <c r="K2500" s="6">
        <f t="shared" si="191"/>
        <v>0.22651222651222652</v>
      </c>
      <c r="L2500">
        <f t="shared" si="192"/>
        <v>0.10424710424710425</v>
      </c>
      <c r="M2500">
        <f t="shared" si="193"/>
        <v>2.3166023166023165E-2</v>
      </c>
      <c r="N2500">
        <f t="shared" si="194"/>
        <v>0.22222222222222221</v>
      </c>
    </row>
    <row r="2501" spans="1:14" x14ac:dyDescent="0.3">
      <c r="A2501" t="s">
        <v>29</v>
      </c>
      <c r="B2501" t="s">
        <v>22</v>
      </c>
      <c r="C2501" t="s">
        <v>11</v>
      </c>
      <c r="D2501" s="4">
        <v>2015</v>
      </c>
      <c r="E2501" s="4" t="s">
        <v>43</v>
      </c>
      <c r="F2501" s="3">
        <v>362</v>
      </c>
      <c r="G2501" s="3">
        <v>180</v>
      </c>
      <c r="H2501" s="3">
        <f t="shared" ref="H2501:H2564" si="195">F2501+G2501</f>
        <v>542</v>
      </c>
      <c r="I2501" s="3">
        <v>33</v>
      </c>
      <c r="J2501" s="3">
        <v>0</v>
      </c>
      <c r="K2501" s="6">
        <f t="shared" ref="K2501:K2564" si="196">G2501/H2501</f>
        <v>0.33210332103321033</v>
      </c>
      <c r="L2501">
        <f t="shared" ref="L2501:L2564" si="197">I2501/H2501</f>
        <v>6.0885608856088562E-2</v>
      </c>
      <c r="M2501">
        <f t="shared" ref="M2501:M2564" si="198">J2501/H2501</f>
        <v>0</v>
      </c>
      <c r="N2501">
        <f t="shared" ref="N2501:N2564" si="199">J2501/I2501</f>
        <v>0</v>
      </c>
    </row>
    <row r="2502" spans="1:14" x14ac:dyDescent="0.3">
      <c r="A2502" t="s">
        <v>29</v>
      </c>
      <c r="B2502" t="s">
        <v>22</v>
      </c>
      <c r="C2502" t="s">
        <v>12</v>
      </c>
      <c r="D2502" s="4">
        <v>2015</v>
      </c>
      <c r="E2502" s="4" t="s">
        <v>43</v>
      </c>
      <c r="F2502" s="3">
        <v>323</v>
      </c>
      <c r="G2502" s="3">
        <v>150</v>
      </c>
      <c r="H2502" s="3">
        <f t="shared" si="195"/>
        <v>473</v>
      </c>
      <c r="I2502" s="3">
        <v>24</v>
      </c>
      <c r="J2502" s="3">
        <v>3</v>
      </c>
      <c r="K2502" s="6">
        <f t="shared" si="196"/>
        <v>0.31712473572938688</v>
      </c>
      <c r="L2502">
        <f t="shared" si="197"/>
        <v>5.0739957716701901E-2</v>
      </c>
      <c r="M2502">
        <f t="shared" si="198"/>
        <v>6.3424947145877377E-3</v>
      </c>
      <c r="N2502">
        <f t="shared" si="199"/>
        <v>0.125</v>
      </c>
    </row>
    <row r="2503" spans="1:14" x14ac:dyDescent="0.3">
      <c r="A2503" t="s">
        <v>29</v>
      </c>
      <c r="B2503" t="s">
        <v>22</v>
      </c>
      <c r="C2503" t="s">
        <v>17</v>
      </c>
      <c r="D2503" s="4">
        <v>2015</v>
      </c>
      <c r="E2503" s="4" t="s">
        <v>43</v>
      </c>
      <c r="F2503" s="3">
        <v>76</v>
      </c>
      <c r="G2503" s="3">
        <v>42</v>
      </c>
      <c r="H2503" s="3">
        <f t="shared" si="195"/>
        <v>118</v>
      </c>
      <c r="I2503" s="3">
        <v>3</v>
      </c>
      <c r="J2503" s="3">
        <v>0</v>
      </c>
      <c r="K2503" s="6">
        <f t="shared" si="196"/>
        <v>0.3559322033898305</v>
      </c>
      <c r="L2503">
        <f t="shared" si="197"/>
        <v>2.5423728813559324E-2</v>
      </c>
      <c r="M2503">
        <f t="shared" si="198"/>
        <v>0</v>
      </c>
      <c r="N2503">
        <f t="shared" si="199"/>
        <v>0</v>
      </c>
    </row>
    <row r="2504" spans="1:14" x14ac:dyDescent="0.3">
      <c r="A2504" t="s">
        <v>29</v>
      </c>
      <c r="B2504" t="s">
        <v>22</v>
      </c>
      <c r="C2504" t="s">
        <v>18</v>
      </c>
      <c r="D2504" s="4">
        <v>2015</v>
      </c>
      <c r="E2504" s="4" t="s">
        <v>43</v>
      </c>
      <c r="F2504" s="3">
        <v>171</v>
      </c>
      <c r="G2504" s="3">
        <v>138</v>
      </c>
      <c r="H2504" s="3">
        <f t="shared" si="195"/>
        <v>309</v>
      </c>
      <c r="I2504" s="3">
        <v>6</v>
      </c>
      <c r="J2504" s="3">
        <v>0</v>
      </c>
      <c r="K2504" s="6">
        <f t="shared" si="196"/>
        <v>0.44660194174757284</v>
      </c>
      <c r="L2504">
        <f t="shared" si="197"/>
        <v>1.9417475728155338E-2</v>
      </c>
      <c r="M2504">
        <f t="shared" si="198"/>
        <v>0</v>
      </c>
      <c r="N2504">
        <f t="shared" si="199"/>
        <v>0</v>
      </c>
    </row>
    <row r="2505" spans="1:14" x14ac:dyDescent="0.3">
      <c r="A2505" t="s">
        <v>29</v>
      </c>
      <c r="B2505" t="s">
        <v>22</v>
      </c>
      <c r="C2505" t="s">
        <v>13</v>
      </c>
      <c r="D2505" s="4">
        <v>2015</v>
      </c>
      <c r="E2505" s="4" t="s">
        <v>43</v>
      </c>
      <c r="F2505" s="3">
        <v>607</v>
      </c>
      <c r="G2505" s="3">
        <v>338</v>
      </c>
      <c r="H2505" s="3">
        <f t="shared" si="195"/>
        <v>945</v>
      </c>
      <c r="I2505" s="3">
        <v>72</v>
      </c>
      <c r="J2505" s="3">
        <v>6</v>
      </c>
      <c r="K2505" s="6">
        <f t="shared" si="196"/>
        <v>0.3576719576719577</v>
      </c>
      <c r="L2505">
        <f t="shared" si="197"/>
        <v>7.6190476190476197E-2</v>
      </c>
      <c r="M2505">
        <f t="shared" si="198"/>
        <v>6.3492063492063492E-3</v>
      </c>
      <c r="N2505">
        <f t="shared" si="199"/>
        <v>8.3333333333333329E-2</v>
      </c>
    </row>
    <row r="2506" spans="1:14" x14ac:dyDescent="0.3">
      <c r="A2506" t="s">
        <v>29</v>
      </c>
      <c r="B2506" t="s">
        <v>22</v>
      </c>
      <c r="C2506" t="s">
        <v>19</v>
      </c>
      <c r="D2506" s="4">
        <v>2015</v>
      </c>
      <c r="E2506" s="4" t="s">
        <v>43</v>
      </c>
      <c r="F2506" s="3">
        <v>363</v>
      </c>
      <c r="G2506" s="3">
        <v>380</v>
      </c>
      <c r="H2506" s="3">
        <f t="shared" si="195"/>
        <v>743</v>
      </c>
      <c r="I2506" s="3">
        <v>0</v>
      </c>
      <c r="J2506" s="3">
        <v>0</v>
      </c>
      <c r="K2506" s="6">
        <f t="shared" si="196"/>
        <v>0.51144010767160164</v>
      </c>
      <c r="L2506">
        <f t="shared" si="197"/>
        <v>0</v>
      </c>
      <c r="M2506">
        <f t="shared" si="198"/>
        <v>0</v>
      </c>
      <c r="N2506" t="e">
        <f t="shared" si="199"/>
        <v>#DIV/0!</v>
      </c>
    </row>
    <row r="2507" spans="1:14" x14ac:dyDescent="0.3">
      <c r="A2507" t="s">
        <v>29</v>
      </c>
      <c r="B2507" t="s">
        <v>22</v>
      </c>
      <c r="C2507" t="s">
        <v>14</v>
      </c>
      <c r="D2507" s="4">
        <v>2015</v>
      </c>
      <c r="E2507" s="4" t="s">
        <v>43</v>
      </c>
      <c r="F2507" s="3">
        <v>349</v>
      </c>
      <c r="G2507" s="3">
        <v>276</v>
      </c>
      <c r="H2507" s="3">
        <f t="shared" si="195"/>
        <v>625</v>
      </c>
      <c r="I2507" s="3">
        <v>42</v>
      </c>
      <c r="J2507" s="3">
        <v>0</v>
      </c>
      <c r="K2507" s="6">
        <f t="shared" si="196"/>
        <v>0.44159999999999999</v>
      </c>
      <c r="L2507">
        <f t="shared" si="197"/>
        <v>6.7199999999999996E-2</v>
      </c>
      <c r="M2507">
        <f t="shared" si="198"/>
        <v>0</v>
      </c>
      <c r="N2507">
        <f t="shared" si="199"/>
        <v>0</v>
      </c>
    </row>
    <row r="2508" spans="1:14" x14ac:dyDescent="0.3">
      <c r="A2508" t="s">
        <v>29</v>
      </c>
      <c r="B2508" t="s">
        <v>23</v>
      </c>
      <c r="C2508" t="s">
        <v>9</v>
      </c>
      <c r="D2508" s="4">
        <v>2015</v>
      </c>
      <c r="E2508" s="4" t="s">
        <v>43</v>
      </c>
      <c r="F2508" s="3">
        <v>658</v>
      </c>
      <c r="G2508" s="3">
        <v>857</v>
      </c>
      <c r="H2508" s="3">
        <f t="shared" si="195"/>
        <v>1515</v>
      </c>
      <c r="I2508" s="3">
        <v>24</v>
      </c>
      <c r="J2508" s="3">
        <v>0</v>
      </c>
      <c r="K2508" s="6">
        <f t="shared" si="196"/>
        <v>0.56567656765676566</v>
      </c>
      <c r="L2508">
        <f t="shared" si="197"/>
        <v>1.5841584158415842E-2</v>
      </c>
      <c r="M2508">
        <f t="shared" si="198"/>
        <v>0</v>
      </c>
      <c r="N2508">
        <f t="shared" si="199"/>
        <v>0</v>
      </c>
    </row>
    <row r="2509" spans="1:14" x14ac:dyDescent="0.3">
      <c r="A2509" t="s">
        <v>29</v>
      </c>
      <c r="B2509" t="s">
        <v>23</v>
      </c>
      <c r="C2509" t="s">
        <v>12</v>
      </c>
      <c r="D2509" s="4">
        <v>2015</v>
      </c>
      <c r="E2509" s="4" t="s">
        <v>43</v>
      </c>
      <c r="F2509" s="3">
        <v>1</v>
      </c>
      <c r="G2509" s="3">
        <v>1</v>
      </c>
      <c r="H2509" s="3">
        <f t="shared" si="195"/>
        <v>2</v>
      </c>
      <c r="I2509" s="3">
        <v>0</v>
      </c>
      <c r="J2509" s="3">
        <v>0</v>
      </c>
      <c r="K2509" s="6">
        <f t="shared" si="196"/>
        <v>0.5</v>
      </c>
      <c r="L2509">
        <f t="shared" si="197"/>
        <v>0</v>
      </c>
      <c r="M2509">
        <f t="shared" si="198"/>
        <v>0</v>
      </c>
      <c r="N2509" t="e">
        <f t="shared" si="199"/>
        <v>#DIV/0!</v>
      </c>
    </row>
    <row r="2510" spans="1:14" x14ac:dyDescent="0.3">
      <c r="A2510" t="s">
        <v>29</v>
      </c>
      <c r="B2510" t="s">
        <v>23</v>
      </c>
      <c r="C2510" t="s">
        <v>35</v>
      </c>
      <c r="D2510" s="4">
        <v>2015</v>
      </c>
      <c r="E2510" s="4" t="s">
        <v>43</v>
      </c>
      <c r="F2510" s="3">
        <v>9</v>
      </c>
      <c r="G2510" s="3">
        <v>8</v>
      </c>
      <c r="H2510" s="3">
        <f t="shared" si="195"/>
        <v>17</v>
      </c>
      <c r="I2510" s="3">
        <v>0</v>
      </c>
      <c r="J2510" s="3">
        <v>0</v>
      </c>
      <c r="K2510" s="6">
        <f t="shared" si="196"/>
        <v>0.47058823529411764</v>
      </c>
      <c r="L2510">
        <f t="shared" si="197"/>
        <v>0</v>
      </c>
      <c r="M2510">
        <f t="shared" si="198"/>
        <v>0</v>
      </c>
      <c r="N2510" t="e">
        <f t="shared" si="199"/>
        <v>#DIV/0!</v>
      </c>
    </row>
    <row r="2511" spans="1:14" x14ac:dyDescent="0.3">
      <c r="A2511" t="s">
        <v>29</v>
      </c>
      <c r="B2511" t="s">
        <v>23</v>
      </c>
      <c r="C2511" t="s">
        <v>16</v>
      </c>
      <c r="D2511" s="4">
        <v>2015</v>
      </c>
      <c r="E2511" s="4" t="s">
        <v>43</v>
      </c>
      <c r="F2511" s="3">
        <v>9</v>
      </c>
      <c r="G2511" s="3">
        <v>0</v>
      </c>
      <c r="H2511" s="3">
        <f t="shared" si="195"/>
        <v>9</v>
      </c>
      <c r="I2511" s="3">
        <v>0</v>
      </c>
      <c r="J2511" s="3">
        <v>0</v>
      </c>
      <c r="K2511" s="6">
        <f t="shared" si="196"/>
        <v>0</v>
      </c>
      <c r="L2511">
        <f t="shared" si="197"/>
        <v>0</v>
      </c>
      <c r="M2511">
        <f t="shared" si="198"/>
        <v>0</v>
      </c>
      <c r="N2511" t="e">
        <f t="shared" si="199"/>
        <v>#DIV/0!</v>
      </c>
    </row>
    <row r="2512" spans="1:14" x14ac:dyDescent="0.3">
      <c r="A2512" t="s">
        <v>29</v>
      </c>
      <c r="B2512" t="s">
        <v>23</v>
      </c>
      <c r="C2512" t="s">
        <v>13</v>
      </c>
      <c r="D2512" s="4">
        <v>2015</v>
      </c>
      <c r="E2512" s="4" t="s">
        <v>43</v>
      </c>
      <c r="F2512" s="3">
        <v>1</v>
      </c>
      <c r="G2512" s="3">
        <v>2</v>
      </c>
      <c r="H2512" s="3">
        <f t="shared" si="195"/>
        <v>3</v>
      </c>
      <c r="I2512" s="3">
        <v>0</v>
      </c>
      <c r="J2512" s="3">
        <v>0</v>
      </c>
      <c r="K2512" s="6">
        <f t="shared" si="196"/>
        <v>0.66666666666666663</v>
      </c>
      <c r="L2512">
        <f t="shared" si="197"/>
        <v>0</v>
      </c>
      <c r="M2512">
        <f t="shared" si="198"/>
        <v>0</v>
      </c>
      <c r="N2512" t="e">
        <f t="shared" si="199"/>
        <v>#DIV/0!</v>
      </c>
    </row>
    <row r="2513" spans="1:14" x14ac:dyDescent="0.3">
      <c r="A2513" t="s">
        <v>29</v>
      </c>
      <c r="B2513" t="s">
        <v>24</v>
      </c>
      <c r="C2513" t="s">
        <v>9</v>
      </c>
      <c r="D2513" s="4">
        <v>2015</v>
      </c>
      <c r="E2513" s="4" t="s">
        <v>43</v>
      </c>
      <c r="F2513" s="3">
        <v>9942</v>
      </c>
      <c r="G2513" s="3">
        <v>7920</v>
      </c>
      <c r="H2513" s="3">
        <f t="shared" si="195"/>
        <v>17862</v>
      </c>
      <c r="I2513" s="3">
        <v>507</v>
      </c>
      <c r="J2513" s="3">
        <v>189</v>
      </c>
      <c r="K2513" s="6">
        <f t="shared" si="196"/>
        <v>0.44339939536446088</v>
      </c>
      <c r="L2513">
        <f t="shared" si="197"/>
        <v>2.8384279475982533E-2</v>
      </c>
      <c r="M2513">
        <f t="shared" si="198"/>
        <v>1.0581121934833725E-2</v>
      </c>
      <c r="N2513">
        <f t="shared" si="199"/>
        <v>0.37278106508875741</v>
      </c>
    </row>
    <row r="2514" spans="1:14" x14ac:dyDescent="0.3">
      <c r="A2514" t="s">
        <v>29</v>
      </c>
      <c r="B2514" t="s">
        <v>24</v>
      </c>
      <c r="C2514" t="s">
        <v>12</v>
      </c>
      <c r="D2514" s="4">
        <v>2015</v>
      </c>
      <c r="E2514" s="4" t="s">
        <v>43</v>
      </c>
      <c r="F2514" s="3">
        <v>108</v>
      </c>
      <c r="G2514" s="3">
        <v>5</v>
      </c>
      <c r="H2514" s="3">
        <f t="shared" si="195"/>
        <v>113</v>
      </c>
      <c r="I2514" s="3">
        <v>3</v>
      </c>
      <c r="J2514" s="3">
        <v>0</v>
      </c>
      <c r="K2514" s="6">
        <f t="shared" si="196"/>
        <v>4.4247787610619468E-2</v>
      </c>
      <c r="L2514">
        <f t="shared" si="197"/>
        <v>2.6548672566371681E-2</v>
      </c>
      <c r="M2514">
        <f t="shared" si="198"/>
        <v>0</v>
      </c>
      <c r="N2514">
        <f t="shared" si="199"/>
        <v>0</v>
      </c>
    </row>
    <row r="2515" spans="1:14" x14ac:dyDescent="0.3">
      <c r="A2515" t="s">
        <v>29</v>
      </c>
      <c r="B2515" t="s">
        <v>24</v>
      </c>
      <c r="C2515" t="s">
        <v>17</v>
      </c>
      <c r="D2515" s="4">
        <v>2015</v>
      </c>
      <c r="E2515" s="4" t="s">
        <v>43</v>
      </c>
      <c r="F2515" s="3">
        <v>78</v>
      </c>
      <c r="G2515" s="3">
        <v>35</v>
      </c>
      <c r="H2515" s="3">
        <f t="shared" si="195"/>
        <v>113</v>
      </c>
      <c r="I2515" s="3">
        <v>0</v>
      </c>
      <c r="J2515" s="3">
        <v>0</v>
      </c>
      <c r="K2515" s="6">
        <f t="shared" si="196"/>
        <v>0.30973451327433627</v>
      </c>
      <c r="L2515">
        <f t="shared" si="197"/>
        <v>0</v>
      </c>
      <c r="M2515">
        <f t="shared" si="198"/>
        <v>0</v>
      </c>
      <c r="N2515" t="e">
        <f t="shared" si="199"/>
        <v>#DIV/0!</v>
      </c>
    </row>
    <row r="2516" spans="1:14" x14ac:dyDescent="0.3">
      <c r="A2516" t="s">
        <v>29</v>
      </c>
      <c r="B2516" t="s">
        <v>24</v>
      </c>
      <c r="C2516" t="s">
        <v>41</v>
      </c>
      <c r="D2516" s="4">
        <v>2015</v>
      </c>
      <c r="E2516" s="4" t="s">
        <v>43</v>
      </c>
      <c r="F2516" s="3">
        <v>644</v>
      </c>
      <c r="G2516" s="3">
        <v>365</v>
      </c>
      <c r="H2516" s="3">
        <f t="shared" si="195"/>
        <v>1009</v>
      </c>
      <c r="I2516" s="3">
        <v>57</v>
      </c>
      <c r="J2516" s="3">
        <v>21</v>
      </c>
      <c r="K2516" s="6">
        <f t="shared" si="196"/>
        <v>0.36174430128840435</v>
      </c>
      <c r="L2516">
        <f t="shared" si="197"/>
        <v>5.6491575817641228E-2</v>
      </c>
      <c r="M2516">
        <f t="shared" si="198"/>
        <v>2.0812685827552031E-2</v>
      </c>
      <c r="N2516">
        <f t="shared" si="199"/>
        <v>0.36842105263157893</v>
      </c>
    </row>
    <row r="2517" spans="1:14" x14ac:dyDescent="0.3">
      <c r="A2517" t="s">
        <v>29</v>
      </c>
      <c r="B2517" t="s">
        <v>24</v>
      </c>
      <c r="C2517" t="s">
        <v>21</v>
      </c>
      <c r="D2517" s="4">
        <v>2015</v>
      </c>
      <c r="E2517" s="4" t="s">
        <v>43</v>
      </c>
      <c r="F2517" s="3">
        <v>48</v>
      </c>
      <c r="G2517" s="3">
        <v>45</v>
      </c>
      <c r="H2517" s="3">
        <f t="shared" si="195"/>
        <v>93</v>
      </c>
      <c r="I2517" s="3">
        <v>3</v>
      </c>
      <c r="J2517" s="3">
        <v>0</v>
      </c>
      <c r="K2517" s="6">
        <f t="shared" si="196"/>
        <v>0.4838709677419355</v>
      </c>
      <c r="L2517">
        <f t="shared" si="197"/>
        <v>3.2258064516129031E-2</v>
      </c>
      <c r="M2517">
        <f t="shared" si="198"/>
        <v>0</v>
      </c>
      <c r="N2517">
        <f t="shared" si="199"/>
        <v>0</v>
      </c>
    </row>
    <row r="2518" spans="1:14" x14ac:dyDescent="0.3">
      <c r="A2518" t="s">
        <v>29</v>
      </c>
      <c r="B2518" t="s">
        <v>27</v>
      </c>
      <c r="C2518" t="s">
        <v>35</v>
      </c>
      <c r="D2518" s="4">
        <v>2015</v>
      </c>
      <c r="E2518" s="4" t="s">
        <v>43</v>
      </c>
      <c r="F2518" s="3">
        <v>72</v>
      </c>
      <c r="G2518" s="3">
        <v>21</v>
      </c>
      <c r="H2518" s="3">
        <f t="shared" si="195"/>
        <v>93</v>
      </c>
      <c r="I2518" s="3">
        <v>0</v>
      </c>
      <c r="J2518" s="3">
        <v>0</v>
      </c>
      <c r="K2518" s="6">
        <f t="shared" si="196"/>
        <v>0.22580645161290322</v>
      </c>
      <c r="L2518">
        <f t="shared" si="197"/>
        <v>0</v>
      </c>
      <c r="M2518">
        <f t="shared" si="198"/>
        <v>0</v>
      </c>
      <c r="N2518" t="e">
        <f t="shared" si="199"/>
        <v>#DIV/0!</v>
      </c>
    </row>
    <row r="2519" spans="1:14" x14ac:dyDescent="0.3">
      <c r="A2519" t="s">
        <v>29</v>
      </c>
      <c r="B2519" t="s">
        <v>27</v>
      </c>
      <c r="C2519" t="s">
        <v>13</v>
      </c>
      <c r="D2519" s="4">
        <v>2015</v>
      </c>
      <c r="E2519" s="4" t="s">
        <v>43</v>
      </c>
      <c r="F2519" s="3">
        <v>63</v>
      </c>
      <c r="G2519" s="3">
        <v>31</v>
      </c>
      <c r="H2519" s="3">
        <f t="shared" si="195"/>
        <v>94</v>
      </c>
      <c r="I2519" s="3">
        <v>15</v>
      </c>
      <c r="J2519" s="3">
        <v>0</v>
      </c>
      <c r="K2519" s="6">
        <f t="shared" si="196"/>
        <v>0.32978723404255317</v>
      </c>
      <c r="L2519">
        <f t="shared" si="197"/>
        <v>0.15957446808510639</v>
      </c>
      <c r="M2519">
        <f t="shared" si="198"/>
        <v>0</v>
      </c>
      <c r="N2519">
        <f t="shared" si="199"/>
        <v>0</v>
      </c>
    </row>
    <row r="2520" spans="1:14" x14ac:dyDescent="0.3">
      <c r="A2520" t="s">
        <v>29</v>
      </c>
      <c r="B2520" t="s">
        <v>27</v>
      </c>
      <c r="C2520" t="s">
        <v>14</v>
      </c>
      <c r="D2520" s="4">
        <v>2015</v>
      </c>
      <c r="E2520" s="4" t="s">
        <v>43</v>
      </c>
      <c r="F2520" s="3">
        <v>55</v>
      </c>
      <c r="G2520" s="3">
        <v>30</v>
      </c>
      <c r="H2520" s="3">
        <f t="shared" si="195"/>
        <v>85</v>
      </c>
      <c r="I2520" s="3">
        <v>6</v>
      </c>
      <c r="J2520" s="3">
        <v>0</v>
      </c>
      <c r="K2520" s="6">
        <f t="shared" si="196"/>
        <v>0.35294117647058826</v>
      </c>
      <c r="L2520">
        <f t="shared" si="197"/>
        <v>7.0588235294117646E-2</v>
      </c>
      <c r="M2520">
        <f t="shared" si="198"/>
        <v>0</v>
      </c>
      <c r="N2520">
        <f t="shared" si="199"/>
        <v>0</v>
      </c>
    </row>
    <row r="2521" spans="1:14" x14ac:dyDescent="0.3">
      <c r="A2521" t="s">
        <v>29</v>
      </c>
      <c r="B2521" t="s">
        <v>25</v>
      </c>
      <c r="C2521" t="s">
        <v>9</v>
      </c>
      <c r="D2521" s="4">
        <v>2015</v>
      </c>
      <c r="E2521" s="4" t="s">
        <v>43</v>
      </c>
      <c r="F2521" s="3">
        <v>51</v>
      </c>
      <c r="G2521" s="3">
        <v>22</v>
      </c>
      <c r="H2521" s="3">
        <f t="shared" si="195"/>
        <v>73</v>
      </c>
      <c r="I2521" s="3">
        <v>6</v>
      </c>
      <c r="J2521" s="3">
        <v>0</v>
      </c>
      <c r="K2521" s="6">
        <f t="shared" si="196"/>
        <v>0.30136986301369861</v>
      </c>
      <c r="L2521">
        <f t="shared" si="197"/>
        <v>8.2191780821917804E-2</v>
      </c>
      <c r="M2521">
        <f t="shared" si="198"/>
        <v>0</v>
      </c>
      <c r="N2521">
        <f t="shared" si="199"/>
        <v>0</v>
      </c>
    </row>
    <row r="2522" spans="1:14" x14ac:dyDescent="0.3">
      <c r="A2522" t="s">
        <v>29</v>
      </c>
      <c r="B2522" t="s">
        <v>25</v>
      </c>
      <c r="C2522" t="s">
        <v>11</v>
      </c>
      <c r="D2522" s="4">
        <v>2015</v>
      </c>
      <c r="E2522" s="4" t="s">
        <v>43</v>
      </c>
      <c r="F2522" s="3">
        <v>8</v>
      </c>
      <c r="G2522" s="3">
        <v>3</v>
      </c>
      <c r="H2522" s="3">
        <f t="shared" si="195"/>
        <v>11</v>
      </c>
      <c r="I2522" s="3">
        <v>0</v>
      </c>
      <c r="J2522" s="3">
        <v>0</v>
      </c>
      <c r="K2522" s="6">
        <f t="shared" si="196"/>
        <v>0.27272727272727271</v>
      </c>
      <c r="L2522">
        <f t="shared" si="197"/>
        <v>0</v>
      </c>
      <c r="M2522">
        <f t="shared" si="198"/>
        <v>0</v>
      </c>
      <c r="N2522" t="e">
        <f t="shared" si="199"/>
        <v>#DIV/0!</v>
      </c>
    </row>
    <row r="2523" spans="1:14" x14ac:dyDescent="0.3">
      <c r="A2523" t="s">
        <v>29</v>
      </c>
      <c r="B2523" t="s">
        <v>25</v>
      </c>
      <c r="C2523" t="s">
        <v>12</v>
      </c>
      <c r="D2523" s="4">
        <v>2015</v>
      </c>
      <c r="E2523" s="4" t="s">
        <v>43</v>
      </c>
      <c r="F2523" s="3">
        <v>27</v>
      </c>
      <c r="G2523" s="3">
        <v>5</v>
      </c>
      <c r="H2523" s="3">
        <f t="shared" si="195"/>
        <v>32</v>
      </c>
      <c r="I2523" s="3">
        <v>0</v>
      </c>
      <c r="J2523" s="3">
        <v>0</v>
      </c>
      <c r="K2523" s="6">
        <f t="shared" si="196"/>
        <v>0.15625</v>
      </c>
      <c r="L2523">
        <f t="shared" si="197"/>
        <v>0</v>
      </c>
      <c r="M2523">
        <f t="shared" si="198"/>
        <v>0</v>
      </c>
      <c r="N2523" t="e">
        <f t="shared" si="199"/>
        <v>#DIV/0!</v>
      </c>
    </row>
    <row r="2524" spans="1:14" x14ac:dyDescent="0.3">
      <c r="A2524" t="s">
        <v>29</v>
      </c>
      <c r="B2524" t="s">
        <v>25</v>
      </c>
      <c r="C2524" t="s">
        <v>17</v>
      </c>
      <c r="D2524" s="4">
        <v>2015</v>
      </c>
      <c r="E2524" s="4" t="s">
        <v>43</v>
      </c>
      <c r="F2524" s="3">
        <v>28</v>
      </c>
      <c r="G2524" s="3">
        <v>17</v>
      </c>
      <c r="H2524" s="3">
        <f t="shared" si="195"/>
        <v>45</v>
      </c>
      <c r="I2524" s="3">
        <v>0</v>
      </c>
      <c r="J2524" s="3">
        <v>0</v>
      </c>
      <c r="K2524" s="6">
        <f t="shared" si="196"/>
        <v>0.37777777777777777</v>
      </c>
      <c r="L2524">
        <f t="shared" si="197"/>
        <v>0</v>
      </c>
      <c r="M2524">
        <f t="shared" si="198"/>
        <v>0</v>
      </c>
      <c r="N2524" t="e">
        <f t="shared" si="199"/>
        <v>#DIV/0!</v>
      </c>
    </row>
    <row r="2525" spans="1:14" x14ac:dyDescent="0.3">
      <c r="A2525" t="s">
        <v>29</v>
      </c>
      <c r="B2525" t="s">
        <v>25</v>
      </c>
      <c r="C2525" t="s">
        <v>18</v>
      </c>
      <c r="D2525" s="4">
        <v>2015</v>
      </c>
      <c r="E2525" s="4" t="s">
        <v>43</v>
      </c>
      <c r="F2525" s="3">
        <v>42</v>
      </c>
      <c r="G2525" s="3">
        <v>17</v>
      </c>
      <c r="H2525" s="3">
        <f t="shared" si="195"/>
        <v>59</v>
      </c>
      <c r="I2525" s="3">
        <v>3</v>
      </c>
      <c r="J2525" s="3">
        <v>0</v>
      </c>
      <c r="K2525" s="6">
        <f t="shared" si="196"/>
        <v>0.28813559322033899</v>
      </c>
      <c r="L2525">
        <f t="shared" si="197"/>
        <v>5.0847457627118647E-2</v>
      </c>
      <c r="M2525">
        <f t="shared" si="198"/>
        <v>0</v>
      </c>
      <c r="N2525">
        <f t="shared" si="199"/>
        <v>0</v>
      </c>
    </row>
    <row r="2526" spans="1:14" x14ac:dyDescent="0.3">
      <c r="A2526" t="s">
        <v>29</v>
      </c>
      <c r="B2526" t="s">
        <v>25</v>
      </c>
      <c r="C2526" t="s">
        <v>13</v>
      </c>
      <c r="D2526" s="4">
        <v>2015</v>
      </c>
      <c r="E2526" s="4" t="s">
        <v>43</v>
      </c>
      <c r="F2526" s="3">
        <v>41</v>
      </c>
      <c r="G2526" s="3">
        <v>11</v>
      </c>
      <c r="H2526" s="3">
        <f t="shared" si="195"/>
        <v>52</v>
      </c>
      <c r="I2526" s="3">
        <v>6</v>
      </c>
      <c r="J2526" s="3">
        <v>0</v>
      </c>
      <c r="K2526" s="6">
        <f t="shared" si="196"/>
        <v>0.21153846153846154</v>
      </c>
      <c r="L2526">
        <f t="shared" si="197"/>
        <v>0.11538461538461539</v>
      </c>
      <c r="M2526">
        <f t="shared" si="198"/>
        <v>0</v>
      </c>
      <c r="N2526">
        <f t="shared" si="199"/>
        <v>0</v>
      </c>
    </row>
    <row r="2527" spans="1:14" x14ac:dyDescent="0.3">
      <c r="A2527" t="s">
        <v>29</v>
      </c>
      <c r="B2527" t="s">
        <v>25</v>
      </c>
      <c r="C2527" t="s">
        <v>19</v>
      </c>
      <c r="D2527" s="4">
        <v>2015</v>
      </c>
      <c r="E2527" s="4" t="s">
        <v>43</v>
      </c>
      <c r="F2527" s="3">
        <v>12</v>
      </c>
      <c r="G2527" s="3">
        <v>6</v>
      </c>
      <c r="H2527" s="3">
        <f t="shared" si="195"/>
        <v>18</v>
      </c>
      <c r="I2527" s="3">
        <v>0</v>
      </c>
      <c r="J2527" s="3">
        <v>0</v>
      </c>
      <c r="K2527" s="6">
        <f t="shared" si="196"/>
        <v>0.33333333333333331</v>
      </c>
      <c r="L2527">
        <f t="shared" si="197"/>
        <v>0</v>
      </c>
      <c r="M2527">
        <f t="shared" si="198"/>
        <v>0</v>
      </c>
      <c r="N2527" t="e">
        <f t="shared" si="199"/>
        <v>#DIV/0!</v>
      </c>
    </row>
    <row r="2528" spans="1:14" x14ac:dyDescent="0.3">
      <c r="A2528" t="s">
        <v>29</v>
      </c>
      <c r="B2528" t="s">
        <v>25</v>
      </c>
      <c r="C2528" t="s">
        <v>14</v>
      </c>
      <c r="D2528" s="4">
        <v>2015</v>
      </c>
      <c r="E2528" s="4" t="s">
        <v>43</v>
      </c>
      <c r="F2528" s="3">
        <v>12</v>
      </c>
      <c r="G2528" s="3">
        <v>3</v>
      </c>
      <c r="H2528" s="3">
        <f t="shared" si="195"/>
        <v>15</v>
      </c>
      <c r="I2528" s="3">
        <v>0</v>
      </c>
      <c r="J2528" s="3">
        <v>0</v>
      </c>
      <c r="K2528" s="6">
        <f t="shared" si="196"/>
        <v>0.2</v>
      </c>
      <c r="L2528">
        <f t="shared" si="197"/>
        <v>0</v>
      </c>
      <c r="M2528">
        <f t="shared" si="198"/>
        <v>0</v>
      </c>
      <c r="N2528" t="e">
        <f t="shared" si="199"/>
        <v>#DIV/0!</v>
      </c>
    </row>
    <row r="2529" spans="1:14" x14ac:dyDescent="0.3">
      <c r="A2529" t="s">
        <v>30</v>
      </c>
      <c r="B2529" t="s">
        <v>8</v>
      </c>
      <c r="C2529" t="s">
        <v>9</v>
      </c>
      <c r="D2529" s="4">
        <v>2015</v>
      </c>
      <c r="E2529" s="4" t="s">
        <v>43</v>
      </c>
      <c r="F2529" s="3">
        <v>3584</v>
      </c>
      <c r="G2529" s="3">
        <v>386</v>
      </c>
      <c r="H2529" s="3">
        <f t="shared" si="195"/>
        <v>3970</v>
      </c>
      <c r="I2529" s="3">
        <v>549</v>
      </c>
      <c r="J2529" s="3">
        <v>258</v>
      </c>
      <c r="K2529" s="6">
        <f t="shared" si="196"/>
        <v>9.7229219143576823E-2</v>
      </c>
      <c r="L2529">
        <f t="shared" si="197"/>
        <v>0.13828715365239294</v>
      </c>
      <c r="M2529">
        <f t="shared" si="198"/>
        <v>6.498740554156171E-2</v>
      </c>
      <c r="N2529">
        <f t="shared" si="199"/>
        <v>0.46994535519125685</v>
      </c>
    </row>
    <row r="2530" spans="1:14" x14ac:dyDescent="0.3">
      <c r="A2530" t="s">
        <v>30</v>
      </c>
      <c r="B2530" t="s">
        <v>8</v>
      </c>
      <c r="C2530" t="s">
        <v>11</v>
      </c>
      <c r="D2530" s="4">
        <v>2015</v>
      </c>
      <c r="E2530" s="4" t="s">
        <v>43</v>
      </c>
      <c r="F2530" s="3">
        <v>2332</v>
      </c>
      <c r="G2530" s="3">
        <v>2800</v>
      </c>
      <c r="H2530" s="3">
        <f t="shared" si="195"/>
        <v>5132</v>
      </c>
      <c r="I2530" s="3">
        <v>81</v>
      </c>
      <c r="J2530" s="3">
        <v>15</v>
      </c>
      <c r="K2530" s="6">
        <f t="shared" si="196"/>
        <v>0.54559625876851126</v>
      </c>
      <c r="L2530">
        <f t="shared" si="197"/>
        <v>1.578332034294622E-2</v>
      </c>
      <c r="M2530">
        <f t="shared" si="198"/>
        <v>2.9228371005455963E-3</v>
      </c>
      <c r="N2530">
        <f t="shared" si="199"/>
        <v>0.18518518518518517</v>
      </c>
    </row>
    <row r="2531" spans="1:14" x14ac:dyDescent="0.3">
      <c r="A2531" t="s">
        <v>30</v>
      </c>
      <c r="B2531" t="s">
        <v>8</v>
      </c>
      <c r="C2531" t="s">
        <v>12</v>
      </c>
      <c r="D2531" s="4">
        <v>2015</v>
      </c>
      <c r="E2531" s="4" t="s">
        <v>43</v>
      </c>
      <c r="F2531" s="3">
        <v>1514</v>
      </c>
      <c r="G2531" s="3">
        <v>304</v>
      </c>
      <c r="H2531" s="3">
        <f t="shared" si="195"/>
        <v>1818</v>
      </c>
      <c r="I2531" s="3">
        <v>174</v>
      </c>
      <c r="J2531" s="3">
        <v>51</v>
      </c>
      <c r="K2531" s="6">
        <f t="shared" si="196"/>
        <v>0.16721672167216722</v>
      </c>
      <c r="L2531">
        <f t="shared" si="197"/>
        <v>9.5709570957095716E-2</v>
      </c>
      <c r="M2531">
        <f t="shared" si="198"/>
        <v>2.8052805280528052E-2</v>
      </c>
      <c r="N2531">
        <f t="shared" si="199"/>
        <v>0.29310344827586204</v>
      </c>
    </row>
    <row r="2532" spans="1:14" x14ac:dyDescent="0.3">
      <c r="A2532" t="s">
        <v>30</v>
      </c>
      <c r="B2532" t="s">
        <v>8</v>
      </c>
      <c r="C2532" t="s">
        <v>13</v>
      </c>
      <c r="D2532" s="4">
        <v>2015</v>
      </c>
      <c r="E2532" s="4" t="s">
        <v>43</v>
      </c>
      <c r="F2532" s="3">
        <v>3627</v>
      </c>
      <c r="G2532" s="3">
        <v>1510</v>
      </c>
      <c r="H2532" s="3">
        <f t="shared" si="195"/>
        <v>5137</v>
      </c>
      <c r="I2532" s="3">
        <v>831</v>
      </c>
      <c r="J2532" s="3">
        <v>177</v>
      </c>
      <c r="K2532" s="6">
        <f t="shared" si="196"/>
        <v>0.29394588281097916</v>
      </c>
      <c r="L2532">
        <f t="shared" si="197"/>
        <v>0.161767568619817</v>
      </c>
      <c r="M2532">
        <f t="shared" si="198"/>
        <v>3.445590811757835E-2</v>
      </c>
      <c r="N2532">
        <f t="shared" si="199"/>
        <v>0.21299638989169675</v>
      </c>
    </row>
    <row r="2533" spans="1:14" x14ac:dyDescent="0.3">
      <c r="A2533" t="s">
        <v>30</v>
      </c>
      <c r="B2533" t="s">
        <v>8</v>
      </c>
      <c r="C2533" t="s">
        <v>14</v>
      </c>
      <c r="D2533" s="4">
        <v>2015</v>
      </c>
      <c r="E2533" s="4" t="s">
        <v>43</v>
      </c>
      <c r="F2533" s="3">
        <v>1169</v>
      </c>
      <c r="G2533" s="3">
        <v>1162</v>
      </c>
      <c r="H2533" s="3">
        <f t="shared" si="195"/>
        <v>2331</v>
      </c>
      <c r="I2533" s="3">
        <v>228</v>
      </c>
      <c r="J2533" s="3">
        <v>12</v>
      </c>
      <c r="K2533" s="6">
        <f t="shared" si="196"/>
        <v>0.49849849849849848</v>
      </c>
      <c r="L2533">
        <f t="shared" si="197"/>
        <v>9.7812097812097806E-2</v>
      </c>
      <c r="M2533">
        <f t="shared" si="198"/>
        <v>5.1480051480051478E-3</v>
      </c>
      <c r="N2533">
        <f t="shared" si="199"/>
        <v>5.2631578947368418E-2</v>
      </c>
    </row>
    <row r="2534" spans="1:14" x14ac:dyDescent="0.3">
      <c r="A2534" t="s">
        <v>30</v>
      </c>
      <c r="B2534" t="s">
        <v>15</v>
      </c>
      <c r="C2534" t="s">
        <v>9</v>
      </c>
      <c r="D2534" s="4">
        <v>2015</v>
      </c>
      <c r="E2534" s="4" t="s">
        <v>43</v>
      </c>
      <c r="F2534" s="3">
        <v>25024</v>
      </c>
      <c r="G2534" s="3">
        <v>1060</v>
      </c>
      <c r="H2534" s="3">
        <f t="shared" si="195"/>
        <v>26084</v>
      </c>
      <c r="I2534" s="3">
        <v>1413</v>
      </c>
      <c r="J2534" s="3">
        <v>528</v>
      </c>
      <c r="K2534" s="6">
        <f t="shared" si="196"/>
        <v>4.0637938966416196E-2</v>
      </c>
      <c r="L2534">
        <f t="shared" si="197"/>
        <v>5.4171139395798193E-2</v>
      </c>
      <c r="M2534">
        <f t="shared" si="198"/>
        <v>2.0242294126667688E-2</v>
      </c>
      <c r="N2534">
        <f t="shared" si="199"/>
        <v>0.37367303609341823</v>
      </c>
    </row>
    <row r="2535" spans="1:14" x14ac:dyDescent="0.3">
      <c r="A2535" t="s">
        <v>30</v>
      </c>
      <c r="B2535" t="s">
        <v>15</v>
      </c>
      <c r="C2535" t="s">
        <v>12</v>
      </c>
      <c r="D2535" s="4">
        <v>2015</v>
      </c>
      <c r="E2535" s="4" t="s">
        <v>43</v>
      </c>
      <c r="F2535" s="3">
        <v>1591</v>
      </c>
      <c r="G2535" s="3">
        <v>141</v>
      </c>
      <c r="H2535" s="3">
        <f t="shared" si="195"/>
        <v>1732</v>
      </c>
      <c r="I2535" s="3">
        <v>129</v>
      </c>
      <c r="J2535" s="3">
        <v>51</v>
      </c>
      <c r="K2535" s="6">
        <f t="shared" si="196"/>
        <v>8.1408775981524253E-2</v>
      </c>
      <c r="L2535">
        <f t="shared" si="197"/>
        <v>7.4480369515011552E-2</v>
      </c>
      <c r="M2535">
        <f t="shared" si="198"/>
        <v>2.9445727482678985E-2</v>
      </c>
      <c r="N2535">
        <f t="shared" si="199"/>
        <v>0.39534883720930231</v>
      </c>
    </row>
    <row r="2536" spans="1:14" x14ac:dyDescent="0.3">
      <c r="A2536" t="s">
        <v>30</v>
      </c>
      <c r="B2536" t="s">
        <v>15</v>
      </c>
      <c r="C2536" t="s">
        <v>16</v>
      </c>
      <c r="D2536" s="4">
        <v>2015</v>
      </c>
      <c r="E2536" s="4" t="s">
        <v>43</v>
      </c>
      <c r="F2536" s="3">
        <v>2775</v>
      </c>
      <c r="G2536" s="3">
        <v>3644</v>
      </c>
      <c r="H2536" s="3">
        <f t="shared" si="195"/>
        <v>6419</v>
      </c>
      <c r="I2536" s="3">
        <v>567</v>
      </c>
      <c r="J2536" s="3">
        <v>93</v>
      </c>
      <c r="K2536" s="6">
        <f t="shared" si="196"/>
        <v>0.56768967128836267</v>
      </c>
      <c r="L2536">
        <f t="shared" si="197"/>
        <v>8.8331515812431843E-2</v>
      </c>
      <c r="M2536">
        <f t="shared" si="198"/>
        <v>1.4488238043308926E-2</v>
      </c>
      <c r="N2536">
        <f t="shared" si="199"/>
        <v>0.16402116402116401</v>
      </c>
    </row>
    <row r="2537" spans="1:14" x14ac:dyDescent="0.3">
      <c r="A2537" t="s">
        <v>30</v>
      </c>
      <c r="B2537" t="s">
        <v>15</v>
      </c>
      <c r="C2537" t="s">
        <v>17</v>
      </c>
      <c r="D2537" s="4">
        <v>2015</v>
      </c>
      <c r="E2537" s="4" t="s">
        <v>43</v>
      </c>
      <c r="F2537" s="3">
        <v>1825</v>
      </c>
      <c r="G2537" s="3">
        <v>434</v>
      </c>
      <c r="H2537" s="3">
        <f t="shared" si="195"/>
        <v>2259</v>
      </c>
      <c r="I2537" s="3">
        <v>348</v>
      </c>
      <c r="J2537" s="3">
        <v>141</v>
      </c>
      <c r="K2537" s="6">
        <f t="shared" si="196"/>
        <v>0.1921204072598495</v>
      </c>
      <c r="L2537">
        <f t="shared" si="197"/>
        <v>0.15405046480743692</v>
      </c>
      <c r="M2537">
        <f t="shared" si="198"/>
        <v>6.2416998671978752E-2</v>
      </c>
      <c r="N2537">
        <f t="shared" si="199"/>
        <v>0.40517241379310343</v>
      </c>
    </row>
    <row r="2538" spans="1:14" x14ac:dyDescent="0.3">
      <c r="A2538" t="s">
        <v>30</v>
      </c>
      <c r="B2538" t="s">
        <v>15</v>
      </c>
      <c r="C2538" t="s">
        <v>18</v>
      </c>
      <c r="D2538" s="4">
        <v>2015</v>
      </c>
      <c r="E2538" s="4" t="s">
        <v>43</v>
      </c>
      <c r="F2538" s="3">
        <v>24142</v>
      </c>
      <c r="G2538" s="3">
        <v>14640</v>
      </c>
      <c r="H2538" s="3">
        <f t="shared" si="195"/>
        <v>38782</v>
      </c>
      <c r="I2538" s="3">
        <v>24</v>
      </c>
      <c r="J2538" s="3">
        <v>9</v>
      </c>
      <c r="K2538" s="6">
        <f t="shared" si="196"/>
        <v>0.3774947140425971</v>
      </c>
      <c r="L2538">
        <f t="shared" si="197"/>
        <v>6.188437935124542E-4</v>
      </c>
      <c r="M2538">
        <f t="shared" si="198"/>
        <v>2.3206642256717034E-4</v>
      </c>
      <c r="N2538">
        <f t="shared" si="199"/>
        <v>0.375</v>
      </c>
    </row>
    <row r="2539" spans="1:14" x14ac:dyDescent="0.3">
      <c r="A2539" t="s">
        <v>30</v>
      </c>
      <c r="B2539" t="s">
        <v>15</v>
      </c>
      <c r="C2539" t="s">
        <v>13</v>
      </c>
      <c r="D2539" s="4">
        <v>2015</v>
      </c>
      <c r="E2539" s="4" t="s">
        <v>43</v>
      </c>
      <c r="F2539" s="3">
        <v>10464</v>
      </c>
      <c r="G2539" s="3">
        <v>4753</v>
      </c>
      <c r="H2539" s="3">
        <f t="shared" si="195"/>
        <v>15217</v>
      </c>
      <c r="I2539" s="3">
        <v>1095</v>
      </c>
      <c r="J2539" s="3">
        <v>453</v>
      </c>
      <c r="K2539" s="6">
        <f t="shared" si="196"/>
        <v>0.31234803180653214</v>
      </c>
      <c r="L2539">
        <f t="shared" si="197"/>
        <v>7.1958993231254514E-2</v>
      </c>
      <c r="M2539">
        <f t="shared" si="198"/>
        <v>2.9769336925806664E-2</v>
      </c>
      <c r="N2539">
        <f t="shared" si="199"/>
        <v>0.41369863013698632</v>
      </c>
    </row>
    <row r="2540" spans="1:14" x14ac:dyDescent="0.3">
      <c r="A2540" t="s">
        <v>30</v>
      </c>
      <c r="B2540" t="s">
        <v>15</v>
      </c>
      <c r="C2540" t="s">
        <v>41</v>
      </c>
      <c r="D2540" s="4">
        <v>2015</v>
      </c>
      <c r="E2540" s="4" t="s">
        <v>43</v>
      </c>
      <c r="F2540" s="3">
        <v>91</v>
      </c>
      <c r="G2540" s="3">
        <v>4</v>
      </c>
      <c r="H2540" s="3">
        <f t="shared" si="195"/>
        <v>95</v>
      </c>
      <c r="I2540" s="3">
        <v>12</v>
      </c>
      <c r="J2540" s="3">
        <v>9</v>
      </c>
      <c r="K2540" s="6">
        <f t="shared" si="196"/>
        <v>4.2105263157894736E-2</v>
      </c>
      <c r="L2540">
        <f t="shared" si="197"/>
        <v>0.12631578947368421</v>
      </c>
      <c r="M2540">
        <f t="shared" si="198"/>
        <v>9.4736842105263161E-2</v>
      </c>
      <c r="N2540">
        <f t="shared" si="199"/>
        <v>0.75</v>
      </c>
    </row>
    <row r="2541" spans="1:14" x14ac:dyDescent="0.3">
      <c r="A2541" t="s">
        <v>30</v>
      </c>
      <c r="B2541" t="s">
        <v>15</v>
      </c>
      <c r="C2541" t="s">
        <v>19</v>
      </c>
      <c r="D2541" s="4">
        <v>2015</v>
      </c>
      <c r="E2541" s="4" t="s">
        <v>43</v>
      </c>
      <c r="F2541" s="3">
        <v>4488</v>
      </c>
      <c r="G2541" s="3">
        <v>1633</v>
      </c>
      <c r="H2541" s="3">
        <f t="shared" si="195"/>
        <v>6121</v>
      </c>
      <c r="I2541" s="3">
        <v>48</v>
      </c>
      <c r="J2541" s="3">
        <v>0</v>
      </c>
      <c r="K2541" s="6">
        <f t="shared" si="196"/>
        <v>0.26678647279856232</v>
      </c>
      <c r="L2541">
        <f t="shared" si="197"/>
        <v>7.8418559058977284E-3</v>
      </c>
      <c r="M2541">
        <f t="shared" si="198"/>
        <v>0</v>
      </c>
      <c r="N2541">
        <f t="shared" si="199"/>
        <v>0</v>
      </c>
    </row>
    <row r="2542" spans="1:14" x14ac:dyDescent="0.3">
      <c r="A2542" t="s">
        <v>30</v>
      </c>
      <c r="B2542" t="s">
        <v>15</v>
      </c>
      <c r="C2542" t="s">
        <v>21</v>
      </c>
      <c r="D2542" s="4">
        <v>2015</v>
      </c>
      <c r="E2542" s="4" t="s">
        <v>43</v>
      </c>
      <c r="F2542" s="3">
        <v>1079</v>
      </c>
      <c r="G2542" s="3">
        <v>87</v>
      </c>
      <c r="H2542" s="3">
        <f t="shared" si="195"/>
        <v>1166</v>
      </c>
      <c r="I2542" s="3">
        <v>69</v>
      </c>
      <c r="J2542" s="3">
        <v>18</v>
      </c>
      <c r="K2542" s="6">
        <f t="shared" si="196"/>
        <v>7.4614065180102912E-2</v>
      </c>
      <c r="L2542">
        <f t="shared" si="197"/>
        <v>5.9176672384219552E-2</v>
      </c>
      <c r="M2542">
        <f t="shared" si="198"/>
        <v>1.5437392795883362E-2</v>
      </c>
      <c r="N2542">
        <f t="shared" si="199"/>
        <v>0.2608695652173913</v>
      </c>
    </row>
    <row r="2543" spans="1:14" x14ac:dyDescent="0.3">
      <c r="A2543" t="s">
        <v>30</v>
      </c>
      <c r="B2543" t="s">
        <v>20</v>
      </c>
      <c r="C2543" t="s">
        <v>9</v>
      </c>
      <c r="D2543" s="4">
        <v>2015</v>
      </c>
      <c r="E2543" s="4" t="s">
        <v>43</v>
      </c>
      <c r="F2543" s="3">
        <v>9005</v>
      </c>
      <c r="G2543" s="3">
        <v>968</v>
      </c>
      <c r="H2543" s="3">
        <f t="shared" si="195"/>
        <v>9973</v>
      </c>
      <c r="I2543" s="3">
        <v>1269</v>
      </c>
      <c r="J2543" s="3">
        <v>441</v>
      </c>
      <c r="K2543" s="6">
        <f t="shared" si="196"/>
        <v>9.7062067582472683E-2</v>
      </c>
      <c r="L2543">
        <f t="shared" si="197"/>
        <v>0.12724355760553493</v>
      </c>
      <c r="M2543">
        <f t="shared" si="198"/>
        <v>4.4219392359370301E-2</v>
      </c>
      <c r="N2543">
        <f t="shared" si="199"/>
        <v>0.3475177304964539</v>
      </c>
    </row>
    <row r="2544" spans="1:14" x14ac:dyDescent="0.3">
      <c r="A2544" t="s">
        <v>30</v>
      </c>
      <c r="B2544" t="s">
        <v>20</v>
      </c>
      <c r="C2544" t="s">
        <v>11</v>
      </c>
      <c r="D2544" s="4">
        <v>2015</v>
      </c>
      <c r="E2544" s="4" t="s">
        <v>43</v>
      </c>
      <c r="F2544" s="3">
        <v>5252</v>
      </c>
      <c r="G2544" s="3">
        <v>2780</v>
      </c>
      <c r="H2544" s="3">
        <f t="shared" si="195"/>
        <v>8032</v>
      </c>
      <c r="I2544" s="3">
        <v>606</v>
      </c>
      <c r="J2544" s="3">
        <v>69</v>
      </c>
      <c r="K2544" s="6">
        <f t="shared" si="196"/>
        <v>0.3461155378486056</v>
      </c>
      <c r="L2544">
        <f t="shared" si="197"/>
        <v>7.5448207171314743E-2</v>
      </c>
      <c r="M2544">
        <f t="shared" si="198"/>
        <v>8.5906374501992025E-3</v>
      </c>
      <c r="N2544">
        <f t="shared" si="199"/>
        <v>0.11386138613861387</v>
      </c>
    </row>
    <row r="2545" spans="1:14" x14ac:dyDescent="0.3">
      <c r="A2545" t="s">
        <v>30</v>
      </c>
      <c r="B2545" t="s">
        <v>20</v>
      </c>
      <c r="C2545" t="s">
        <v>12</v>
      </c>
      <c r="D2545" s="4">
        <v>2015</v>
      </c>
      <c r="E2545" s="4" t="s">
        <v>43</v>
      </c>
      <c r="F2545" s="3">
        <v>1538</v>
      </c>
      <c r="G2545" s="3">
        <v>354</v>
      </c>
      <c r="H2545" s="3">
        <f t="shared" si="195"/>
        <v>1892</v>
      </c>
      <c r="I2545" s="3">
        <v>138</v>
      </c>
      <c r="J2545" s="3">
        <v>45</v>
      </c>
      <c r="K2545" s="6">
        <f t="shared" si="196"/>
        <v>0.18710359408033828</v>
      </c>
      <c r="L2545">
        <f t="shared" si="197"/>
        <v>7.2938689217758979E-2</v>
      </c>
      <c r="M2545">
        <f t="shared" si="198"/>
        <v>2.3784355179704016E-2</v>
      </c>
      <c r="N2545">
        <f t="shared" si="199"/>
        <v>0.32608695652173914</v>
      </c>
    </row>
    <row r="2546" spans="1:14" x14ac:dyDescent="0.3">
      <c r="A2546" t="s">
        <v>30</v>
      </c>
      <c r="B2546" t="s">
        <v>20</v>
      </c>
      <c r="C2546" t="s">
        <v>19</v>
      </c>
      <c r="D2546" s="4">
        <v>2015</v>
      </c>
      <c r="E2546" s="4" t="s">
        <v>43</v>
      </c>
      <c r="F2546" s="3">
        <v>3521</v>
      </c>
      <c r="G2546" s="3">
        <v>920</v>
      </c>
      <c r="H2546" s="3">
        <f t="shared" si="195"/>
        <v>4441</v>
      </c>
      <c r="I2546" s="3">
        <v>276</v>
      </c>
      <c r="J2546" s="3">
        <v>48</v>
      </c>
      <c r="K2546" s="6">
        <f t="shared" si="196"/>
        <v>0.207160549425805</v>
      </c>
      <c r="L2546">
        <f t="shared" si="197"/>
        <v>6.2148164827741499E-2</v>
      </c>
      <c r="M2546">
        <f t="shared" si="198"/>
        <v>1.0808376491781131E-2</v>
      </c>
      <c r="N2546">
        <f t="shared" si="199"/>
        <v>0.17391304347826086</v>
      </c>
    </row>
    <row r="2547" spans="1:14" x14ac:dyDescent="0.3">
      <c r="A2547" t="s">
        <v>30</v>
      </c>
      <c r="B2547" t="s">
        <v>20</v>
      </c>
      <c r="C2547" t="s">
        <v>18</v>
      </c>
      <c r="D2547" s="4">
        <v>2015</v>
      </c>
      <c r="E2547" s="4" t="s">
        <v>43</v>
      </c>
      <c r="F2547" s="3">
        <v>4477</v>
      </c>
      <c r="G2547" s="3">
        <v>3758</v>
      </c>
      <c r="H2547" s="3">
        <f t="shared" si="195"/>
        <v>8235</v>
      </c>
      <c r="I2547" s="3">
        <v>141</v>
      </c>
      <c r="J2547" s="3">
        <v>30</v>
      </c>
      <c r="K2547" s="6">
        <f t="shared" si="196"/>
        <v>0.45634486945962355</v>
      </c>
      <c r="L2547">
        <f t="shared" si="197"/>
        <v>1.7122040072859744E-2</v>
      </c>
      <c r="M2547">
        <f t="shared" si="198"/>
        <v>3.6429872495446266E-3</v>
      </c>
      <c r="N2547">
        <f t="shared" si="199"/>
        <v>0.21276595744680851</v>
      </c>
    </row>
    <row r="2548" spans="1:14" x14ac:dyDescent="0.3">
      <c r="A2548" t="s">
        <v>30</v>
      </c>
      <c r="B2548" t="s">
        <v>20</v>
      </c>
      <c r="C2548" t="s">
        <v>13</v>
      </c>
      <c r="D2548" s="4">
        <v>2015</v>
      </c>
      <c r="E2548" s="4" t="s">
        <v>43</v>
      </c>
      <c r="F2548" s="3">
        <v>7665</v>
      </c>
      <c r="G2548" s="3">
        <v>1634</v>
      </c>
      <c r="H2548" s="3">
        <f t="shared" si="195"/>
        <v>9299</v>
      </c>
      <c r="I2548" s="3">
        <v>1566</v>
      </c>
      <c r="J2548" s="3">
        <v>276</v>
      </c>
      <c r="K2548" s="6">
        <f t="shared" si="196"/>
        <v>0.17571781912033552</v>
      </c>
      <c r="L2548">
        <f t="shared" si="197"/>
        <v>0.16840520486073771</v>
      </c>
      <c r="M2548">
        <f t="shared" si="198"/>
        <v>2.9680610818367568E-2</v>
      </c>
      <c r="N2548">
        <f t="shared" si="199"/>
        <v>0.17624521072796934</v>
      </c>
    </row>
    <row r="2549" spans="1:14" x14ac:dyDescent="0.3">
      <c r="A2549" t="s">
        <v>30</v>
      </c>
      <c r="B2549" t="s">
        <v>20</v>
      </c>
      <c r="C2549" t="s">
        <v>41</v>
      </c>
      <c r="D2549" s="4">
        <v>2015</v>
      </c>
      <c r="E2549" s="4" t="s">
        <v>43</v>
      </c>
      <c r="F2549" s="3">
        <v>3424</v>
      </c>
      <c r="G2549" s="3">
        <v>750</v>
      </c>
      <c r="H2549" s="3">
        <f t="shared" si="195"/>
        <v>4174</v>
      </c>
      <c r="I2549" s="3">
        <v>384</v>
      </c>
      <c r="J2549" s="3">
        <v>102</v>
      </c>
      <c r="K2549" s="6">
        <f t="shared" si="196"/>
        <v>0.17968375658840441</v>
      </c>
      <c r="L2549">
        <f t="shared" si="197"/>
        <v>9.1998083373263054E-2</v>
      </c>
      <c r="M2549">
        <f t="shared" si="198"/>
        <v>2.4436990896023001E-2</v>
      </c>
      <c r="N2549">
        <f t="shared" si="199"/>
        <v>0.265625</v>
      </c>
    </row>
    <row r="2550" spans="1:14" x14ac:dyDescent="0.3">
      <c r="A2550" t="s">
        <v>30</v>
      </c>
      <c r="B2550" t="s">
        <v>20</v>
      </c>
      <c r="C2550" t="s">
        <v>19</v>
      </c>
      <c r="D2550" s="4">
        <v>2015</v>
      </c>
      <c r="E2550" s="4" t="s">
        <v>43</v>
      </c>
      <c r="F2550" s="3">
        <v>9190</v>
      </c>
      <c r="G2550" s="3">
        <v>5694</v>
      </c>
      <c r="H2550" s="3">
        <f t="shared" si="195"/>
        <v>14884</v>
      </c>
      <c r="I2550" s="3">
        <v>102</v>
      </c>
      <c r="J2550" s="3">
        <v>21</v>
      </c>
      <c r="K2550" s="6">
        <f t="shared" si="196"/>
        <v>0.38255845202902444</v>
      </c>
      <c r="L2550">
        <f t="shared" si="197"/>
        <v>6.852996506315507E-3</v>
      </c>
      <c r="M2550">
        <f t="shared" si="198"/>
        <v>1.4109110454178983E-3</v>
      </c>
      <c r="N2550">
        <f t="shared" si="199"/>
        <v>0.20588235294117646</v>
      </c>
    </row>
    <row r="2551" spans="1:14" x14ac:dyDescent="0.3">
      <c r="A2551" t="s">
        <v>30</v>
      </c>
      <c r="B2551" t="s">
        <v>20</v>
      </c>
      <c r="C2551" t="s">
        <v>21</v>
      </c>
      <c r="D2551" s="4">
        <v>2015</v>
      </c>
      <c r="E2551" s="4" t="s">
        <v>43</v>
      </c>
      <c r="F2551" s="3">
        <v>29725</v>
      </c>
      <c r="G2551" s="3">
        <v>6590</v>
      </c>
      <c r="H2551" s="3">
        <f t="shared" si="195"/>
        <v>36315</v>
      </c>
      <c r="I2551" s="3">
        <v>1485</v>
      </c>
      <c r="J2551" s="3">
        <v>429</v>
      </c>
      <c r="K2551" s="6">
        <f t="shared" si="196"/>
        <v>0.18146771306622608</v>
      </c>
      <c r="L2551">
        <f t="shared" si="197"/>
        <v>4.0892193308550186E-2</v>
      </c>
      <c r="M2551">
        <f t="shared" si="198"/>
        <v>1.181330028913672E-2</v>
      </c>
      <c r="N2551">
        <f t="shared" si="199"/>
        <v>0.28888888888888886</v>
      </c>
    </row>
    <row r="2552" spans="1:14" x14ac:dyDescent="0.3">
      <c r="A2552" t="s">
        <v>30</v>
      </c>
      <c r="B2552" t="s">
        <v>20</v>
      </c>
      <c r="C2552" t="s">
        <v>14</v>
      </c>
      <c r="D2552" s="4">
        <v>2015</v>
      </c>
      <c r="E2552" s="4" t="s">
        <v>43</v>
      </c>
      <c r="F2552" s="3">
        <v>5249</v>
      </c>
      <c r="G2552" s="3">
        <v>3296</v>
      </c>
      <c r="H2552" s="3">
        <f t="shared" si="195"/>
        <v>8545</v>
      </c>
      <c r="I2552" s="3">
        <v>978</v>
      </c>
      <c r="J2552" s="3">
        <v>66</v>
      </c>
      <c r="K2552" s="6">
        <f t="shared" si="196"/>
        <v>0.38572264482153307</v>
      </c>
      <c r="L2552">
        <f t="shared" si="197"/>
        <v>0.1144528964306612</v>
      </c>
      <c r="M2552">
        <f t="shared" si="198"/>
        <v>7.7238150965476884E-3</v>
      </c>
      <c r="N2552">
        <f t="shared" si="199"/>
        <v>6.7484662576687116E-2</v>
      </c>
    </row>
    <row r="2553" spans="1:14" x14ac:dyDescent="0.3">
      <c r="A2553" t="s">
        <v>30</v>
      </c>
      <c r="B2553" t="s">
        <v>22</v>
      </c>
      <c r="C2553" t="s">
        <v>9</v>
      </c>
      <c r="D2553" s="4">
        <v>2015</v>
      </c>
      <c r="E2553" s="4" t="s">
        <v>43</v>
      </c>
      <c r="F2553" s="3">
        <v>1630</v>
      </c>
      <c r="G2553" s="3">
        <v>224</v>
      </c>
      <c r="H2553" s="3">
        <f t="shared" si="195"/>
        <v>1854</v>
      </c>
      <c r="I2553" s="3">
        <v>195</v>
      </c>
      <c r="J2553" s="3">
        <v>66</v>
      </c>
      <c r="K2553" s="6">
        <f t="shared" si="196"/>
        <v>0.12081984897518878</v>
      </c>
      <c r="L2553">
        <f t="shared" si="197"/>
        <v>0.10517799352750809</v>
      </c>
      <c r="M2553">
        <f t="shared" si="198"/>
        <v>3.5598705501618123E-2</v>
      </c>
      <c r="N2553">
        <f t="shared" si="199"/>
        <v>0.33846153846153848</v>
      </c>
    </row>
    <row r="2554" spans="1:14" x14ac:dyDescent="0.3">
      <c r="A2554" t="s">
        <v>30</v>
      </c>
      <c r="B2554" t="s">
        <v>22</v>
      </c>
      <c r="C2554" t="s">
        <v>11</v>
      </c>
      <c r="D2554" s="4">
        <v>2015</v>
      </c>
      <c r="E2554" s="4" t="s">
        <v>43</v>
      </c>
      <c r="F2554" s="3">
        <v>213</v>
      </c>
      <c r="G2554" s="3">
        <v>162</v>
      </c>
      <c r="H2554" s="3">
        <f t="shared" si="195"/>
        <v>375</v>
      </c>
      <c r="I2554" s="3">
        <v>12</v>
      </c>
      <c r="J2554" s="3">
        <v>0</v>
      </c>
      <c r="K2554" s="6">
        <f t="shared" si="196"/>
        <v>0.432</v>
      </c>
      <c r="L2554">
        <f t="shared" si="197"/>
        <v>3.2000000000000001E-2</v>
      </c>
      <c r="M2554">
        <f t="shared" si="198"/>
        <v>0</v>
      </c>
      <c r="N2554">
        <f t="shared" si="199"/>
        <v>0</v>
      </c>
    </row>
    <row r="2555" spans="1:14" x14ac:dyDescent="0.3">
      <c r="A2555" t="s">
        <v>30</v>
      </c>
      <c r="B2555" t="s">
        <v>22</v>
      </c>
      <c r="C2555" t="s">
        <v>18</v>
      </c>
      <c r="D2555" s="4">
        <v>2015</v>
      </c>
      <c r="E2555" s="4" t="s">
        <v>43</v>
      </c>
      <c r="F2555" s="3">
        <v>226</v>
      </c>
      <c r="G2555" s="3">
        <v>188</v>
      </c>
      <c r="H2555" s="3">
        <f t="shared" si="195"/>
        <v>414</v>
      </c>
      <c r="I2555" s="3">
        <v>3</v>
      </c>
      <c r="J2555" s="3">
        <v>0</v>
      </c>
      <c r="K2555" s="6">
        <f t="shared" si="196"/>
        <v>0.45410628019323673</v>
      </c>
      <c r="L2555">
        <f t="shared" si="197"/>
        <v>7.246376811594203E-3</v>
      </c>
      <c r="M2555">
        <f t="shared" si="198"/>
        <v>0</v>
      </c>
      <c r="N2555">
        <f t="shared" si="199"/>
        <v>0</v>
      </c>
    </row>
    <row r="2556" spans="1:14" x14ac:dyDescent="0.3">
      <c r="A2556" t="s">
        <v>30</v>
      </c>
      <c r="B2556" t="s">
        <v>22</v>
      </c>
      <c r="C2556" t="s">
        <v>13</v>
      </c>
      <c r="D2556" s="4">
        <v>2015</v>
      </c>
      <c r="E2556" s="4" t="s">
        <v>43</v>
      </c>
      <c r="F2556" s="3">
        <v>963</v>
      </c>
      <c r="G2556" s="3">
        <v>436</v>
      </c>
      <c r="H2556" s="3">
        <f t="shared" si="195"/>
        <v>1399</v>
      </c>
      <c r="I2556" s="3">
        <v>96</v>
      </c>
      <c r="J2556" s="3">
        <v>18</v>
      </c>
      <c r="K2556" s="6">
        <f t="shared" si="196"/>
        <v>0.31165117941386705</v>
      </c>
      <c r="L2556">
        <f t="shared" si="197"/>
        <v>6.8620443173695492E-2</v>
      </c>
      <c r="M2556">
        <f t="shared" si="198"/>
        <v>1.2866333095067906E-2</v>
      </c>
      <c r="N2556">
        <f t="shared" si="199"/>
        <v>0.1875</v>
      </c>
    </row>
    <row r="2557" spans="1:14" x14ac:dyDescent="0.3">
      <c r="A2557" t="s">
        <v>30</v>
      </c>
      <c r="B2557" t="s">
        <v>22</v>
      </c>
      <c r="C2557" t="s">
        <v>19</v>
      </c>
      <c r="D2557" s="4">
        <v>2015</v>
      </c>
      <c r="E2557" s="4" t="s">
        <v>43</v>
      </c>
      <c r="F2557" s="3">
        <v>579</v>
      </c>
      <c r="G2557" s="3">
        <v>502</v>
      </c>
      <c r="H2557" s="3">
        <f t="shared" si="195"/>
        <v>1081</v>
      </c>
      <c r="I2557" s="3">
        <v>0</v>
      </c>
      <c r="J2557" s="3">
        <v>0</v>
      </c>
      <c r="K2557" s="6">
        <f t="shared" si="196"/>
        <v>0.46438482886216464</v>
      </c>
      <c r="L2557">
        <f t="shared" si="197"/>
        <v>0</v>
      </c>
      <c r="M2557">
        <f t="shared" si="198"/>
        <v>0</v>
      </c>
      <c r="N2557" t="e">
        <f t="shared" si="199"/>
        <v>#DIV/0!</v>
      </c>
    </row>
    <row r="2558" spans="1:14" x14ac:dyDescent="0.3">
      <c r="A2558" t="s">
        <v>30</v>
      </c>
      <c r="B2558" t="s">
        <v>22</v>
      </c>
      <c r="C2558" t="s">
        <v>21</v>
      </c>
      <c r="D2558" s="4">
        <v>2015</v>
      </c>
      <c r="E2558" s="4" t="s">
        <v>43</v>
      </c>
      <c r="F2558" s="3">
        <v>144</v>
      </c>
      <c r="G2558" s="3">
        <v>14</v>
      </c>
      <c r="H2558" s="3">
        <f t="shared" si="195"/>
        <v>158</v>
      </c>
      <c r="I2558" s="3">
        <v>9</v>
      </c>
      <c r="J2558" s="3">
        <v>0</v>
      </c>
      <c r="K2558" s="6">
        <f t="shared" si="196"/>
        <v>8.8607594936708861E-2</v>
      </c>
      <c r="L2558">
        <f t="shared" si="197"/>
        <v>5.6962025316455694E-2</v>
      </c>
      <c r="M2558">
        <f t="shared" si="198"/>
        <v>0</v>
      </c>
      <c r="N2558">
        <f t="shared" si="199"/>
        <v>0</v>
      </c>
    </row>
    <row r="2559" spans="1:14" x14ac:dyDescent="0.3">
      <c r="A2559" t="s">
        <v>30</v>
      </c>
      <c r="B2559" t="s">
        <v>22</v>
      </c>
      <c r="C2559" t="s">
        <v>14</v>
      </c>
      <c r="D2559" s="4">
        <v>2015</v>
      </c>
      <c r="E2559" s="4" t="s">
        <v>43</v>
      </c>
      <c r="F2559" s="3">
        <v>418</v>
      </c>
      <c r="G2559" s="3">
        <v>324</v>
      </c>
      <c r="H2559" s="3">
        <f t="shared" si="195"/>
        <v>742</v>
      </c>
      <c r="I2559" s="3">
        <v>48</v>
      </c>
      <c r="J2559" s="3">
        <v>3</v>
      </c>
      <c r="K2559" s="6">
        <f t="shared" si="196"/>
        <v>0.43665768194070081</v>
      </c>
      <c r="L2559">
        <f t="shared" si="197"/>
        <v>6.4690026954177901E-2</v>
      </c>
      <c r="M2559">
        <f t="shared" si="198"/>
        <v>4.0431266846361188E-3</v>
      </c>
      <c r="N2559">
        <f t="shared" si="199"/>
        <v>6.25E-2</v>
      </c>
    </row>
    <row r="2560" spans="1:14" x14ac:dyDescent="0.3">
      <c r="A2560" t="s">
        <v>30</v>
      </c>
      <c r="B2560" t="s">
        <v>23</v>
      </c>
      <c r="C2560" t="s">
        <v>9</v>
      </c>
      <c r="D2560" s="4">
        <v>2015</v>
      </c>
      <c r="E2560" s="4" t="s">
        <v>43</v>
      </c>
      <c r="F2560" s="3">
        <v>3652</v>
      </c>
      <c r="G2560" s="3">
        <v>2994</v>
      </c>
      <c r="H2560" s="3">
        <f t="shared" si="195"/>
        <v>6646</v>
      </c>
      <c r="I2560" s="3">
        <v>93</v>
      </c>
      <c r="J2560" s="3">
        <v>6</v>
      </c>
      <c r="K2560" s="6">
        <f t="shared" si="196"/>
        <v>0.45049653927174238</v>
      </c>
      <c r="L2560">
        <f t="shared" si="197"/>
        <v>1.3993379476376768E-2</v>
      </c>
      <c r="M2560">
        <f t="shared" si="198"/>
        <v>9.0279867589527531E-4</v>
      </c>
      <c r="N2560">
        <f t="shared" si="199"/>
        <v>6.4516129032258063E-2</v>
      </c>
    </row>
    <row r="2561" spans="1:14" x14ac:dyDescent="0.3">
      <c r="A2561" t="s">
        <v>30</v>
      </c>
      <c r="B2561" t="s">
        <v>23</v>
      </c>
      <c r="C2561" t="s">
        <v>12</v>
      </c>
      <c r="D2561" s="4">
        <v>2015</v>
      </c>
      <c r="E2561" s="4" t="s">
        <v>43</v>
      </c>
      <c r="F2561" s="3">
        <v>3</v>
      </c>
      <c r="G2561" s="3">
        <v>3</v>
      </c>
      <c r="H2561" s="3">
        <f t="shared" si="195"/>
        <v>6</v>
      </c>
      <c r="I2561" s="3">
        <v>0</v>
      </c>
      <c r="J2561" s="3">
        <v>0</v>
      </c>
      <c r="K2561" s="6">
        <f t="shared" si="196"/>
        <v>0.5</v>
      </c>
      <c r="L2561">
        <f t="shared" si="197"/>
        <v>0</v>
      </c>
      <c r="M2561">
        <f t="shared" si="198"/>
        <v>0</v>
      </c>
      <c r="N2561" t="e">
        <f t="shared" si="199"/>
        <v>#DIV/0!</v>
      </c>
    </row>
    <row r="2562" spans="1:14" x14ac:dyDescent="0.3">
      <c r="A2562" t="s">
        <v>30</v>
      </c>
      <c r="B2562" t="s">
        <v>23</v>
      </c>
      <c r="C2562" t="s">
        <v>35</v>
      </c>
      <c r="D2562" s="4">
        <v>2015</v>
      </c>
      <c r="E2562" s="4" t="s">
        <v>43</v>
      </c>
      <c r="F2562" s="3">
        <v>24</v>
      </c>
      <c r="G2562" s="3">
        <v>20</v>
      </c>
      <c r="H2562" s="3">
        <f t="shared" si="195"/>
        <v>44</v>
      </c>
      <c r="I2562" s="3">
        <v>0</v>
      </c>
      <c r="J2562" s="3">
        <v>0</v>
      </c>
      <c r="K2562" s="6">
        <f t="shared" si="196"/>
        <v>0.45454545454545453</v>
      </c>
      <c r="L2562">
        <f t="shared" si="197"/>
        <v>0</v>
      </c>
      <c r="M2562">
        <f t="shared" si="198"/>
        <v>0</v>
      </c>
      <c r="N2562" t="e">
        <f t="shared" si="199"/>
        <v>#DIV/0!</v>
      </c>
    </row>
    <row r="2563" spans="1:14" x14ac:dyDescent="0.3">
      <c r="A2563" t="s">
        <v>30</v>
      </c>
      <c r="B2563" t="s">
        <v>23</v>
      </c>
      <c r="C2563" t="s">
        <v>17</v>
      </c>
      <c r="D2563" s="4">
        <v>2015</v>
      </c>
      <c r="E2563" s="4" t="s">
        <v>43</v>
      </c>
      <c r="F2563" s="3">
        <v>2</v>
      </c>
      <c r="G2563" s="3">
        <v>0</v>
      </c>
      <c r="H2563" s="3">
        <f t="shared" si="195"/>
        <v>2</v>
      </c>
      <c r="I2563" s="3">
        <v>0</v>
      </c>
      <c r="J2563" s="3">
        <v>0</v>
      </c>
      <c r="K2563" s="6">
        <f t="shared" si="196"/>
        <v>0</v>
      </c>
      <c r="L2563">
        <f t="shared" si="197"/>
        <v>0</v>
      </c>
      <c r="M2563">
        <f t="shared" si="198"/>
        <v>0</v>
      </c>
      <c r="N2563" t="e">
        <f t="shared" si="199"/>
        <v>#DIV/0!</v>
      </c>
    </row>
    <row r="2564" spans="1:14" x14ac:dyDescent="0.3">
      <c r="A2564" t="s">
        <v>30</v>
      </c>
      <c r="B2564" t="s">
        <v>23</v>
      </c>
      <c r="C2564" t="s">
        <v>13</v>
      </c>
      <c r="D2564" s="4">
        <v>2015</v>
      </c>
      <c r="E2564" s="4" t="s">
        <v>43</v>
      </c>
      <c r="F2564" s="3">
        <v>1</v>
      </c>
      <c r="G2564" s="3">
        <v>5</v>
      </c>
      <c r="H2564" s="3">
        <f t="shared" si="195"/>
        <v>6</v>
      </c>
      <c r="I2564" s="3">
        <v>0</v>
      </c>
      <c r="J2564" s="3">
        <v>0</v>
      </c>
      <c r="K2564" s="6">
        <f t="shared" si="196"/>
        <v>0.83333333333333337</v>
      </c>
      <c r="L2564">
        <f t="shared" si="197"/>
        <v>0</v>
      </c>
      <c r="M2564">
        <f t="shared" si="198"/>
        <v>0</v>
      </c>
      <c r="N2564" t="e">
        <f t="shared" si="199"/>
        <v>#DIV/0!</v>
      </c>
    </row>
    <row r="2565" spans="1:14" x14ac:dyDescent="0.3">
      <c r="A2565" t="s">
        <v>30</v>
      </c>
      <c r="B2565" t="s">
        <v>23</v>
      </c>
      <c r="C2565" t="s">
        <v>41</v>
      </c>
      <c r="D2565" s="4">
        <v>2015</v>
      </c>
      <c r="E2565" s="4" t="s">
        <v>43</v>
      </c>
      <c r="F2565" s="3">
        <v>8</v>
      </c>
      <c r="G2565" s="3">
        <v>0</v>
      </c>
      <c r="H2565" s="3">
        <f t="shared" ref="H2565:H2628" si="200">F2565+G2565</f>
        <v>8</v>
      </c>
      <c r="I2565" s="3">
        <v>0</v>
      </c>
      <c r="J2565" s="3">
        <v>0</v>
      </c>
      <c r="K2565" s="6">
        <f t="shared" ref="K2565:K2628" si="201">G2565/H2565</f>
        <v>0</v>
      </c>
      <c r="L2565">
        <f t="shared" ref="L2565:L2628" si="202">I2565/H2565</f>
        <v>0</v>
      </c>
      <c r="M2565">
        <f t="shared" ref="M2565:M2628" si="203">J2565/H2565</f>
        <v>0</v>
      </c>
      <c r="N2565" t="e">
        <f t="shared" ref="N2565:N2628" si="204">J2565/I2565</f>
        <v>#DIV/0!</v>
      </c>
    </row>
    <row r="2566" spans="1:14" x14ac:dyDescent="0.3">
      <c r="A2566" t="s">
        <v>30</v>
      </c>
      <c r="B2566" t="s">
        <v>24</v>
      </c>
      <c r="C2566" t="s">
        <v>9</v>
      </c>
      <c r="D2566" s="4">
        <v>2015</v>
      </c>
      <c r="E2566" s="4" t="s">
        <v>43</v>
      </c>
      <c r="F2566" s="3">
        <v>118973</v>
      </c>
      <c r="G2566" s="3">
        <v>66130</v>
      </c>
      <c r="H2566" s="3">
        <f t="shared" si="200"/>
        <v>185103</v>
      </c>
      <c r="I2566" s="3">
        <v>2847</v>
      </c>
      <c r="J2566" s="3">
        <v>1488</v>
      </c>
      <c r="K2566" s="6">
        <f t="shared" si="201"/>
        <v>0.35726055223308106</v>
      </c>
      <c r="L2566">
        <f t="shared" si="202"/>
        <v>1.5380625921784088E-2</v>
      </c>
      <c r="M2566">
        <f t="shared" si="203"/>
        <v>8.0387676050631268E-3</v>
      </c>
      <c r="N2566">
        <f t="shared" si="204"/>
        <v>0.52265542676501575</v>
      </c>
    </row>
    <row r="2567" spans="1:14" x14ac:dyDescent="0.3">
      <c r="A2567" t="s">
        <v>30</v>
      </c>
      <c r="B2567" t="s">
        <v>24</v>
      </c>
      <c r="C2567" t="s">
        <v>12</v>
      </c>
      <c r="D2567" s="4">
        <v>2015</v>
      </c>
      <c r="E2567" s="4" t="s">
        <v>43</v>
      </c>
      <c r="F2567" s="3">
        <v>435</v>
      </c>
      <c r="G2567" s="3">
        <v>170</v>
      </c>
      <c r="H2567" s="3">
        <f t="shared" si="200"/>
        <v>605</v>
      </c>
      <c r="I2567" s="3">
        <v>45</v>
      </c>
      <c r="J2567" s="3">
        <v>12</v>
      </c>
      <c r="K2567" s="6">
        <f t="shared" si="201"/>
        <v>0.28099173553719009</v>
      </c>
      <c r="L2567">
        <f t="shared" si="202"/>
        <v>7.43801652892562E-2</v>
      </c>
      <c r="M2567">
        <f t="shared" si="203"/>
        <v>1.9834710743801654E-2</v>
      </c>
      <c r="N2567">
        <f t="shared" si="204"/>
        <v>0.26666666666666666</v>
      </c>
    </row>
    <row r="2568" spans="1:14" x14ac:dyDescent="0.3">
      <c r="A2568" t="s">
        <v>30</v>
      </c>
      <c r="B2568" t="s">
        <v>24</v>
      </c>
      <c r="C2568" t="s">
        <v>17</v>
      </c>
      <c r="D2568" s="4">
        <v>2015</v>
      </c>
      <c r="E2568" s="4" t="s">
        <v>43</v>
      </c>
      <c r="F2568" s="3">
        <v>416</v>
      </c>
      <c r="G2568" s="3">
        <v>115</v>
      </c>
      <c r="H2568" s="3">
        <f t="shared" si="200"/>
        <v>531</v>
      </c>
      <c r="I2568" s="3">
        <v>12</v>
      </c>
      <c r="J2568" s="3">
        <v>6</v>
      </c>
      <c r="K2568" s="6">
        <f t="shared" si="201"/>
        <v>0.21657250470809794</v>
      </c>
      <c r="L2568">
        <f t="shared" si="202"/>
        <v>2.2598870056497175E-2</v>
      </c>
      <c r="M2568">
        <f t="shared" si="203"/>
        <v>1.1299435028248588E-2</v>
      </c>
      <c r="N2568">
        <f t="shared" si="204"/>
        <v>0.5</v>
      </c>
    </row>
    <row r="2569" spans="1:14" x14ac:dyDescent="0.3">
      <c r="A2569" t="s">
        <v>30</v>
      </c>
      <c r="B2569" t="s">
        <v>24</v>
      </c>
      <c r="C2569" t="s">
        <v>41</v>
      </c>
      <c r="D2569" s="4">
        <v>2015</v>
      </c>
      <c r="E2569" s="4" t="s">
        <v>43</v>
      </c>
      <c r="F2569" s="3">
        <v>18</v>
      </c>
      <c r="G2569" s="3">
        <v>0</v>
      </c>
      <c r="H2569" s="3">
        <f t="shared" si="200"/>
        <v>18</v>
      </c>
      <c r="I2569" s="3">
        <v>3</v>
      </c>
      <c r="J2569" s="3">
        <v>0</v>
      </c>
      <c r="K2569" s="6">
        <f t="shared" si="201"/>
        <v>0</v>
      </c>
      <c r="L2569">
        <f t="shared" si="202"/>
        <v>0.16666666666666666</v>
      </c>
      <c r="M2569">
        <f t="shared" si="203"/>
        <v>0</v>
      </c>
      <c r="N2569">
        <f t="shared" si="204"/>
        <v>0</v>
      </c>
    </row>
    <row r="2570" spans="1:14" x14ac:dyDescent="0.3">
      <c r="A2570" t="s">
        <v>30</v>
      </c>
      <c r="B2570" t="s">
        <v>27</v>
      </c>
      <c r="C2570" t="s">
        <v>35</v>
      </c>
      <c r="D2570" s="4">
        <v>2015</v>
      </c>
      <c r="E2570" s="4" t="s">
        <v>43</v>
      </c>
      <c r="F2570" s="3">
        <v>70</v>
      </c>
      <c r="G2570" s="3">
        <v>12</v>
      </c>
      <c r="H2570" s="3">
        <f t="shared" si="200"/>
        <v>82</v>
      </c>
      <c r="I2570" s="3">
        <v>3</v>
      </c>
      <c r="J2570" s="3">
        <v>0</v>
      </c>
      <c r="K2570" s="6">
        <f t="shared" si="201"/>
        <v>0.14634146341463414</v>
      </c>
      <c r="L2570">
        <f t="shared" si="202"/>
        <v>3.6585365853658534E-2</v>
      </c>
      <c r="M2570">
        <f t="shared" si="203"/>
        <v>0</v>
      </c>
      <c r="N2570">
        <f t="shared" si="204"/>
        <v>0</v>
      </c>
    </row>
    <row r="2571" spans="1:14" x14ac:dyDescent="0.3">
      <c r="A2571" t="s">
        <v>30</v>
      </c>
      <c r="B2571" t="s">
        <v>27</v>
      </c>
      <c r="C2571" t="s">
        <v>18</v>
      </c>
      <c r="D2571" s="4">
        <v>2015</v>
      </c>
      <c r="E2571" s="4" t="s">
        <v>43</v>
      </c>
      <c r="F2571" s="3">
        <v>1</v>
      </c>
      <c r="G2571" s="3">
        <v>0</v>
      </c>
      <c r="H2571" s="3">
        <f t="shared" si="200"/>
        <v>1</v>
      </c>
      <c r="I2571" s="3">
        <v>0</v>
      </c>
      <c r="J2571" s="3">
        <v>0</v>
      </c>
      <c r="K2571" s="6">
        <f t="shared" si="201"/>
        <v>0</v>
      </c>
      <c r="L2571">
        <f t="shared" si="202"/>
        <v>0</v>
      </c>
      <c r="M2571">
        <f t="shared" si="203"/>
        <v>0</v>
      </c>
      <c r="N2571" t="e">
        <f t="shared" si="204"/>
        <v>#DIV/0!</v>
      </c>
    </row>
    <row r="2572" spans="1:14" x14ac:dyDescent="0.3">
      <c r="A2572" t="s">
        <v>30</v>
      </c>
      <c r="B2572" t="s">
        <v>27</v>
      </c>
      <c r="C2572" t="s">
        <v>13</v>
      </c>
      <c r="D2572" s="4">
        <v>2015</v>
      </c>
      <c r="E2572" s="4" t="s">
        <v>43</v>
      </c>
      <c r="F2572" s="3">
        <v>253</v>
      </c>
      <c r="G2572" s="3">
        <v>99</v>
      </c>
      <c r="H2572" s="3">
        <f t="shared" si="200"/>
        <v>352</v>
      </c>
      <c r="I2572" s="3">
        <v>6</v>
      </c>
      <c r="J2572" s="3">
        <v>0</v>
      </c>
      <c r="K2572" s="6">
        <f t="shared" si="201"/>
        <v>0.28125</v>
      </c>
      <c r="L2572">
        <f t="shared" si="202"/>
        <v>1.7045454545454544E-2</v>
      </c>
      <c r="M2572">
        <f t="shared" si="203"/>
        <v>0</v>
      </c>
      <c r="N2572">
        <f t="shared" si="204"/>
        <v>0</v>
      </c>
    </row>
    <row r="2573" spans="1:14" x14ac:dyDescent="0.3">
      <c r="A2573" t="s">
        <v>30</v>
      </c>
      <c r="B2573" t="s">
        <v>25</v>
      </c>
      <c r="C2573" t="s">
        <v>9</v>
      </c>
      <c r="D2573" s="4">
        <v>2015</v>
      </c>
      <c r="E2573" s="4" t="s">
        <v>43</v>
      </c>
      <c r="F2573" s="3">
        <v>89</v>
      </c>
      <c r="G2573" s="3">
        <v>34</v>
      </c>
      <c r="H2573" s="3">
        <f t="shared" si="200"/>
        <v>123</v>
      </c>
      <c r="I2573" s="3">
        <v>18</v>
      </c>
      <c r="J2573" s="3">
        <v>9</v>
      </c>
      <c r="K2573" s="6">
        <f t="shared" si="201"/>
        <v>0.27642276422764228</v>
      </c>
      <c r="L2573">
        <f t="shared" si="202"/>
        <v>0.14634146341463414</v>
      </c>
      <c r="M2573">
        <f t="shared" si="203"/>
        <v>7.3170731707317069E-2</v>
      </c>
      <c r="N2573">
        <f t="shared" si="204"/>
        <v>0.5</v>
      </c>
    </row>
    <row r="2574" spans="1:14" x14ac:dyDescent="0.3">
      <c r="A2574" t="s">
        <v>30</v>
      </c>
      <c r="B2574" t="s">
        <v>25</v>
      </c>
      <c r="C2574" t="s">
        <v>11</v>
      </c>
      <c r="D2574" s="4">
        <v>2015</v>
      </c>
      <c r="E2574" s="4" t="s">
        <v>43</v>
      </c>
      <c r="F2574" s="3">
        <v>13</v>
      </c>
      <c r="G2574" s="3">
        <v>5</v>
      </c>
      <c r="H2574" s="3">
        <f t="shared" si="200"/>
        <v>18</v>
      </c>
      <c r="I2574" s="3">
        <v>3</v>
      </c>
      <c r="J2574" s="3">
        <v>0</v>
      </c>
      <c r="K2574" s="6">
        <f t="shared" si="201"/>
        <v>0.27777777777777779</v>
      </c>
      <c r="L2574">
        <f t="shared" si="202"/>
        <v>0.16666666666666666</v>
      </c>
      <c r="M2574">
        <f t="shared" si="203"/>
        <v>0</v>
      </c>
      <c r="N2574">
        <f t="shared" si="204"/>
        <v>0</v>
      </c>
    </row>
    <row r="2575" spans="1:14" x14ac:dyDescent="0.3">
      <c r="A2575" t="s">
        <v>30</v>
      </c>
      <c r="B2575" t="s">
        <v>25</v>
      </c>
      <c r="C2575" t="s">
        <v>12</v>
      </c>
      <c r="D2575" s="4">
        <v>2015</v>
      </c>
      <c r="E2575" s="4" t="s">
        <v>43</v>
      </c>
      <c r="F2575" s="3">
        <v>24</v>
      </c>
      <c r="G2575" s="3">
        <v>6</v>
      </c>
      <c r="H2575" s="3">
        <f t="shared" si="200"/>
        <v>30</v>
      </c>
      <c r="I2575" s="3">
        <v>0</v>
      </c>
      <c r="J2575" s="3">
        <v>0</v>
      </c>
      <c r="K2575" s="6">
        <f t="shared" si="201"/>
        <v>0.2</v>
      </c>
      <c r="L2575">
        <f t="shared" si="202"/>
        <v>0</v>
      </c>
      <c r="M2575">
        <f t="shared" si="203"/>
        <v>0</v>
      </c>
      <c r="N2575" t="e">
        <f t="shared" si="204"/>
        <v>#DIV/0!</v>
      </c>
    </row>
    <row r="2576" spans="1:14" x14ac:dyDescent="0.3">
      <c r="A2576" t="s">
        <v>30</v>
      </c>
      <c r="B2576" t="s">
        <v>25</v>
      </c>
      <c r="C2576" t="s">
        <v>17</v>
      </c>
      <c r="D2576" s="4">
        <v>2015</v>
      </c>
      <c r="E2576" s="4" t="s">
        <v>43</v>
      </c>
      <c r="F2576" s="3">
        <v>43</v>
      </c>
      <c r="G2576" s="3">
        <v>35</v>
      </c>
      <c r="H2576" s="3">
        <f t="shared" si="200"/>
        <v>78</v>
      </c>
      <c r="I2576" s="3">
        <v>0</v>
      </c>
      <c r="J2576" s="3">
        <v>0</v>
      </c>
      <c r="K2576" s="6">
        <f t="shared" si="201"/>
        <v>0.44871794871794873</v>
      </c>
      <c r="L2576">
        <f t="shared" si="202"/>
        <v>0</v>
      </c>
      <c r="M2576">
        <f t="shared" si="203"/>
        <v>0</v>
      </c>
      <c r="N2576" t="e">
        <f t="shared" si="204"/>
        <v>#DIV/0!</v>
      </c>
    </row>
    <row r="2577" spans="1:14" x14ac:dyDescent="0.3">
      <c r="A2577" t="s">
        <v>30</v>
      </c>
      <c r="B2577" t="s">
        <v>25</v>
      </c>
      <c r="C2577" t="s">
        <v>18</v>
      </c>
      <c r="D2577" s="4">
        <v>2015</v>
      </c>
      <c r="E2577" s="4" t="s">
        <v>43</v>
      </c>
      <c r="F2577" s="3">
        <v>77</v>
      </c>
      <c r="G2577" s="3">
        <v>22</v>
      </c>
      <c r="H2577" s="3">
        <f t="shared" si="200"/>
        <v>99</v>
      </c>
      <c r="I2577" s="3">
        <v>0</v>
      </c>
      <c r="J2577" s="3">
        <v>0</v>
      </c>
      <c r="K2577" s="6">
        <f t="shared" si="201"/>
        <v>0.22222222222222221</v>
      </c>
      <c r="L2577">
        <f t="shared" si="202"/>
        <v>0</v>
      </c>
      <c r="M2577">
        <f t="shared" si="203"/>
        <v>0</v>
      </c>
      <c r="N2577" t="e">
        <f t="shared" si="204"/>
        <v>#DIV/0!</v>
      </c>
    </row>
    <row r="2578" spans="1:14" x14ac:dyDescent="0.3">
      <c r="A2578" t="s">
        <v>30</v>
      </c>
      <c r="B2578" t="s">
        <v>25</v>
      </c>
      <c r="C2578" t="s">
        <v>13</v>
      </c>
      <c r="D2578" s="4">
        <v>2015</v>
      </c>
      <c r="E2578" s="4" t="s">
        <v>43</v>
      </c>
      <c r="F2578" s="3">
        <v>73</v>
      </c>
      <c r="G2578" s="3">
        <v>41</v>
      </c>
      <c r="H2578" s="3">
        <f t="shared" si="200"/>
        <v>114</v>
      </c>
      <c r="I2578" s="3">
        <v>12</v>
      </c>
      <c r="J2578" s="3">
        <v>3</v>
      </c>
      <c r="K2578" s="6">
        <f t="shared" si="201"/>
        <v>0.35964912280701755</v>
      </c>
      <c r="L2578">
        <f t="shared" si="202"/>
        <v>0.10526315789473684</v>
      </c>
      <c r="M2578">
        <f t="shared" si="203"/>
        <v>2.6315789473684209E-2</v>
      </c>
      <c r="N2578">
        <f t="shared" si="204"/>
        <v>0.25</v>
      </c>
    </row>
    <row r="2579" spans="1:14" x14ac:dyDescent="0.3">
      <c r="A2579" t="s">
        <v>30</v>
      </c>
      <c r="B2579" t="s">
        <v>25</v>
      </c>
      <c r="C2579" t="s">
        <v>19</v>
      </c>
      <c r="D2579" s="4">
        <v>2015</v>
      </c>
      <c r="E2579" s="4" t="s">
        <v>43</v>
      </c>
      <c r="F2579" s="3">
        <v>44</v>
      </c>
      <c r="G2579" s="3">
        <v>26</v>
      </c>
      <c r="H2579" s="3">
        <f t="shared" si="200"/>
        <v>70</v>
      </c>
      <c r="I2579" s="3">
        <v>0</v>
      </c>
      <c r="J2579" s="3">
        <v>0</v>
      </c>
      <c r="K2579" s="6">
        <f t="shared" si="201"/>
        <v>0.37142857142857144</v>
      </c>
      <c r="L2579">
        <f t="shared" si="202"/>
        <v>0</v>
      </c>
      <c r="M2579">
        <f t="shared" si="203"/>
        <v>0</v>
      </c>
      <c r="N2579" t="e">
        <f t="shared" si="204"/>
        <v>#DIV/0!</v>
      </c>
    </row>
    <row r="2580" spans="1:14" x14ac:dyDescent="0.3">
      <c r="A2580" t="s">
        <v>30</v>
      </c>
      <c r="B2580" t="s">
        <v>25</v>
      </c>
      <c r="C2580" t="s">
        <v>14</v>
      </c>
      <c r="D2580" s="4">
        <v>2015</v>
      </c>
      <c r="E2580" s="4" t="s">
        <v>43</v>
      </c>
      <c r="F2580" s="3">
        <v>12</v>
      </c>
      <c r="G2580" s="3">
        <v>6</v>
      </c>
      <c r="H2580" s="3">
        <f t="shared" si="200"/>
        <v>18</v>
      </c>
      <c r="I2580" s="3">
        <v>0</v>
      </c>
      <c r="J2580" s="3">
        <v>0</v>
      </c>
      <c r="K2580" s="6">
        <f t="shared" si="201"/>
        <v>0.33333333333333331</v>
      </c>
      <c r="L2580">
        <f t="shared" si="202"/>
        <v>0</v>
      </c>
      <c r="M2580">
        <f t="shared" si="203"/>
        <v>0</v>
      </c>
      <c r="N2580" t="e">
        <f t="shared" si="204"/>
        <v>#DIV/0!</v>
      </c>
    </row>
    <row r="2581" spans="1:14" x14ac:dyDescent="0.3">
      <c r="A2581" t="s">
        <v>31</v>
      </c>
      <c r="B2581" t="s">
        <v>8</v>
      </c>
      <c r="C2581" t="s">
        <v>9</v>
      </c>
      <c r="D2581" s="4">
        <v>2015</v>
      </c>
      <c r="E2581" s="4" t="s">
        <v>43</v>
      </c>
      <c r="F2581" s="3">
        <v>15057</v>
      </c>
      <c r="G2581" s="3">
        <v>1486</v>
      </c>
      <c r="H2581" s="3">
        <f t="shared" si="200"/>
        <v>16543</v>
      </c>
      <c r="I2581" s="3">
        <v>2889</v>
      </c>
      <c r="J2581" s="3">
        <v>1590</v>
      </c>
      <c r="K2581" s="6">
        <f t="shared" si="201"/>
        <v>8.9826512724415164E-2</v>
      </c>
      <c r="L2581">
        <f t="shared" si="202"/>
        <v>0.17463579761832798</v>
      </c>
      <c r="M2581">
        <f t="shared" si="203"/>
        <v>9.6113159644562657E-2</v>
      </c>
      <c r="N2581">
        <f t="shared" si="204"/>
        <v>0.55036344755970923</v>
      </c>
    </row>
    <row r="2582" spans="1:14" x14ac:dyDescent="0.3">
      <c r="A2582" t="s">
        <v>31</v>
      </c>
      <c r="B2582" t="s">
        <v>8</v>
      </c>
      <c r="C2582" t="s">
        <v>11</v>
      </c>
      <c r="D2582" s="4">
        <v>2015</v>
      </c>
      <c r="E2582" s="4" t="s">
        <v>43</v>
      </c>
      <c r="F2582" s="3">
        <v>9206</v>
      </c>
      <c r="G2582" s="3">
        <v>10220</v>
      </c>
      <c r="H2582" s="3">
        <f t="shared" si="200"/>
        <v>19426</v>
      </c>
      <c r="I2582" s="3">
        <v>495</v>
      </c>
      <c r="J2582" s="3">
        <v>102</v>
      </c>
      <c r="K2582" s="6">
        <f t="shared" si="201"/>
        <v>0.52609904252033357</v>
      </c>
      <c r="L2582">
        <f t="shared" si="202"/>
        <v>2.5481313703284259E-2</v>
      </c>
      <c r="M2582">
        <f t="shared" si="203"/>
        <v>5.2506949449191804E-3</v>
      </c>
      <c r="N2582">
        <f t="shared" si="204"/>
        <v>0.20606060606060606</v>
      </c>
    </row>
    <row r="2583" spans="1:14" x14ac:dyDescent="0.3">
      <c r="A2583" t="s">
        <v>31</v>
      </c>
      <c r="B2583" t="s">
        <v>8</v>
      </c>
      <c r="C2583" t="s">
        <v>12</v>
      </c>
      <c r="D2583" s="4">
        <v>2015</v>
      </c>
      <c r="E2583" s="4" t="s">
        <v>43</v>
      </c>
      <c r="F2583" s="3">
        <v>9301</v>
      </c>
      <c r="G2583" s="3">
        <v>1674</v>
      </c>
      <c r="H2583" s="3">
        <f t="shared" si="200"/>
        <v>10975</v>
      </c>
      <c r="I2583" s="3">
        <v>1023</v>
      </c>
      <c r="J2583" s="3">
        <v>396</v>
      </c>
      <c r="K2583" s="6">
        <f t="shared" si="201"/>
        <v>0.15252847380410023</v>
      </c>
      <c r="L2583">
        <f t="shared" si="202"/>
        <v>9.32118451025057E-2</v>
      </c>
      <c r="M2583">
        <f t="shared" si="203"/>
        <v>3.6082004555808657E-2</v>
      </c>
      <c r="N2583">
        <f t="shared" si="204"/>
        <v>0.38709677419354838</v>
      </c>
    </row>
    <row r="2584" spans="1:14" x14ac:dyDescent="0.3">
      <c r="A2584" t="s">
        <v>31</v>
      </c>
      <c r="B2584" t="s">
        <v>8</v>
      </c>
      <c r="C2584" t="s">
        <v>13</v>
      </c>
      <c r="D2584" s="4">
        <v>2015</v>
      </c>
      <c r="E2584" s="4" t="s">
        <v>43</v>
      </c>
      <c r="F2584" s="3">
        <v>29382</v>
      </c>
      <c r="G2584" s="3">
        <v>8860</v>
      </c>
      <c r="H2584" s="3">
        <f t="shared" si="200"/>
        <v>38242</v>
      </c>
      <c r="I2584" s="3">
        <v>4566</v>
      </c>
      <c r="J2584" s="3">
        <v>1509</v>
      </c>
      <c r="K2584" s="6">
        <f t="shared" si="201"/>
        <v>0.23168244338685215</v>
      </c>
      <c r="L2584">
        <f t="shared" si="202"/>
        <v>0.11939752105015428</v>
      </c>
      <c r="M2584">
        <f t="shared" si="203"/>
        <v>3.9459233303697508E-2</v>
      </c>
      <c r="N2584">
        <f t="shared" si="204"/>
        <v>0.33048620236530879</v>
      </c>
    </row>
    <row r="2585" spans="1:14" x14ac:dyDescent="0.3">
      <c r="A2585" t="s">
        <v>31</v>
      </c>
      <c r="B2585" t="s">
        <v>8</v>
      </c>
      <c r="C2585" t="s">
        <v>14</v>
      </c>
      <c r="D2585" s="4">
        <v>2015</v>
      </c>
      <c r="E2585" s="4" t="s">
        <v>43</v>
      </c>
      <c r="F2585" s="3">
        <v>7701</v>
      </c>
      <c r="G2585" s="3">
        <v>9682</v>
      </c>
      <c r="H2585" s="3">
        <f t="shared" si="200"/>
        <v>17383</v>
      </c>
      <c r="I2585" s="3">
        <v>1395</v>
      </c>
      <c r="J2585" s="3">
        <v>186</v>
      </c>
      <c r="K2585" s="6">
        <f t="shared" si="201"/>
        <v>0.55698095840763961</v>
      </c>
      <c r="L2585">
        <f t="shared" si="202"/>
        <v>8.0250819766438469E-2</v>
      </c>
      <c r="M2585">
        <f t="shared" si="203"/>
        <v>1.0700109302191797E-2</v>
      </c>
      <c r="N2585">
        <f t="shared" si="204"/>
        <v>0.13333333333333333</v>
      </c>
    </row>
    <row r="2586" spans="1:14" x14ac:dyDescent="0.3">
      <c r="A2586" t="s">
        <v>31</v>
      </c>
      <c r="B2586" t="s">
        <v>15</v>
      </c>
      <c r="C2586" t="s">
        <v>9</v>
      </c>
      <c r="D2586" s="4">
        <v>2015</v>
      </c>
      <c r="E2586" s="4" t="s">
        <v>43</v>
      </c>
      <c r="F2586" s="3">
        <v>43812</v>
      </c>
      <c r="G2586" s="3">
        <v>2975</v>
      </c>
      <c r="H2586" s="3">
        <f t="shared" si="200"/>
        <v>46787</v>
      </c>
      <c r="I2586" s="3">
        <v>3786</v>
      </c>
      <c r="J2586" s="3">
        <v>2520</v>
      </c>
      <c r="K2586" s="6">
        <f t="shared" si="201"/>
        <v>6.3586038856947441E-2</v>
      </c>
      <c r="L2586">
        <f t="shared" si="202"/>
        <v>8.0919913651227901E-2</v>
      </c>
      <c r="M2586">
        <f t="shared" si="203"/>
        <v>5.386111526706136E-2</v>
      </c>
      <c r="N2586">
        <f t="shared" si="204"/>
        <v>0.66561014263074481</v>
      </c>
    </row>
    <row r="2587" spans="1:14" x14ac:dyDescent="0.3">
      <c r="A2587" t="s">
        <v>31</v>
      </c>
      <c r="B2587" t="s">
        <v>15</v>
      </c>
      <c r="C2587" t="s">
        <v>12</v>
      </c>
      <c r="D2587" s="4">
        <v>2015</v>
      </c>
      <c r="E2587" s="4" t="s">
        <v>43</v>
      </c>
      <c r="F2587" s="3">
        <v>5761</v>
      </c>
      <c r="G2587" s="3">
        <v>644</v>
      </c>
      <c r="H2587" s="3">
        <f t="shared" si="200"/>
        <v>6405</v>
      </c>
      <c r="I2587" s="3">
        <v>462</v>
      </c>
      <c r="J2587" s="3">
        <v>174</v>
      </c>
      <c r="K2587" s="6">
        <f t="shared" si="201"/>
        <v>0.1005464480874317</v>
      </c>
      <c r="L2587">
        <f t="shared" si="202"/>
        <v>7.2131147540983612E-2</v>
      </c>
      <c r="M2587">
        <f t="shared" si="203"/>
        <v>2.7166276346604217E-2</v>
      </c>
      <c r="N2587">
        <f t="shared" si="204"/>
        <v>0.37662337662337664</v>
      </c>
    </row>
    <row r="2588" spans="1:14" x14ac:dyDescent="0.3">
      <c r="A2588" t="s">
        <v>31</v>
      </c>
      <c r="B2588" t="s">
        <v>15</v>
      </c>
      <c r="C2588" t="s">
        <v>16</v>
      </c>
      <c r="D2588" s="4">
        <v>2015</v>
      </c>
      <c r="E2588" s="4" t="s">
        <v>43</v>
      </c>
      <c r="F2588" s="3">
        <v>21329</v>
      </c>
      <c r="G2588" s="3">
        <v>23934</v>
      </c>
      <c r="H2588" s="3">
        <f t="shared" si="200"/>
        <v>45263</v>
      </c>
      <c r="I2588" s="3">
        <v>3411</v>
      </c>
      <c r="J2588" s="3">
        <v>1341</v>
      </c>
      <c r="K2588" s="6">
        <f t="shared" si="201"/>
        <v>0.52877626317301107</v>
      </c>
      <c r="L2588">
        <f t="shared" si="202"/>
        <v>7.5359565207785612E-2</v>
      </c>
      <c r="M2588">
        <f t="shared" si="203"/>
        <v>2.9626847535514658E-2</v>
      </c>
      <c r="N2588">
        <f t="shared" si="204"/>
        <v>0.39313984168865435</v>
      </c>
    </row>
    <row r="2589" spans="1:14" x14ac:dyDescent="0.3">
      <c r="A2589" t="s">
        <v>31</v>
      </c>
      <c r="B2589" t="s">
        <v>15</v>
      </c>
      <c r="C2589" t="s">
        <v>17</v>
      </c>
      <c r="D2589" s="4">
        <v>2015</v>
      </c>
      <c r="E2589" s="4" t="s">
        <v>43</v>
      </c>
      <c r="F2589" s="3">
        <v>11550</v>
      </c>
      <c r="G2589" s="3">
        <v>2332</v>
      </c>
      <c r="H2589" s="3">
        <f t="shared" si="200"/>
        <v>13882</v>
      </c>
      <c r="I2589" s="3">
        <v>2193</v>
      </c>
      <c r="J2589" s="3">
        <v>753</v>
      </c>
      <c r="K2589" s="6">
        <f t="shared" si="201"/>
        <v>0.16798732171156894</v>
      </c>
      <c r="L2589">
        <f t="shared" si="202"/>
        <v>0.157974355280219</v>
      </c>
      <c r="M2589">
        <f t="shared" si="203"/>
        <v>5.4242904480622391E-2</v>
      </c>
      <c r="N2589">
        <f t="shared" si="204"/>
        <v>0.34336525307797539</v>
      </c>
    </row>
    <row r="2590" spans="1:14" x14ac:dyDescent="0.3">
      <c r="A2590" t="s">
        <v>31</v>
      </c>
      <c r="B2590" t="s">
        <v>15</v>
      </c>
      <c r="C2590" t="s">
        <v>19</v>
      </c>
      <c r="D2590" s="4">
        <v>2015</v>
      </c>
      <c r="E2590" s="4" t="s">
        <v>43</v>
      </c>
      <c r="F2590" s="3">
        <v>9637</v>
      </c>
      <c r="G2590" s="3">
        <v>1904</v>
      </c>
      <c r="H2590" s="3">
        <f t="shared" si="200"/>
        <v>11541</v>
      </c>
      <c r="I2590" s="3">
        <v>66</v>
      </c>
      <c r="J2590" s="3">
        <v>15</v>
      </c>
      <c r="K2590" s="6">
        <f t="shared" si="201"/>
        <v>0.16497703838488867</v>
      </c>
      <c r="L2590">
        <f t="shared" si="202"/>
        <v>5.7187418767871067E-3</v>
      </c>
      <c r="M2590">
        <f t="shared" si="203"/>
        <v>1.2997140629061607E-3</v>
      </c>
      <c r="N2590">
        <f t="shared" si="204"/>
        <v>0.22727272727272727</v>
      </c>
    </row>
    <row r="2591" spans="1:14" x14ac:dyDescent="0.3">
      <c r="A2591" t="s">
        <v>31</v>
      </c>
      <c r="B2591" t="s">
        <v>15</v>
      </c>
      <c r="C2591" t="s">
        <v>18</v>
      </c>
      <c r="D2591" s="4">
        <v>2015</v>
      </c>
      <c r="E2591" s="4" t="s">
        <v>43</v>
      </c>
      <c r="F2591" s="3">
        <v>120284</v>
      </c>
      <c r="G2591" s="3">
        <v>104624</v>
      </c>
      <c r="H2591" s="3">
        <f t="shared" si="200"/>
        <v>224908</v>
      </c>
      <c r="I2591" s="3">
        <v>135</v>
      </c>
      <c r="J2591" s="3">
        <v>21</v>
      </c>
      <c r="K2591" s="6">
        <f t="shared" si="201"/>
        <v>0.46518576484607038</v>
      </c>
      <c r="L2591">
        <f t="shared" si="202"/>
        <v>6.0024543368844151E-4</v>
      </c>
      <c r="M2591">
        <f t="shared" si="203"/>
        <v>9.3371511907090906E-5</v>
      </c>
      <c r="N2591">
        <f t="shared" si="204"/>
        <v>0.15555555555555556</v>
      </c>
    </row>
    <row r="2592" spans="1:14" x14ac:dyDescent="0.3">
      <c r="A2592" t="s">
        <v>31</v>
      </c>
      <c r="B2592" t="s">
        <v>15</v>
      </c>
      <c r="C2592" t="s">
        <v>13</v>
      </c>
      <c r="D2592" s="4">
        <v>2015</v>
      </c>
      <c r="E2592" s="4" t="s">
        <v>43</v>
      </c>
      <c r="F2592" s="3">
        <v>74335</v>
      </c>
      <c r="G2592" s="3">
        <v>24240</v>
      </c>
      <c r="H2592" s="3">
        <f t="shared" si="200"/>
        <v>98575</v>
      </c>
      <c r="I2592" s="3">
        <v>7764</v>
      </c>
      <c r="J2592" s="3">
        <v>4386</v>
      </c>
      <c r="K2592" s="6">
        <f t="shared" si="201"/>
        <v>0.24590413390819174</v>
      </c>
      <c r="L2592">
        <f t="shared" si="202"/>
        <v>7.8762363682475273E-2</v>
      </c>
      <c r="M2592">
        <f t="shared" si="203"/>
        <v>4.4494040071011917E-2</v>
      </c>
      <c r="N2592">
        <f t="shared" si="204"/>
        <v>0.56491499227202469</v>
      </c>
    </row>
    <row r="2593" spans="1:14" x14ac:dyDescent="0.3">
      <c r="A2593" t="s">
        <v>31</v>
      </c>
      <c r="B2593" t="s">
        <v>15</v>
      </c>
      <c r="C2593" t="s">
        <v>19</v>
      </c>
      <c r="D2593" s="4">
        <v>2015</v>
      </c>
      <c r="E2593" s="4" t="s">
        <v>43</v>
      </c>
      <c r="F2593" s="3">
        <v>39163</v>
      </c>
      <c r="G2593" s="3">
        <v>16359</v>
      </c>
      <c r="H2593" s="3">
        <f t="shared" si="200"/>
        <v>55522</v>
      </c>
      <c r="I2593" s="3">
        <v>174</v>
      </c>
      <c r="J2593" s="3">
        <v>36</v>
      </c>
      <c r="K2593" s="6">
        <f t="shared" si="201"/>
        <v>0.29463996253737257</v>
      </c>
      <c r="L2593">
        <f t="shared" si="202"/>
        <v>3.1338928712942617E-3</v>
      </c>
      <c r="M2593">
        <f t="shared" si="203"/>
        <v>6.4839162854364032E-4</v>
      </c>
      <c r="N2593">
        <f t="shared" si="204"/>
        <v>0.20689655172413793</v>
      </c>
    </row>
    <row r="2594" spans="1:14" x14ac:dyDescent="0.3">
      <c r="A2594" t="s">
        <v>31</v>
      </c>
      <c r="B2594" t="s">
        <v>15</v>
      </c>
      <c r="C2594" t="s">
        <v>14</v>
      </c>
      <c r="D2594" s="4">
        <v>2015</v>
      </c>
      <c r="E2594" s="4" t="s">
        <v>43</v>
      </c>
      <c r="F2594" s="3">
        <v>7343</v>
      </c>
      <c r="G2594" s="3">
        <v>3914</v>
      </c>
      <c r="H2594" s="3">
        <f t="shared" si="200"/>
        <v>11257</v>
      </c>
      <c r="I2594" s="3">
        <v>768</v>
      </c>
      <c r="J2594" s="3">
        <v>72</v>
      </c>
      <c r="K2594" s="6">
        <f t="shared" si="201"/>
        <v>0.34769476770009772</v>
      </c>
      <c r="L2594">
        <f t="shared" si="202"/>
        <v>6.8224216043350799E-2</v>
      </c>
      <c r="M2594">
        <f t="shared" si="203"/>
        <v>6.3960202540641374E-3</v>
      </c>
      <c r="N2594">
        <f t="shared" si="204"/>
        <v>9.375E-2</v>
      </c>
    </row>
    <row r="2595" spans="1:14" x14ac:dyDescent="0.3">
      <c r="A2595" t="s">
        <v>31</v>
      </c>
      <c r="B2595" t="s">
        <v>20</v>
      </c>
      <c r="C2595" t="s">
        <v>9</v>
      </c>
      <c r="D2595" s="4">
        <v>2015</v>
      </c>
      <c r="E2595" s="4" t="s">
        <v>43</v>
      </c>
      <c r="F2595" s="3">
        <v>28446</v>
      </c>
      <c r="G2595" s="3">
        <v>3434</v>
      </c>
      <c r="H2595" s="3">
        <f t="shared" si="200"/>
        <v>31880</v>
      </c>
      <c r="I2595" s="3">
        <v>4665</v>
      </c>
      <c r="J2595" s="3">
        <v>1746</v>
      </c>
      <c r="K2595" s="6">
        <f t="shared" si="201"/>
        <v>0.10771643663739021</v>
      </c>
      <c r="L2595">
        <f t="shared" si="202"/>
        <v>0.14632998745294856</v>
      </c>
      <c r="M2595">
        <f t="shared" si="203"/>
        <v>5.4767879548306149E-2</v>
      </c>
      <c r="N2595">
        <f t="shared" si="204"/>
        <v>0.37427652733118971</v>
      </c>
    </row>
    <row r="2596" spans="1:14" x14ac:dyDescent="0.3">
      <c r="A2596" t="s">
        <v>31</v>
      </c>
      <c r="B2596" t="s">
        <v>20</v>
      </c>
      <c r="C2596" t="s">
        <v>11</v>
      </c>
      <c r="D2596" s="4">
        <v>2015</v>
      </c>
      <c r="E2596" s="4" t="s">
        <v>43</v>
      </c>
      <c r="F2596" s="3">
        <v>18543</v>
      </c>
      <c r="G2596" s="3">
        <v>10402</v>
      </c>
      <c r="H2596" s="3">
        <f t="shared" si="200"/>
        <v>28945</v>
      </c>
      <c r="I2596" s="3">
        <v>2067</v>
      </c>
      <c r="J2596" s="3">
        <v>177</v>
      </c>
      <c r="K2596" s="6">
        <f t="shared" si="201"/>
        <v>0.35937122128174126</v>
      </c>
      <c r="L2596">
        <f t="shared" si="202"/>
        <v>7.1411297287959918E-2</v>
      </c>
      <c r="M2596">
        <f t="shared" si="203"/>
        <v>6.1150457764726201E-3</v>
      </c>
      <c r="N2596">
        <f t="shared" si="204"/>
        <v>8.5631349782293184E-2</v>
      </c>
    </row>
    <row r="2597" spans="1:14" x14ac:dyDescent="0.3">
      <c r="A2597" t="s">
        <v>31</v>
      </c>
      <c r="B2597" t="s">
        <v>20</v>
      </c>
      <c r="C2597" t="s">
        <v>17</v>
      </c>
      <c r="D2597" s="4">
        <v>2015</v>
      </c>
      <c r="E2597" s="4" t="s">
        <v>43</v>
      </c>
      <c r="F2597" s="3">
        <v>7759</v>
      </c>
      <c r="G2597" s="3">
        <v>1070</v>
      </c>
      <c r="H2597" s="3">
        <f t="shared" si="200"/>
        <v>8829</v>
      </c>
      <c r="I2597" s="3">
        <v>1323</v>
      </c>
      <c r="J2597" s="3">
        <v>588</v>
      </c>
      <c r="K2597" s="6">
        <f t="shared" si="201"/>
        <v>0.12119152791935667</v>
      </c>
      <c r="L2597">
        <f t="shared" si="202"/>
        <v>0.14984709480122324</v>
      </c>
      <c r="M2597">
        <f t="shared" si="203"/>
        <v>6.6598708800543666E-2</v>
      </c>
      <c r="N2597">
        <f t="shared" si="204"/>
        <v>0.44444444444444442</v>
      </c>
    </row>
    <row r="2598" spans="1:14" x14ac:dyDescent="0.3">
      <c r="A2598" t="s">
        <v>31</v>
      </c>
      <c r="B2598" t="s">
        <v>20</v>
      </c>
      <c r="C2598" t="s">
        <v>19</v>
      </c>
      <c r="D2598" s="4">
        <v>2015</v>
      </c>
      <c r="E2598" s="4" t="s">
        <v>43</v>
      </c>
      <c r="F2598" s="3">
        <v>14450</v>
      </c>
      <c r="G2598" s="3">
        <v>3394</v>
      </c>
      <c r="H2598" s="3">
        <f t="shared" si="200"/>
        <v>17844</v>
      </c>
      <c r="I2598" s="3">
        <v>624</v>
      </c>
      <c r="J2598" s="3">
        <v>147</v>
      </c>
      <c r="K2598" s="6">
        <f t="shared" si="201"/>
        <v>0.19020399013674064</v>
      </c>
      <c r="L2598">
        <f t="shared" si="202"/>
        <v>3.496973772696705E-2</v>
      </c>
      <c r="M2598">
        <f t="shared" si="203"/>
        <v>8.2380632145258904E-3</v>
      </c>
      <c r="N2598">
        <f t="shared" si="204"/>
        <v>0.23557692307692307</v>
      </c>
    </row>
    <row r="2599" spans="1:14" x14ac:dyDescent="0.3">
      <c r="A2599" t="s">
        <v>31</v>
      </c>
      <c r="B2599" t="s">
        <v>20</v>
      </c>
      <c r="C2599" t="s">
        <v>18</v>
      </c>
      <c r="D2599" s="4">
        <v>2015</v>
      </c>
      <c r="E2599" s="4" t="s">
        <v>43</v>
      </c>
      <c r="F2599" s="3">
        <v>14303</v>
      </c>
      <c r="G2599" s="3">
        <v>12694</v>
      </c>
      <c r="H2599" s="3">
        <f t="shared" si="200"/>
        <v>26997</v>
      </c>
      <c r="I2599" s="3">
        <v>444</v>
      </c>
      <c r="J2599" s="3">
        <v>72</v>
      </c>
      <c r="K2599" s="6">
        <f t="shared" si="201"/>
        <v>0.47020039263621882</v>
      </c>
      <c r="L2599">
        <f t="shared" si="202"/>
        <v>1.6446271807978665E-2</v>
      </c>
      <c r="M2599">
        <f t="shared" si="203"/>
        <v>2.6669629958884322E-3</v>
      </c>
      <c r="N2599">
        <f t="shared" si="204"/>
        <v>0.16216216216216217</v>
      </c>
    </row>
    <row r="2600" spans="1:14" x14ac:dyDescent="0.3">
      <c r="A2600" t="s">
        <v>31</v>
      </c>
      <c r="B2600" t="s">
        <v>20</v>
      </c>
      <c r="C2600" t="s">
        <v>13</v>
      </c>
      <c r="D2600" s="4">
        <v>2015</v>
      </c>
      <c r="E2600" s="4" t="s">
        <v>43</v>
      </c>
      <c r="F2600" s="3">
        <v>34359</v>
      </c>
      <c r="G2600" s="3">
        <v>11234</v>
      </c>
      <c r="H2600" s="3">
        <f t="shared" si="200"/>
        <v>45593</v>
      </c>
      <c r="I2600" s="3">
        <v>4227</v>
      </c>
      <c r="J2600" s="3">
        <v>1608</v>
      </c>
      <c r="K2600" s="6">
        <f t="shared" si="201"/>
        <v>0.24639747329633935</v>
      </c>
      <c r="L2600">
        <f t="shared" si="202"/>
        <v>9.2711600464983654E-2</v>
      </c>
      <c r="M2600">
        <f t="shared" si="203"/>
        <v>3.5268571929901522E-2</v>
      </c>
      <c r="N2600">
        <f t="shared" si="204"/>
        <v>0.38041163946061035</v>
      </c>
    </row>
    <row r="2601" spans="1:14" x14ac:dyDescent="0.3">
      <c r="A2601" t="s">
        <v>31</v>
      </c>
      <c r="B2601" t="s">
        <v>20</v>
      </c>
      <c r="C2601" t="s">
        <v>19</v>
      </c>
      <c r="D2601" s="4">
        <v>2015</v>
      </c>
      <c r="E2601" s="4" t="s">
        <v>43</v>
      </c>
      <c r="F2601" s="3">
        <v>33786</v>
      </c>
      <c r="G2601" s="3">
        <v>24810</v>
      </c>
      <c r="H2601" s="3">
        <f t="shared" si="200"/>
        <v>58596</v>
      </c>
      <c r="I2601" s="3">
        <v>666</v>
      </c>
      <c r="J2601" s="3">
        <v>150</v>
      </c>
      <c r="K2601" s="6">
        <f t="shared" si="201"/>
        <v>0.4234077411427401</v>
      </c>
      <c r="L2601">
        <f t="shared" si="202"/>
        <v>1.1365963546999796E-2</v>
      </c>
      <c r="M2601">
        <f t="shared" si="203"/>
        <v>2.5599016997747285E-3</v>
      </c>
      <c r="N2601">
        <f t="shared" si="204"/>
        <v>0.22522522522522523</v>
      </c>
    </row>
    <row r="2602" spans="1:14" x14ac:dyDescent="0.3">
      <c r="A2602" t="s">
        <v>31</v>
      </c>
      <c r="B2602" t="s">
        <v>20</v>
      </c>
      <c r="C2602" t="s">
        <v>21</v>
      </c>
      <c r="D2602" s="4">
        <v>2015</v>
      </c>
      <c r="E2602" s="4" t="s">
        <v>43</v>
      </c>
      <c r="F2602" s="3">
        <v>37420</v>
      </c>
      <c r="G2602" s="3">
        <v>8706</v>
      </c>
      <c r="H2602" s="3">
        <f t="shared" si="200"/>
        <v>46126</v>
      </c>
      <c r="I2602" s="3">
        <v>3714</v>
      </c>
      <c r="J2602" s="3">
        <v>1314</v>
      </c>
      <c r="K2602" s="6">
        <f t="shared" si="201"/>
        <v>0.18874387547153448</v>
      </c>
      <c r="L2602">
        <f t="shared" si="202"/>
        <v>8.0518579542990937E-2</v>
      </c>
      <c r="M2602">
        <f t="shared" si="203"/>
        <v>2.848718726965269E-2</v>
      </c>
      <c r="N2602">
        <f t="shared" si="204"/>
        <v>0.35379644588045234</v>
      </c>
    </row>
    <row r="2603" spans="1:14" x14ac:dyDescent="0.3">
      <c r="A2603" t="s">
        <v>31</v>
      </c>
      <c r="B2603" t="s">
        <v>20</v>
      </c>
      <c r="C2603" t="s">
        <v>14</v>
      </c>
      <c r="D2603" s="4">
        <v>2015</v>
      </c>
      <c r="E2603" s="4" t="s">
        <v>43</v>
      </c>
      <c r="F2603" s="3">
        <v>25391</v>
      </c>
      <c r="G2603" s="3">
        <v>17414</v>
      </c>
      <c r="H2603" s="3">
        <f t="shared" si="200"/>
        <v>42805</v>
      </c>
      <c r="I2603" s="3">
        <v>6132</v>
      </c>
      <c r="J2603" s="3">
        <v>270</v>
      </c>
      <c r="K2603" s="6">
        <f t="shared" si="201"/>
        <v>0.40682163298680063</v>
      </c>
      <c r="L2603">
        <f t="shared" si="202"/>
        <v>0.14325429272281276</v>
      </c>
      <c r="M2603">
        <f t="shared" si="203"/>
        <v>6.3076743371101507E-3</v>
      </c>
      <c r="N2603">
        <f t="shared" si="204"/>
        <v>4.4031311154598823E-2</v>
      </c>
    </row>
    <row r="2604" spans="1:14" x14ac:dyDescent="0.3">
      <c r="A2604" t="s">
        <v>31</v>
      </c>
      <c r="B2604" t="s">
        <v>22</v>
      </c>
      <c r="C2604" t="s">
        <v>9</v>
      </c>
      <c r="D2604" s="4">
        <v>2015</v>
      </c>
      <c r="E2604" s="4" t="s">
        <v>43</v>
      </c>
      <c r="F2604" s="3">
        <v>71050</v>
      </c>
      <c r="G2604" s="3">
        <v>5768</v>
      </c>
      <c r="H2604" s="3">
        <f t="shared" si="200"/>
        <v>76818</v>
      </c>
      <c r="I2604" s="3">
        <v>3330</v>
      </c>
      <c r="J2604" s="3">
        <v>1182</v>
      </c>
      <c r="K2604" s="6">
        <f t="shared" si="201"/>
        <v>7.5086568252232547E-2</v>
      </c>
      <c r="L2604">
        <f t="shared" si="202"/>
        <v>4.3349215027727879E-2</v>
      </c>
      <c r="M2604">
        <f t="shared" si="203"/>
        <v>1.5387018667499804E-2</v>
      </c>
      <c r="N2604">
        <f t="shared" si="204"/>
        <v>0.35495495495495494</v>
      </c>
    </row>
    <row r="2605" spans="1:14" x14ac:dyDescent="0.3">
      <c r="A2605" t="s">
        <v>31</v>
      </c>
      <c r="B2605" t="s">
        <v>22</v>
      </c>
      <c r="C2605" t="s">
        <v>11</v>
      </c>
      <c r="D2605" s="4">
        <v>2015</v>
      </c>
      <c r="E2605" s="4" t="s">
        <v>43</v>
      </c>
      <c r="F2605" s="3">
        <v>2459</v>
      </c>
      <c r="G2605" s="3">
        <v>1362</v>
      </c>
      <c r="H2605" s="3">
        <f t="shared" si="200"/>
        <v>3821</v>
      </c>
      <c r="I2605" s="3">
        <v>279</v>
      </c>
      <c r="J2605" s="3">
        <v>24</v>
      </c>
      <c r="K2605" s="6">
        <f t="shared" si="201"/>
        <v>0.35645119078775189</v>
      </c>
      <c r="L2605">
        <f t="shared" si="202"/>
        <v>7.3017534676786178E-2</v>
      </c>
      <c r="M2605">
        <f t="shared" si="203"/>
        <v>6.2810782517665536E-3</v>
      </c>
      <c r="N2605">
        <f t="shared" si="204"/>
        <v>8.6021505376344093E-2</v>
      </c>
    </row>
    <row r="2606" spans="1:14" x14ac:dyDescent="0.3">
      <c r="A2606" t="s">
        <v>31</v>
      </c>
      <c r="B2606" t="s">
        <v>22</v>
      </c>
      <c r="C2606" t="s">
        <v>17</v>
      </c>
      <c r="D2606" s="4">
        <v>2015</v>
      </c>
      <c r="E2606" s="4" t="s">
        <v>43</v>
      </c>
      <c r="F2606" s="3">
        <v>5364</v>
      </c>
      <c r="G2606" s="3">
        <v>406</v>
      </c>
      <c r="H2606" s="3">
        <f t="shared" si="200"/>
        <v>5770</v>
      </c>
      <c r="I2606" s="3">
        <v>483</v>
      </c>
      <c r="J2606" s="3">
        <v>132</v>
      </c>
      <c r="K2606" s="6">
        <f t="shared" si="201"/>
        <v>7.0363951473136913E-2</v>
      </c>
      <c r="L2606">
        <f t="shared" si="202"/>
        <v>8.3708838821490467E-2</v>
      </c>
      <c r="M2606">
        <f t="shared" si="203"/>
        <v>2.2876949740034663E-2</v>
      </c>
      <c r="N2606">
        <f t="shared" si="204"/>
        <v>0.27329192546583853</v>
      </c>
    </row>
    <row r="2607" spans="1:14" x14ac:dyDescent="0.3">
      <c r="A2607" t="s">
        <v>31</v>
      </c>
      <c r="B2607" t="s">
        <v>22</v>
      </c>
      <c r="C2607" t="s">
        <v>18</v>
      </c>
      <c r="D2607" s="4">
        <v>2015</v>
      </c>
      <c r="E2607" s="4" t="s">
        <v>43</v>
      </c>
      <c r="F2607" s="3">
        <v>1852</v>
      </c>
      <c r="G2607" s="3">
        <v>1554</v>
      </c>
      <c r="H2607" s="3">
        <f t="shared" si="200"/>
        <v>3406</v>
      </c>
      <c r="I2607" s="3">
        <v>81</v>
      </c>
      <c r="J2607" s="3">
        <v>9</v>
      </c>
      <c r="K2607" s="6">
        <f t="shared" si="201"/>
        <v>0.45625366999412803</v>
      </c>
      <c r="L2607">
        <f t="shared" si="202"/>
        <v>2.378156194950088E-2</v>
      </c>
      <c r="M2607">
        <f t="shared" si="203"/>
        <v>2.6423957721667646E-3</v>
      </c>
      <c r="N2607">
        <f t="shared" si="204"/>
        <v>0.1111111111111111</v>
      </c>
    </row>
    <row r="2608" spans="1:14" x14ac:dyDescent="0.3">
      <c r="A2608" t="s">
        <v>31</v>
      </c>
      <c r="B2608" t="s">
        <v>22</v>
      </c>
      <c r="C2608" t="s">
        <v>13</v>
      </c>
      <c r="D2608" s="4">
        <v>2015</v>
      </c>
      <c r="E2608" s="4" t="s">
        <v>43</v>
      </c>
      <c r="F2608" s="3">
        <v>7211</v>
      </c>
      <c r="G2608" s="3">
        <v>1456</v>
      </c>
      <c r="H2608" s="3">
        <f t="shared" si="200"/>
        <v>8667</v>
      </c>
      <c r="I2608" s="3">
        <v>810</v>
      </c>
      <c r="J2608" s="3">
        <v>297</v>
      </c>
      <c r="K2608" s="6">
        <f t="shared" si="201"/>
        <v>0.1679935387100496</v>
      </c>
      <c r="L2608">
        <f t="shared" si="202"/>
        <v>9.3457943925233641E-2</v>
      </c>
      <c r="M2608">
        <f t="shared" si="203"/>
        <v>3.4267912772585667E-2</v>
      </c>
      <c r="N2608">
        <f t="shared" si="204"/>
        <v>0.36666666666666664</v>
      </c>
    </row>
    <row r="2609" spans="1:14" x14ac:dyDescent="0.3">
      <c r="A2609" t="s">
        <v>31</v>
      </c>
      <c r="B2609" t="s">
        <v>22</v>
      </c>
      <c r="C2609" t="s">
        <v>41</v>
      </c>
      <c r="D2609" s="4">
        <v>2015</v>
      </c>
      <c r="E2609" s="4" t="s">
        <v>43</v>
      </c>
      <c r="F2609" s="3">
        <v>7347</v>
      </c>
      <c r="G2609" s="3">
        <v>416</v>
      </c>
      <c r="H2609" s="3">
        <f t="shared" si="200"/>
        <v>7763</v>
      </c>
      <c r="I2609" s="3">
        <v>513</v>
      </c>
      <c r="J2609" s="3">
        <v>180</v>
      </c>
      <c r="K2609" s="6">
        <f t="shared" si="201"/>
        <v>5.3587530593842587E-2</v>
      </c>
      <c r="L2609">
        <f t="shared" si="202"/>
        <v>6.6082699987118382E-2</v>
      </c>
      <c r="M2609">
        <f t="shared" si="203"/>
        <v>2.3186912276181887E-2</v>
      </c>
      <c r="N2609">
        <f t="shared" si="204"/>
        <v>0.35087719298245612</v>
      </c>
    </row>
    <row r="2610" spans="1:14" x14ac:dyDescent="0.3">
      <c r="A2610" t="s">
        <v>31</v>
      </c>
      <c r="B2610" t="s">
        <v>22</v>
      </c>
      <c r="C2610" t="s">
        <v>19</v>
      </c>
      <c r="D2610" s="4">
        <v>2015</v>
      </c>
      <c r="E2610" s="4" t="s">
        <v>43</v>
      </c>
      <c r="F2610" s="3">
        <v>5634</v>
      </c>
      <c r="G2610" s="3">
        <v>4136</v>
      </c>
      <c r="H2610" s="3">
        <f t="shared" si="200"/>
        <v>9770</v>
      </c>
      <c r="I2610" s="3">
        <v>90</v>
      </c>
      <c r="J2610" s="3">
        <v>15</v>
      </c>
      <c r="K2610" s="6">
        <f t="shared" si="201"/>
        <v>0.42333674513817809</v>
      </c>
      <c r="L2610">
        <f t="shared" si="202"/>
        <v>9.2118730808597744E-3</v>
      </c>
      <c r="M2610">
        <f t="shared" si="203"/>
        <v>1.5353121801432957E-3</v>
      </c>
      <c r="N2610">
        <f t="shared" si="204"/>
        <v>0.16666666666666666</v>
      </c>
    </row>
    <row r="2611" spans="1:14" x14ac:dyDescent="0.3">
      <c r="A2611" t="s">
        <v>31</v>
      </c>
      <c r="B2611" t="s">
        <v>22</v>
      </c>
      <c r="C2611" t="s">
        <v>14</v>
      </c>
      <c r="D2611" s="4">
        <v>2015</v>
      </c>
      <c r="E2611" s="4" t="s">
        <v>43</v>
      </c>
      <c r="F2611" s="3">
        <v>2798</v>
      </c>
      <c r="G2611" s="3">
        <v>1702</v>
      </c>
      <c r="H2611" s="3">
        <f t="shared" si="200"/>
        <v>4500</v>
      </c>
      <c r="I2611" s="3">
        <v>552</v>
      </c>
      <c r="J2611" s="3">
        <v>45</v>
      </c>
      <c r="K2611" s="6">
        <f t="shared" si="201"/>
        <v>0.37822222222222224</v>
      </c>
      <c r="L2611">
        <f t="shared" si="202"/>
        <v>0.12266666666666666</v>
      </c>
      <c r="M2611">
        <f t="shared" si="203"/>
        <v>0.01</v>
      </c>
      <c r="N2611">
        <f t="shared" si="204"/>
        <v>8.1521739130434784E-2</v>
      </c>
    </row>
    <row r="2612" spans="1:14" x14ac:dyDescent="0.3">
      <c r="A2612" t="s">
        <v>31</v>
      </c>
      <c r="B2612" t="s">
        <v>23</v>
      </c>
      <c r="C2612" t="s">
        <v>9</v>
      </c>
      <c r="D2612" s="4">
        <v>2015</v>
      </c>
      <c r="E2612" s="4" t="s">
        <v>43</v>
      </c>
      <c r="F2612" s="3">
        <v>10526</v>
      </c>
      <c r="G2612" s="3">
        <v>7403</v>
      </c>
      <c r="H2612" s="3">
        <f t="shared" si="200"/>
        <v>17929</v>
      </c>
      <c r="I2612" s="3">
        <v>210</v>
      </c>
      <c r="J2612" s="3">
        <v>36</v>
      </c>
      <c r="K2612" s="6">
        <f t="shared" si="201"/>
        <v>0.41290646438730549</v>
      </c>
      <c r="L2612">
        <f t="shared" si="202"/>
        <v>1.1712867421495901E-2</v>
      </c>
      <c r="M2612">
        <f t="shared" si="203"/>
        <v>2.0079201293992971E-3</v>
      </c>
      <c r="N2612">
        <f t="shared" si="204"/>
        <v>0.17142857142857143</v>
      </c>
    </row>
    <row r="2613" spans="1:14" x14ac:dyDescent="0.3">
      <c r="A2613" t="s">
        <v>31</v>
      </c>
      <c r="B2613" t="s">
        <v>23</v>
      </c>
      <c r="C2613" t="s">
        <v>12</v>
      </c>
      <c r="D2613" s="4">
        <v>2015</v>
      </c>
      <c r="E2613" s="4" t="s">
        <v>43</v>
      </c>
      <c r="F2613" s="3">
        <v>6686</v>
      </c>
      <c r="G2613" s="3">
        <v>4907</v>
      </c>
      <c r="H2613" s="3">
        <f t="shared" si="200"/>
        <v>11593</v>
      </c>
      <c r="I2613" s="3">
        <v>39</v>
      </c>
      <c r="J2613" s="3">
        <v>3</v>
      </c>
      <c r="K2613" s="6">
        <f t="shared" si="201"/>
        <v>0.42327266453894591</v>
      </c>
      <c r="L2613">
        <f t="shared" si="202"/>
        <v>3.3640990252738721E-3</v>
      </c>
      <c r="M2613">
        <f t="shared" si="203"/>
        <v>2.5877684809799017E-4</v>
      </c>
      <c r="N2613">
        <f t="shared" si="204"/>
        <v>7.6923076923076927E-2</v>
      </c>
    </row>
    <row r="2614" spans="1:14" x14ac:dyDescent="0.3">
      <c r="A2614" t="s">
        <v>31</v>
      </c>
      <c r="B2614" t="s">
        <v>23</v>
      </c>
      <c r="C2614" t="s">
        <v>35</v>
      </c>
      <c r="D2614" s="4">
        <v>2015</v>
      </c>
      <c r="E2614" s="4" t="s">
        <v>43</v>
      </c>
      <c r="F2614" s="3">
        <v>16819</v>
      </c>
      <c r="G2614" s="3">
        <v>12136</v>
      </c>
      <c r="H2614" s="3">
        <f t="shared" si="200"/>
        <v>28955</v>
      </c>
      <c r="I2614" s="3">
        <v>69</v>
      </c>
      <c r="J2614" s="3">
        <v>0</v>
      </c>
      <c r="K2614" s="6">
        <f t="shared" si="201"/>
        <v>0.41913313762735277</v>
      </c>
      <c r="L2614">
        <f t="shared" si="202"/>
        <v>2.3830081160421345E-3</v>
      </c>
      <c r="M2614">
        <f t="shared" si="203"/>
        <v>0</v>
      </c>
      <c r="N2614">
        <f t="shared" si="204"/>
        <v>0</v>
      </c>
    </row>
    <row r="2615" spans="1:14" x14ac:dyDescent="0.3">
      <c r="A2615" t="s">
        <v>31</v>
      </c>
      <c r="B2615" t="s">
        <v>23</v>
      </c>
      <c r="C2615" t="s">
        <v>13</v>
      </c>
      <c r="D2615" s="4">
        <v>2015</v>
      </c>
      <c r="E2615" s="4" t="s">
        <v>43</v>
      </c>
      <c r="F2615" s="3">
        <v>2688</v>
      </c>
      <c r="G2615" s="3">
        <v>2936</v>
      </c>
      <c r="H2615" s="3">
        <f t="shared" si="200"/>
        <v>5624</v>
      </c>
      <c r="I2615" s="3">
        <v>48</v>
      </c>
      <c r="J2615" s="3">
        <v>9</v>
      </c>
      <c r="K2615" s="6">
        <f t="shared" si="201"/>
        <v>0.52204836415362732</v>
      </c>
      <c r="L2615">
        <f t="shared" si="202"/>
        <v>8.5348506401137988E-3</v>
      </c>
      <c r="M2615">
        <f t="shared" si="203"/>
        <v>1.6002844950213371E-3</v>
      </c>
      <c r="N2615">
        <f t="shared" si="204"/>
        <v>0.1875</v>
      </c>
    </row>
    <row r="2616" spans="1:14" x14ac:dyDescent="0.3">
      <c r="A2616" t="s">
        <v>31</v>
      </c>
      <c r="B2616" t="s">
        <v>23</v>
      </c>
      <c r="C2616" t="s">
        <v>41</v>
      </c>
      <c r="D2616" s="4">
        <v>2015</v>
      </c>
      <c r="E2616" s="4" t="s">
        <v>43</v>
      </c>
      <c r="F2616" s="3">
        <v>1309</v>
      </c>
      <c r="G2616" s="3">
        <v>994</v>
      </c>
      <c r="H2616" s="3">
        <f t="shared" si="200"/>
        <v>2303</v>
      </c>
      <c r="I2616" s="3">
        <v>51</v>
      </c>
      <c r="J2616" s="3">
        <v>6</v>
      </c>
      <c r="K2616" s="6">
        <f t="shared" si="201"/>
        <v>0.43161094224924013</v>
      </c>
      <c r="L2616">
        <f t="shared" si="202"/>
        <v>2.214502822405558E-2</v>
      </c>
      <c r="M2616">
        <f t="shared" si="203"/>
        <v>2.6052974381241857E-3</v>
      </c>
      <c r="N2616">
        <f t="shared" si="204"/>
        <v>0.11764705882352941</v>
      </c>
    </row>
    <row r="2617" spans="1:14" x14ac:dyDescent="0.3">
      <c r="A2617" t="s">
        <v>31</v>
      </c>
      <c r="B2617" t="s">
        <v>24</v>
      </c>
      <c r="C2617" t="s">
        <v>9</v>
      </c>
      <c r="D2617" s="4">
        <v>2015</v>
      </c>
      <c r="E2617" s="4" t="s">
        <v>43</v>
      </c>
      <c r="F2617" s="3">
        <v>187579</v>
      </c>
      <c r="G2617" s="3">
        <v>91670</v>
      </c>
      <c r="H2617" s="3">
        <f t="shared" si="200"/>
        <v>279249</v>
      </c>
      <c r="I2617" s="3">
        <v>2931</v>
      </c>
      <c r="J2617" s="3">
        <v>3045</v>
      </c>
      <c r="K2617" s="6">
        <f t="shared" si="201"/>
        <v>0.32827333311847134</v>
      </c>
      <c r="L2617">
        <f t="shared" si="202"/>
        <v>1.0496008938259404E-2</v>
      </c>
      <c r="M2617">
        <f t="shared" si="203"/>
        <v>1.0904246747526401E-2</v>
      </c>
      <c r="N2617">
        <f t="shared" si="204"/>
        <v>1.0388945752302969</v>
      </c>
    </row>
    <row r="2618" spans="1:14" x14ac:dyDescent="0.3">
      <c r="A2618" t="s">
        <v>31</v>
      </c>
      <c r="B2618" t="s">
        <v>24</v>
      </c>
      <c r="C2618" t="s">
        <v>41</v>
      </c>
      <c r="D2618" s="4">
        <v>2015</v>
      </c>
      <c r="E2618" s="4" t="s">
        <v>43</v>
      </c>
      <c r="F2618" s="3">
        <v>19133</v>
      </c>
      <c r="G2618" s="3">
        <v>8950</v>
      </c>
      <c r="H2618" s="3">
        <f t="shared" si="200"/>
        <v>28083</v>
      </c>
      <c r="I2618" s="3">
        <v>468</v>
      </c>
      <c r="J2618" s="3">
        <v>381</v>
      </c>
      <c r="K2618" s="6">
        <f t="shared" si="201"/>
        <v>0.31869814478510133</v>
      </c>
      <c r="L2618">
        <f t="shared" si="202"/>
        <v>1.666488623010362E-2</v>
      </c>
      <c r="M2618">
        <f t="shared" si="203"/>
        <v>1.3566926610404871E-2</v>
      </c>
      <c r="N2618">
        <f t="shared" si="204"/>
        <v>0.8141025641025641</v>
      </c>
    </row>
    <row r="2619" spans="1:14" x14ac:dyDescent="0.3">
      <c r="A2619" t="s">
        <v>31</v>
      </c>
      <c r="B2619" t="s">
        <v>27</v>
      </c>
      <c r="C2619" t="s">
        <v>35</v>
      </c>
      <c r="D2619" s="4">
        <v>2015</v>
      </c>
      <c r="E2619" s="4" t="s">
        <v>43</v>
      </c>
      <c r="F2619" s="3">
        <v>131353</v>
      </c>
      <c r="G2619" s="3">
        <v>18891</v>
      </c>
      <c r="H2619" s="3">
        <f t="shared" si="200"/>
        <v>150244</v>
      </c>
      <c r="I2619" s="3">
        <v>123</v>
      </c>
      <c r="J2619" s="3">
        <v>6</v>
      </c>
      <c r="K2619" s="6">
        <f t="shared" si="201"/>
        <v>0.12573547030164267</v>
      </c>
      <c r="L2619">
        <f t="shared" si="202"/>
        <v>8.1866829956603923E-4</v>
      </c>
      <c r="M2619">
        <f t="shared" si="203"/>
        <v>3.9935039003221425E-5</v>
      </c>
      <c r="N2619">
        <f t="shared" si="204"/>
        <v>4.878048780487805E-2</v>
      </c>
    </row>
    <row r="2620" spans="1:14" x14ac:dyDescent="0.3">
      <c r="A2620" t="s">
        <v>31</v>
      </c>
      <c r="B2620" t="s">
        <v>27</v>
      </c>
      <c r="C2620" t="s">
        <v>13</v>
      </c>
      <c r="D2620" s="4">
        <v>2015</v>
      </c>
      <c r="E2620" s="4" t="s">
        <v>43</v>
      </c>
      <c r="F2620" s="3">
        <v>3077</v>
      </c>
      <c r="G2620" s="3">
        <v>4499</v>
      </c>
      <c r="H2620" s="3">
        <f t="shared" si="200"/>
        <v>7576</v>
      </c>
      <c r="I2620" s="3">
        <v>123</v>
      </c>
      <c r="J2620" s="3">
        <v>18</v>
      </c>
      <c r="K2620" s="6">
        <f t="shared" si="201"/>
        <v>0.59384899683210135</v>
      </c>
      <c r="L2620">
        <f t="shared" si="202"/>
        <v>1.6235480464625134E-2</v>
      </c>
      <c r="M2620">
        <f t="shared" si="203"/>
        <v>2.3759239704329461E-3</v>
      </c>
      <c r="N2620">
        <f t="shared" si="204"/>
        <v>0.14634146341463414</v>
      </c>
    </row>
    <row r="2621" spans="1:14" x14ac:dyDescent="0.3">
      <c r="A2621" t="s">
        <v>31</v>
      </c>
      <c r="B2621" t="s">
        <v>27</v>
      </c>
      <c r="C2621" t="s">
        <v>41</v>
      </c>
      <c r="D2621" s="4">
        <v>2015</v>
      </c>
      <c r="E2621" s="4" t="s">
        <v>43</v>
      </c>
      <c r="F2621" s="3">
        <v>3</v>
      </c>
      <c r="G2621" s="3">
        <v>0</v>
      </c>
      <c r="H2621" s="3">
        <f t="shared" si="200"/>
        <v>3</v>
      </c>
      <c r="I2621" s="3">
        <v>0</v>
      </c>
      <c r="J2621" s="3">
        <v>0</v>
      </c>
      <c r="K2621" s="6">
        <f t="shared" si="201"/>
        <v>0</v>
      </c>
      <c r="L2621">
        <f t="shared" si="202"/>
        <v>0</v>
      </c>
      <c r="M2621">
        <f t="shared" si="203"/>
        <v>0</v>
      </c>
      <c r="N2621" t="e">
        <f t="shared" si="204"/>
        <v>#DIV/0!</v>
      </c>
    </row>
    <row r="2622" spans="1:14" x14ac:dyDescent="0.3">
      <c r="A2622" t="s">
        <v>31</v>
      </c>
      <c r="B2622" t="s">
        <v>27</v>
      </c>
      <c r="C2622" t="s">
        <v>14</v>
      </c>
      <c r="D2622" s="4">
        <v>2015</v>
      </c>
      <c r="E2622" s="4" t="s">
        <v>43</v>
      </c>
      <c r="F2622" s="3">
        <v>1250</v>
      </c>
      <c r="G2622" s="3">
        <v>957</v>
      </c>
      <c r="H2622" s="3">
        <f t="shared" si="200"/>
        <v>2207</v>
      </c>
      <c r="I2622" s="3">
        <v>24</v>
      </c>
      <c r="J2622" s="3">
        <v>0</v>
      </c>
      <c r="K2622" s="6">
        <f t="shared" si="201"/>
        <v>0.43362029904848209</v>
      </c>
      <c r="L2622">
        <f t="shared" si="202"/>
        <v>1.0874490258269144E-2</v>
      </c>
      <c r="M2622">
        <f t="shared" si="203"/>
        <v>0</v>
      </c>
      <c r="N2622">
        <f t="shared" si="204"/>
        <v>0</v>
      </c>
    </row>
    <row r="2623" spans="1:14" x14ac:dyDescent="0.3">
      <c r="A2623" t="s">
        <v>31</v>
      </c>
      <c r="B2623" t="s">
        <v>25</v>
      </c>
      <c r="C2623" t="s">
        <v>9</v>
      </c>
      <c r="D2623" s="4">
        <v>2015</v>
      </c>
      <c r="E2623" s="4" t="s">
        <v>43</v>
      </c>
      <c r="F2623" s="3">
        <v>535</v>
      </c>
      <c r="G2623" s="3">
        <v>208</v>
      </c>
      <c r="H2623" s="3">
        <f t="shared" si="200"/>
        <v>743</v>
      </c>
      <c r="I2623" s="3">
        <v>51</v>
      </c>
      <c r="J2623" s="3">
        <v>15</v>
      </c>
      <c r="K2623" s="6">
        <f t="shared" si="201"/>
        <v>0.27994616419919244</v>
      </c>
      <c r="L2623">
        <f t="shared" si="202"/>
        <v>6.8640646029609689E-2</v>
      </c>
      <c r="M2623">
        <f t="shared" si="203"/>
        <v>2.0188425302826378E-2</v>
      </c>
      <c r="N2623">
        <f t="shared" si="204"/>
        <v>0.29411764705882354</v>
      </c>
    </row>
    <row r="2624" spans="1:14" x14ac:dyDescent="0.3">
      <c r="A2624" t="s">
        <v>31</v>
      </c>
      <c r="B2624" t="s">
        <v>25</v>
      </c>
      <c r="C2624" t="s">
        <v>11</v>
      </c>
      <c r="D2624" s="4">
        <v>2015</v>
      </c>
      <c r="E2624" s="4" t="s">
        <v>43</v>
      </c>
      <c r="F2624" s="3">
        <v>76</v>
      </c>
      <c r="G2624" s="3">
        <v>40</v>
      </c>
      <c r="H2624" s="3">
        <f t="shared" si="200"/>
        <v>116</v>
      </c>
      <c r="I2624" s="3">
        <v>0</v>
      </c>
      <c r="J2624" s="3">
        <v>0</v>
      </c>
      <c r="K2624" s="6">
        <f t="shared" si="201"/>
        <v>0.34482758620689657</v>
      </c>
      <c r="L2624">
        <f t="shared" si="202"/>
        <v>0</v>
      </c>
      <c r="M2624">
        <f t="shared" si="203"/>
        <v>0</v>
      </c>
      <c r="N2624" t="e">
        <f t="shared" si="204"/>
        <v>#DIV/0!</v>
      </c>
    </row>
    <row r="2625" spans="1:14" x14ac:dyDescent="0.3">
      <c r="A2625" t="s">
        <v>31</v>
      </c>
      <c r="B2625" t="s">
        <v>25</v>
      </c>
      <c r="C2625" t="s">
        <v>12</v>
      </c>
      <c r="D2625" s="4">
        <v>2015</v>
      </c>
      <c r="E2625" s="4" t="s">
        <v>43</v>
      </c>
      <c r="F2625" s="3">
        <v>91</v>
      </c>
      <c r="G2625" s="3">
        <v>29</v>
      </c>
      <c r="H2625" s="3">
        <f t="shared" si="200"/>
        <v>120</v>
      </c>
      <c r="I2625" s="3">
        <v>6</v>
      </c>
      <c r="J2625" s="3">
        <v>0</v>
      </c>
      <c r="K2625" s="6">
        <f t="shared" si="201"/>
        <v>0.24166666666666667</v>
      </c>
      <c r="L2625">
        <f t="shared" si="202"/>
        <v>0.05</v>
      </c>
      <c r="M2625">
        <f t="shared" si="203"/>
        <v>0</v>
      </c>
      <c r="N2625">
        <f t="shared" si="204"/>
        <v>0</v>
      </c>
    </row>
    <row r="2626" spans="1:14" x14ac:dyDescent="0.3">
      <c r="A2626" t="s">
        <v>31</v>
      </c>
      <c r="B2626" t="s">
        <v>25</v>
      </c>
      <c r="C2626" t="s">
        <v>17</v>
      </c>
      <c r="D2626" s="4">
        <v>2015</v>
      </c>
      <c r="E2626" s="4" t="s">
        <v>43</v>
      </c>
      <c r="F2626" s="3">
        <v>1233</v>
      </c>
      <c r="G2626" s="3">
        <v>968</v>
      </c>
      <c r="H2626" s="3">
        <f t="shared" si="200"/>
        <v>2201</v>
      </c>
      <c r="I2626" s="3">
        <v>54</v>
      </c>
      <c r="J2626" s="3">
        <v>0</v>
      </c>
      <c r="K2626" s="6">
        <f t="shared" si="201"/>
        <v>0.43980009086778737</v>
      </c>
      <c r="L2626">
        <f t="shared" si="202"/>
        <v>2.4534302589731941E-2</v>
      </c>
      <c r="M2626">
        <f t="shared" si="203"/>
        <v>0</v>
      </c>
      <c r="N2626">
        <f t="shared" si="204"/>
        <v>0</v>
      </c>
    </row>
    <row r="2627" spans="1:14" x14ac:dyDescent="0.3">
      <c r="A2627" t="s">
        <v>31</v>
      </c>
      <c r="B2627" t="s">
        <v>25</v>
      </c>
      <c r="C2627" t="s">
        <v>18</v>
      </c>
      <c r="D2627" s="4">
        <v>2015</v>
      </c>
      <c r="E2627" s="4" t="s">
        <v>43</v>
      </c>
      <c r="F2627" s="3">
        <v>254</v>
      </c>
      <c r="G2627" s="3">
        <v>102</v>
      </c>
      <c r="H2627" s="3">
        <f t="shared" si="200"/>
        <v>356</v>
      </c>
      <c r="I2627" s="3">
        <v>6</v>
      </c>
      <c r="J2627" s="3">
        <v>6</v>
      </c>
      <c r="K2627" s="6">
        <f t="shared" si="201"/>
        <v>0.28651685393258425</v>
      </c>
      <c r="L2627">
        <f t="shared" si="202"/>
        <v>1.6853932584269662E-2</v>
      </c>
      <c r="M2627">
        <f t="shared" si="203"/>
        <v>1.6853932584269662E-2</v>
      </c>
      <c r="N2627">
        <f t="shared" si="204"/>
        <v>1</v>
      </c>
    </row>
    <row r="2628" spans="1:14" x14ac:dyDescent="0.3">
      <c r="A2628" t="s">
        <v>31</v>
      </c>
      <c r="B2628" t="s">
        <v>25</v>
      </c>
      <c r="C2628" t="s">
        <v>13</v>
      </c>
      <c r="D2628" s="4">
        <v>2015</v>
      </c>
      <c r="E2628" s="4" t="s">
        <v>43</v>
      </c>
      <c r="F2628" s="3">
        <v>217</v>
      </c>
      <c r="G2628" s="3">
        <v>128</v>
      </c>
      <c r="H2628" s="3">
        <f t="shared" si="200"/>
        <v>345</v>
      </c>
      <c r="I2628" s="3">
        <v>27</v>
      </c>
      <c r="J2628" s="3">
        <v>3</v>
      </c>
      <c r="K2628" s="6">
        <f t="shared" si="201"/>
        <v>0.37101449275362319</v>
      </c>
      <c r="L2628">
        <f t="shared" si="202"/>
        <v>7.8260869565217397E-2</v>
      </c>
      <c r="M2628">
        <f t="shared" si="203"/>
        <v>8.6956521739130436E-3</v>
      </c>
      <c r="N2628">
        <f t="shared" si="204"/>
        <v>0.1111111111111111</v>
      </c>
    </row>
    <row r="2629" spans="1:14" x14ac:dyDescent="0.3">
      <c r="A2629" t="s">
        <v>31</v>
      </c>
      <c r="B2629" t="s">
        <v>25</v>
      </c>
      <c r="C2629" t="s">
        <v>19</v>
      </c>
      <c r="D2629" s="4">
        <v>2015</v>
      </c>
      <c r="E2629" s="4" t="s">
        <v>43</v>
      </c>
      <c r="F2629" s="3">
        <v>169</v>
      </c>
      <c r="G2629" s="3">
        <v>95</v>
      </c>
      <c r="H2629" s="3">
        <f t="shared" ref="H2629:H2631" si="205">F2629+G2629</f>
        <v>264</v>
      </c>
      <c r="I2629" s="3">
        <v>0</v>
      </c>
      <c r="J2629" s="3">
        <v>0</v>
      </c>
      <c r="K2629" s="6">
        <f t="shared" ref="K2629:K2631" si="206">G2629/H2629</f>
        <v>0.35984848484848486</v>
      </c>
      <c r="L2629">
        <f t="shared" ref="L2629:L2631" si="207">I2629/H2629</f>
        <v>0</v>
      </c>
      <c r="M2629">
        <f t="shared" ref="M2629:M2631" si="208">J2629/H2629</f>
        <v>0</v>
      </c>
      <c r="N2629" t="e">
        <f t="shared" ref="N2629:N2631" si="209">J2629/I2629</f>
        <v>#DIV/0!</v>
      </c>
    </row>
    <row r="2630" spans="1:14" x14ac:dyDescent="0.3">
      <c r="A2630" t="s">
        <v>31</v>
      </c>
      <c r="B2630" t="s">
        <v>25</v>
      </c>
      <c r="C2630" t="s">
        <v>21</v>
      </c>
      <c r="D2630" s="4">
        <v>2015</v>
      </c>
      <c r="E2630" s="4" t="s">
        <v>43</v>
      </c>
      <c r="F2630" s="3">
        <v>25</v>
      </c>
      <c r="G2630" s="3">
        <v>8</v>
      </c>
      <c r="H2630" s="3">
        <f t="shared" si="205"/>
        <v>33</v>
      </c>
      <c r="I2630" s="3">
        <v>0</v>
      </c>
      <c r="J2630" s="3">
        <v>0</v>
      </c>
      <c r="K2630" s="6">
        <f t="shared" si="206"/>
        <v>0.24242424242424243</v>
      </c>
      <c r="L2630">
        <f t="shared" si="207"/>
        <v>0</v>
      </c>
      <c r="M2630">
        <f t="shared" si="208"/>
        <v>0</v>
      </c>
      <c r="N2630" t="e">
        <f t="shared" si="209"/>
        <v>#DIV/0!</v>
      </c>
    </row>
    <row r="2631" spans="1:14" x14ac:dyDescent="0.3">
      <c r="A2631" t="s">
        <v>31</v>
      </c>
      <c r="B2631" t="s">
        <v>25</v>
      </c>
      <c r="C2631" t="s">
        <v>14</v>
      </c>
      <c r="D2631" s="4">
        <v>2015</v>
      </c>
      <c r="E2631" s="4" t="s">
        <v>43</v>
      </c>
      <c r="F2631" s="3">
        <v>79</v>
      </c>
      <c r="G2631" s="3">
        <v>35</v>
      </c>
      <c r="H2631" s="3">
        <f t="shared" si="205"/>
        <v>114</v>
      </c>
      <c r="I2631" s="3">
        <v>18</v>
      </c>
      <c r="J2631" s="3">
        <v>0</v>
      </c>
      <c r="K2631" s="6">
        <f t="shared" si="206"/>
        <v>0.30701754385964913</v>
      </c>
      <c r="L2631">
        <f t="shared" si="207"/>
        <v>0.15789473684210525</v>
      </c>
      <c r="M2631">
        <f t="shared" si="208"/>
        <v>0</v>
      </c>
      <c r="N2631">
        <f t="shared" si="209"/>
        <v>0</v>
      </c>
    </row>
  </sheetData>
  <autoFilter ref="A3:N263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Directions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Rolfe (Campfire LLC)</dc:creator>
  <cp:lastModifiedBy>acer</cp:lastModifiedBy>
  <dcterms:created xsi:type="dcterms:W3CDTF">2017-01-13T18:52:39Z</dcterms:created>
  <dcterms:modified xsi:type="dcterms:W3CDTF">2018-07-24T02:56:34Z</dcterms:modified>
</cp:coreProperties>
</file>