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es al formulari 1" sheetId="1" r:id="rId4"/>
    <sheet state="visible" name="Hores fins a Sprint 2" sheetId="2" r:id="rId5"/>
    <sheet state="visible" name="TOTAL HORES TREBALLADES" sheetId="3" r:id="rId6"/>
  </sheets>
  <definedNames>
    <definedName hidden="1" localSheetId="1" name="_xlnm._FilterDatabase">'Hores fins a Sprint 2'!$A$1:$G$491</definedName>
  </definedNames>
  <calcPr/>
</workbook>
</file>

<file path=xl/sharedStrings.xml><?xml version="1.0" encoding="utf-8"?>
<sst xmlns="http://schemas.openxmlformats.org/spreadsheetml/2006/main" count="2614" uniqueCount="800">
  <si>
    <t>Marca de temps</t>
  </si>
  <si>
    <t>Date</t>
  </si>
  <si>
    <t>Activity</t>
  </si>
  <si>
    <t>Member</t>
  </si>
  <si>
    <t>Duration</t>
  </si>
  <si>
    <t>Comments</t>
  </si>
  <si>
    <t>Task</t>
  </si>
  <si>
    <t>Diseño logo</t>
  </si>
  <si>
    <t>Dani</t>
  </si>
  <si>
    <t>Pruebas diseño del logo de la aplicación</t>
  </si>
  <si>
    <t>Organizar Inception</t>
  </si>
  <si>
    <t>Creado proyecto de taiga. Creado un plan para el entregable de Inception</t>
  </si>
  <si>
    <t>Reunió Inception</t>
  </si>
  <si>
    <t>Andreu</t>
  </si>
  <si>
    <t>S'aclareix la metodologia de treball, el contingut del primer deliverable i què s'ha d'afegir a l'estudi de mercat. Es decideix nom i logo</t>
  </si>
  <si>
    <t>Mockups y elevator pitch</t>
  </si>
  <si>
    <t>Hemos estado hablando sobre el funcionamiento de la aplicación y hemos planteado el product box</t>
  </si>
  <si>
    <t>Mockups diseño</t>
  </si>
  <si>
    <t>Diseño de la pantalla de inicio y logib</t>
  </si>
  <si>
    <t>Rediseño logo y creación modelo 3d product box</t>
  </si>
  <si>
    <t>He hecho algunas pruebas de colores con la nueva paleta en el logo. Y he probado algunos diseños nuevos. También he hecho el Uv unwraping del modelo 3d y he empezado a maquetarlo.</t>
  </si>
  <si>
    <t>Primera clase PES, decisió projecte i definició de rols.</t>
  </si>
  <si>
    <t>Isslam</t>
  </si>
  <si>
    <t>Recerca i análisi de mercat.</t>
  </si>
  <si>
    <t>Recerca de noves apps sobre bicis i de coches electrics. Apart cerca sobre informació general sobre com funcionen els sistemes actuals i lectures diverses del mercat com va.</t>
  </si>
  <si>
    <t>Tercera clase PES, Analisi de mercat, definicío del Not List i planning sobre que ens falta i com seguim</t>
  </si>
  <si>
    <t>La segona clase de PES,definició del nostre producte i la nostre not List inicial.</t>
  </si>
  <si>
    <t>Classe. Aclarim l'elevatori pitch i deliverable 1</t>
  </si>
  <si>
    <t>Definim tots els apartats i ja quasi acabem el deliverable</t>
  </si>
  <si>
    <t>Creació del grup, elecció de la temàtica i primera pluja d'idees</t>
  </si>
  <si>
    <t>Alex</t>
  </si>
  <si>
    <t>Classe presencial</t>
  </si>
  <si>
    <t>Cerca d'inspiració, inici de l'estudi de mercat i plantejament de propostes innovadores</t>
  </si>
  <si>
    <t>Juntament amb la Cristina vam estar buscant que hi havia al mercat i veient les debilitats que tenien les aplicacions parlant amb usuaris de cotxes elèctrics, per a trobar les seves necessitats i poder trobar les nostres oportunitats.</t>
  </si>
  <si>
    <t>Reunió per a començar a marcar límits i fixar la direcció que seguirà el nostre projecte</t>
  </si>
  <si>
    <t>En aquesta reunió realitzada presencialment a classe, vam començar a fixar els punts claus del projecte, a comprendre les necessitats que podiem cobrir i tenir una primera idea de la direcció que agafaria la nostra aplicació. També es va elegir el nom del projecte</t>
  </si>
  <si>
    <t>Creació del discord de comunicació i de la organització de git que utilitzarem per al projecte</t>
  </si>
  <si>
    <t>Vam crear un discord per tal de poder-nos gestionar millor i tenir agrupades per seccions les diferents necessitats. També es va crear una organització a github per tal de que agrupi tots els repositoris del projecte.</t>
  </si>
  <si>
    <t>Creació del logotip corporatiu</t>
  </si>
  <si>
    <t>Després de provar varies idees, vaig establir, utilitzant eines com el photoshop, el nou logotip corporatiu</t>
  </si>
  <si>
    <t>Weekly de definició del projecte</t>
  </si>
  <si>
    <t>Vam fer una reunió online per tal d'acabar de tancar tots els punts oberts que teniem i tenir una idea definida de projecte. També vam debatir els primers mock ups per tal d'entendre el funcionament de l'aplicació.</t>
  </si>
  <si>
    <t>Preparant l'elevator pitch i revisant el que portem fent</t>
  </si>
  <si>
    <t>Durant la classe del dilluns, vam aprofitar per a preparar l'elevator pitch, aixi com veure quins havien de ser els seguents passos</t>
  </si>
  <si>
    <t>Proves de concepte per veure si la not list és viable</t>
  </si>
  <si>
    <t>He fet proves de concepte amb la tecnologia react per tal de veure si les opcions que hem posat son viables o no tenint en compte el temps</t>
  </si>
  <si>
    <t>Preparació elevator pitch i retocs a la entrega</t>
  </si>
  <si>
    <t>Recerca i explicacion aplicacions analoges</t>
  </si>
  <si>
    <t xml:space="preserve">classe, reunió de definicio objectius primera entrega </t>
  </si>
  <si>
    <t>Arnau</t>
  </si>
  <si>
    <t xml:space="preserve">treballar el estudi de mercat </t>
  </si>
  <si>
    <t>completar la taula comparativa i eleboracio del target i posicionament de mercat</t>
  </si>
  <si>
    <t>segona classe, estensio del projecte</t>
  </si>
  <si>
    <t>vam fer una reunio definint la extensio del nostre aplicatiu (definint la not list) i organitzant feina</t>
  </si>
  <si>
    <t>primera classe, definicio del projecte</t>
  </si>
  <si>
    <t>Ven definir queina seria la ideea general del nostre projecte i com la voliem enfocar</t>
  </si>
  <si>
    <t>classe: plantejament del projecte</t>
  </si>
  <si>
    <t>Cris</t>
  </si>
  <si>
    <t>Primera classe on vam proposar idees per plantejar què fariem al projecte</t>
  </si>
  <si>
    <t xml:space="preserve">classe: donar forma al projecte </t>
  </si>
  <si>
    <t>Debat de les diferents idees que haviem pensat</t>
  </si>
  <si>
    <t>Recerca de apps similars a la que plantejem</t>
  </si>
  <si>
    <t>Reunió discord: debat mockup i distribució tasques taiga</t>
  </si>
  <si>
    <t>Definició del concepte general del projecte</t>
  </si>
  <si>
    <t>Classe: revisió de la NOT LIST, de la product box i idees elavator pitch</t>
  </si>
  <si>
    <t>Muntatge product box</t>
  </si>
  <si>
    <t>Muntatge amb Blender i upload a la galeria de model 3D</t>
  </si>
  <si>
    <t>Repàs del delivery</t>
  </si>
  <si>
    <t>Repàs del delivery amb la Cristina i l'Àlex</t>
  </si>
  <si>
    <t>Reunió per mostrar l'abast del projecte</t>
  </si>
  <si>
    <t>Classe 1: distribució de rols del projecte</t>
  </si>
  <si>
    <t>Miguel</t>
  </si>
  <si>
    <t>Meet: reunió grup per a la distribució i idees per al projecte</t>
  </si>
  <si>
    <t>Mockups i elevator pitch.</t>
  </si>
  <si>
    <t>Classe 0: Formació del grup</t>
  </si>
  <si>
    <t>Classe 2: realització de l'anàlisi de mercat</t>
  </si>
  <si>
    <t>Busqueda + inici del analisis</t>
  </si>
  <si>
    <t>Analisi de mercat</t>
  </si>
  <si>
    <t>: redacció de les aplicacions del coche en un document a part, redacció de l'apartat del bicing, funcionalitats bici i integrarció de dades en la introducció del analisis</t>
  </si>
  <si>
    <t>Repartim les tasques pel 2n deliverable</t>
  </si>
  <si>
    <t>Definim quines són les tasques a fer (sobretot de l'apartat de la metodologia)</t>
  </si>
  <si>
    <t>Presentación elevator pitch, discutir sobre épicas</t>
  </si>
  <si>
    <t>Reunión Inception</t>
  </si>
  <si>
    <t>Reunión scope del proyecto</t>
  </si>
  <si>
    <t>Formación grupo y decisión idea</t>
  </si>
  <si>
    <t>Redactar canales de distribución</t>
  </si>
  <si>
    <t>Maquetatje + retocs Deriverable Inception 1</t>
  </si>
  <si>
    <t>Creació del concepte d'imatges del primer apartat, espaiat del document, revisió ortogràfica, afegir els peus restants, canvi de formats, actualització de l'índex</t>
  </si>
  <si>
    <t>Revisión y ajustes de Inception</t>
  </si>
  <si>
    <t>Redacción canales distribución</t>
  </si>
  <si>
    <t>Repàs anàlsi de mercat i l'elevator pitch</t>
  </si>
  <si>
    <t>Edicio i glosari</t>
  </si>
  <si>
    <t>He afegit un glosari amb les aplicacions usades i maquetat una mica el document</t>
  </si>
  <si>
    <t>Scrum master report</t>
  </si>
  <si>
    <t>Redactar el report com a Scrum master</t>
  </si>
  <si>
    <t>Preparació document Inception 2</t>
  </si>
  <si>
    <t>4ta Classe PES, fer els ultims retocs sobre la incepció i una mica de avanç per la segona entrega.</t>
  </si>
  <si>
    <t>Reunió on es va presentar l'elevator pitch i vam començar a planificar la segona entrega d'inception</t>
  </si>
  <si>
    <t>Preparacions i acabament de l'entrega 1+ inici planificacio metodologia</t>
  </si>
  <si>
    <t xml:space="preserve">Planning poker, historias de usuario, metodología </t>
  </si>
  <si>
    <t>Donar format al document de inception 1</t>
  </si>
  <si>
    <t>Classe: vam deixar gairebé enllastit el document de Inception1 i vam parlar amb el profe sobre la segona entrega</t>
  </si>
  <si>
    <t>Reunió discord: primera versió de les històries d'usuari feta</t>
  </si>
  <si>
    <t>Vam estar jugant al planning poker per definir el pes de les diferents històries d'usuari i també vam parlar sobre el punt de metedologia</t>
  </si>
  <si>
    <t>Weekly amb tot l'equip</t>
  </si>
  <si>
    <t>S'aclareixen les històries d'usuari i les tasques de cadascú per al pròxim delivery</t>
  </si>
  <si>
    <t>Repàs del dit a la reunió i plantejament mockups</t>
  </si>
  <si>
    <t>diseño UML</t>
  </si>
  <si>
    <t>Definicio dels stakeholders i primera versio del UML per poder començar a comenta en la proxima reunio</t>
  </si>
  <si>
    <t>Meet finde (histories + poker + taiga)</t>
  </si>
  <si>
    <t>Wekly histories d'usuari</t>
  </si>
  <si>
    <t>Vam estar definint les histories d'usuari basan-se en épiques i els hi vam assignar punts</t>
  </si>
  <si>
    <t>Wekly</t>
  </si>
  <si>
    <t>Posada al dia i organitzacio de la feina. compartir amb tot el grup el UML per fer-li modificacions mes endevant</t>
  </si>
  <si>
    <t>Classe revisio incepcio 2,UML,stakeholders product backlog</t>
  </si>
  <si>
    <t>Revisio formst product backlog i escriure com 6 histories d eusuari</t>
  </si>
  <si>
    <t>revisió stakeholders i diagrama de classes</t>
  </si>
  <si>
    <t>Incorporat els canvis als stakeholders mencionats a la reunio de dilluns, he afegit atributs al UML i configuracio del traiga per afegir prioritat, descripcio i criteris d'acceptació pèr a les histories d'usuari</t>
  </si>
  <si>
    <t>Supervisió UML amb el Dani</t>
  </si>
  <si>
    <t>Redactar metodologia</t>
  </si>
  <si>
    <t>Introducció, visió general i gestió del projecte</t>
  </si>
  <si>
    <t>HU i problemes de taiga</t>
  </si>
  <si>
    <t xml:space="preserve">He estat redactant histories d'usuari i solucionat un problema que canviava els punts de les HU del Taiga automaticament </t>
  </si>
  <si>
    <t>Descripció històries d'usuari</t>
  </si>
  <si>
    <t>Descripció d'històries d'usuari</t>
  </si>
  <si>
    <t>Classe (revsió uml, histories d'usuari i mapa d'arquitectura física)</t>
  </si>
  <si>
    <t>Revsió Stackesholders + redacció d'histories d'usuaris taiga</t>
  </si>
  <si>
    <t>Metodologia documentació</t>
  </si>
  <si>
    <t>Gestió de projecte, gestió de bugs i repàs històries d'usuari</t>
  </si>
  <si>
    <t xml:space="preserve">Histories d'usuari + revisió </t>
  </si>
  <si>
    <t>Realització de HU i criteris de acceptacioñ</t>
  </si>
  <si>
    <t xml:space="preserve">Presentació PES kotlin i altres eines. </t>
  </si>
  <si>
    <t xml:space="preserve">Hem après un efocament més proper al que serà el nostre projecte i en el qual utiltizarem coneixments que ens han donat per aplicar-los al nostre grup.
</t>
  </si>
  <si>
    <t>Weekly amb tot el grup</t>
  </si>
  <si>
    <t>Arreglar UML, aquitectura física, document i primeres idees de la presentació</t>
  </si>
  <si>
    <t>Reunió Dissabte, revisió UML, parlar de la presentació una mica i aclarar els punts de unresolved.</t>
  </si>
  <si>
    <t xml:space="preserve">Uml, presentación, not list, arquitectura </t>
  </si>
  <si>
    <t>Hemos trabajado el uml, la presentación, repasado la arquitectura y actualizado la not list</t>
  </si>
  <si>
    <t xml:space="preserve">Charla formación </t>
  </si>
  <si>
    <t>Charla de batesis</t>
  </si>
  <si>
    <t>Reunió per tal de repartir les tasques i seguir definint el projecte, aixi com per parlar amb el professor</t>
  </si>
  <si>
    <t>Feta a classe</t>
  </si>
  <si>
    <t>Realització del UML i diagrama d'arquitectura</t>
  </si>
  <si>
    <t>S'ha fet el diagrama UML en una primera versio, aixi com el diagrama fisic, i s'ha seguit definint la metodologia</t>
  </si>
  <si>
    <t>Definicio UML</t>
  </si>
  <si>
    <t>S'ha seguit definint i pensant el UML, aixi com s'ha canviat alguna cosa del diagrama d'arquitectura fisica</t>
  </si>
  <si>
    <t>Formació sobre programacio en Android utilitzant Kotlin i Compose</t>
  </si>
  <si>
    <t>Formacio realitzada per l'empresa Baetis durant les hores de classe</t>
  </si>
  <si>
    <t>S'ha avançat amb la metodologia</t>
  </si>
  <si>
    <t>Weekly per tal de veure com anem, analitzar el que tenim fet i veure cap on hem d'anar</t>
  </si>
  <si>
    <t>Reunió telematica de tot l'equip per tal de fer punt de control.</t>
  </si>
  <si>
    <t>Weekly: hem revisat el UML, el disseny de l'arquitectura i hem actualitzat la NOT List</t>
  </si>
  <si>
    <t>Aprenentatge sobre GIthub Actions</t>
  </si>
  <si>
    <t>Formació en Compose</t>
  </si>
  <si>
    <t>Investigació sobre els serveis de AWS</t>
  </si>
  <si>
    <t>Scrum master report, stakeholders....</t>
  </si>
  <si>
    <t>He escrit el scrum master report que em pertoca en aquesta fase, repàs dels stakeholders escrits, l'apartat gestió de proves i intro del diagrama de classes</t>
  </si>
  <si>
    <t>Formació Compose i Kotlin</t>
  </si>
  <si>
    <t>Formació portada a cap de tres treballadors de la companyia Baetis sobre la metodologia de treball, Compose, Kotlin, entre d'altres</t>
  </si>
  <si>
    <t>Finalització UML i les seves restriccions textuals</t>
  </si>
  <si>
    <t>S'ha acabat d'arreglar el uml amb els canvis comentats a la rsunio, se l'ha estilitzta i s'han escrit les rt. També s'han modificat coses de l'arquitectura fisica</t>
  </si>
  <si>
    <t>Inception, punt 8.8 interacció i punt 9 de serveis.</t>
  </si>
  <si>
    <t>Meet amb l'equip (resolució del UML + Not list + arquitectura fisica + altres)</t>
  </si>
  <si>
    <t>Formacio</t>
  </si>
  <si>
    <t xml:space="preserve">Formacio sobre metodologia i tecnologies Android </t>
  </si>
  <si>
    <t>Revisioo metodologia i redacio HU</t>
  </si>
  <si>
    <t xml:space="preserve">Wekly per definir el proges </t>
  </si>
  <si>
    <t xml:space="preserve">Reunio per definir el progres </t>
  </si>
  <si>
    <t xml:space="preserve">Hem posat al dia el avanç del projecte i hem repartit tasques a fer </t>
  </si>
  <si>
    <t>Meeting amb l'equip</t>
  </si>
  <si>
    <t>Repàs delivery de divendres i preparació presentació al client</t>
  </si>
  <si>
    <t>Finalització redactat Arquitectura + finalització redactat metodologia+ weekly</t>
  </si>
  <si>
    <t>S'ha fet un sprint per tal d'acabar aquelles parts que em faltaven per realitzar, fent la part escrita de l'arquitectura fisica, seguidament, s'ha arreglat un problema del UML i s'han realitzat els apartats que tenia assignats de la metodologia. També s'ha fet una weekly que ens ha servit com a punt de control i per a començar a preparar la presentació a client.</t>
  </si>
  <si>
    <t>Explicació d'una part de l'arquitectura física</t>
  </si>
  <si>
    <t>Reunió a discord per prepara la presentació de dimecres</t>
  </si>
  <si>
    <t>Corregir l'ortografia i el format del document a entregar i preparar la presentació de dimecres 28</t>
  </si>
  <si>
    <t>Mockups</t>
  </si>
  <si>
    <t>Diseño de la mayoría de las pantallas de la app</t>
  </si>
  <si>
    <t>Repàs document Inception 2</t>
  </si>
  <si>
    <t xml:space="preserve">Reunió i revisió de document a entregar </t>
  </si>
  <si>
    <t>Reunió amb tots per repassar mockups i presentació</t>
  </si>
  <si>
    <t>Repassem totes les pantalles dels mockups per mirar què falta i què es pot millorar</t>
  </si>
  <si>
    <t>Fent power point presentació</t>
  </si>
  <si>
    <t>Repàs final mockups del Figma</t>
  </si>
  <si>
    <t>Presentació i reunió equip</t>
  </si>
  <si>
    <t>Meet amb l'equip: veure el progres del projecte</t>
  </si>
  <si>
    <t xml:space="preserve">Renunió amb l'equip: decisió de mockups + rols de la presentació i distribució </t>
  </si>
  <si>
    <t>Documentació Inception 2: Correció del document realitzant una lectura completa + creació de les certes diapositives per a la presentació</t>
  </si>
  <si>
    <t>Preparació presentació</t>
  </si>
  <si>
    <t>Classe: Exposició de la presentació + renuió d'</t>
  </si>
  <si>
    <t>Acabar mockups</t>
  </si>
  <si>
    <t>Todas las pantallas acabadas</t>
  </si>
  <si>
    <t>Formateig del document Inception 2</t>
  </si>
  <si>
    <t>Arreglant el document i posant peus de foto</t>
  </si>
  <si>
    <t>Clase PES, presentació client i revisió incepction.</t>
  </si>
  <si>
    <t>Quedada per enseñar mockups.</t>
  </si>
  <si>
    <t>Preparacio presentacio a client</t>
  </si>
  <si>
    <t>Presentacio a client</t>
  </si>
  <si>
    <t xml:space="preserve">Vam realitzar la presentacio al client i vam fer una vfaloracio del avanç del projecte </t>
  </si>
  <si>
    <t>Planificacio HU al taiga</t>
  </si>
  <si>
    <t>S'han assignat les HU del backloc pertinents cap al sprint 1 i s'han dividit les HU en tasques per fer-les mes manejables</t>
  </si>
  <si>
    <t xml:space="preserve">Revisio document </t>
  </si>
  <si>
    <t>Redacció d'un parell de mockups + revisió part final del document</t>
  </si>
  <si>
    <t>Mockups redactar</t>
  </si>
  <si>
    <t>Reunión e Instalación workspace</t>
  </si>
  <si>
    <t>Presentació a client + revisió treball</t>
  </si>
  <si>
    <t>Durant l'hora de classe vam fer la presentació a client i vam fer un repas de que teniem fet i que faltava</t>
  </si>
  <si>
    <t>Correcció presentació i ajustos</t>
  </si>
  <si>
    <t>S'ha acabat de repassar que la presentacio estigués bé, així com s'ha ajudat a preparar als que exposaven</t>
  </si>
  <si>
    <t>Presa de decisions dels mockups + distribució presentació</t>
  </si>
  <si>
    <t>Repàs final de l'entrega d'inception 2</t>
  </si>
  <si>
    <t>S'ha revisat tot el projecte, veient que tot el que estava escrit tenia sentit i responent els dubtes que han sorgit durant la revisió.</t>
  </si>
  <si>
    <t>Primeres proves generació projecte backend</t>
  </si>
  <si>
    <t>S'han fet proves per tal de crear un projecte de django robust. Es va fer en un projecte en local i que només va servir per a testejar les prestacions del framework i com era millor montar-ho</t>
  </si>
  <si>
    <t>Creació del projecte de backend, amb els seus directoris</t>
  </si>
  <si>
    <t>Documentació del projecte backend.</t>
  </si>
  <si>
    <t>Documentació del projecte backend amb apunts de com programar</t>
  </si>
  <si>
    <t>Weekly d'instalacio del workspace de backend</t>
  </si>
  <si>
    <t>La meva tasca ha estat explicar com funciona el backend de la nostra aplicació i com es programa una apirest amb django. També hem fet formació per aprendre a utilitzar git i posar-nos d'acord en com ho fariem.</t>
  </si>
  <si>
    <t>Correcció d'errors del projecte de backend + models relacionats amb usuari + initial data</t>
  </si>
  <si>
    <t>Proves de concepte de React Native</t>
  </si>
  <si>
    <t>S'han fet proves de concepte de react native, i s'ha vist que es inestable i que entre versions es poc sòlid. S'ha pres la decisió de canviar de framework</t>
  </si>
  <si>
    <t xml:space="preserve">Revisió final document </t>
  </si>
  <si>
    <t>Weekly amb l'equip per a preparar backend</t>
  </si>
  <si>
    <t>Instal·lació de docker i configuració de PyCharm</t>
  </si>
  <si>
    <t>Vaig tenir molts problemes en instal·lar-ho i vaig acabar fent la BD local en postgres</t>
  </si>
  <si>
    <t>Intentant fer les migrations per a carregadors</t>
  </si>
  <si>
    <t>Daily, configuració enviornment frontend.</t>
  </si>
  <si>
    <t>Reunió a classe planning sprint</t>
  </si>
  <si>
    <t>S'ha acordat quin és framework i les eines que farem servir per al frontend i s'ha fer el sprint 1 planning</t>
  </si>
  <si>
    <t>Migrations per a carregadors</t>
  </si>
  <si>
    <t>Migrations de carregadors i representat al diagrama entitat-relació de la DB</t>
  </si>
  <si>
    <t>Weekly: L'Alex va estar explicant com fariem el projecte de Backend</t>
  </si>
  <si>
    <t>Descripcions Mock ups</t>
  </si>
  <si>
    <t>Correcció faltes i format entregable Inception 2</t>
  </si>
  <si>
    <t>Instal·lació i configuració del projecte backend</t>
  </si>
  <si>
    <t>He  definit el model de Vehicle i Valoració</t>
  </si>
  <si>
    <t>Classe: discussió sobre la part del frontend, hem decidit utilitzar Flutter</t>
  </si>
  <si>
    <t>Granularitat tasques</t>
  </si>
  <si>
    <t>Classe: Reunió per tal de tancar la fase d'inception i començar a planificar el primer sprint.</t>
  </si>
  <si>
    <t>S'ha tancat la fase d'inception amb el feedback del professor i a continuació hem començat a obrir el sprint 1, decidint el framework de frontend i començant a fer el planning</t>
  </si>
  <si>
    <t>Fer el planning del primer sprint</t>
  </si>
  <si>
    <t>S'ha modificat la granularització de les tasques</t>
  </si>
  <si>
    <t>Proved de concepte de Kotlin amb Jetpack Kompose i Flutter</t>
  </si>
  <si>
    <t>S'han realitzat proves de concepte per a veure quin llenguatge era millor entre flutter i kotlin amb jetpack komposer.</t>
  </si>
  <si>
    <t>Passar noves tasques al Taiga</t>
  </si>
  <si>
    <t>Passar les noves tasques al Taiga classificades en frontend i backend i amb els seus punts</t>
  </si>
  <si>
    <t>Instalar flutter/ android studio</t>
  </si>
  <si>
    <t>Instalación frontend</t>
  </si>
  <si>
    <t>Preparar manual d'instalació + apunts</t>
  </si>
  <si>
    <t>S'ha realitzat un curs de com instalar tot el necessari per a treballar en flutter. També uns petits apunts de com utilitzar flutter i els seus components</t>
  </si>
  <si>
    <t>Weekly d'instalació del frontend</t>
  </si>
  <si>
    <t>He donat suport d'instalació del frontend mentres seguien el tutorial que havia realitzat.</t>
  </si>
  <si>
    <t>Cerca de recursos i cursos per tal de poder encarar millor el projecte</t>
  </si>
  <si>
    <t>S'han cercat extensions, cursos i altres per tal d'ajudar al equip a utilitzar flutter i tot el que l'envolta.</t>
  </si>
  <si>
    <t>1a part d'instal·lació eines per a frontend</t>
  </si>
  <si>
    <t>He fet part de la instal·lació però estic tenint problemes amb MacOS</t>
  </si>
  <si>
    <t>Preparacio entoprn bakend</t>
  </si>
  <si>
    <t>Definicio model chats</t>
  </si>
  <si>
    <t>Preparar entrega escrita sprint 3</t>
  </si>
  <si>
    <t xml:space="preserve">S'ha creat un nou document amb tot el necesari per la documentacio de la entrega del sprint 3, s'ha creat la estructura amb els apartats necesaris, s'han omplert els que ja estaven fets de entreges anteriors i s'ha afegit al taiga els apartats que falten fer(els nous) com a storyless task </t>
  </si>
  <si>
    <t>Discussio sprint planing</t>
  </si>
  <si>
    <t xml:space="preserve">preparacio entorn frontend </t>
  </si>
  <si>
    <t>Classe: vam estar fent la instal·lació del projecte de frontend</t>
  </si>
  <si>
    <t>Em vaig agafar la història de carregadors públics i vaig començar a investigar l'API</t>
  </si>
  <si>
    <t>S'ha començat a fer el multi idioma de l'aplicació</t>
  </si>
  <si>
    <t>Suport a la configuració del projecte</t>
  </si>
  <si>
    <t xml:space="preserve"> Suport a la configuració del projecte i inici de la programació</t>
  </si>
  <si>
    <t xml:space="preserve">Preparant tot l'entorn Flutter amb Android Studio </t>
  </si>
  <si>
    <t>He preparat, per fi, tot l'entorn Flutter. He canviat d'IDE i faig servir Android Studio al final. He tingut molts problemes en instal·lar certes dependències entre d'altres per programar en macOS</t>
  </si>
  <si>
    <t>He agafat les històries de mostrar carregadors privats i ubicació actual</t>
  </si>
  <si>
    <t>Començo a programar la història de la ubicació actual</t>
  </si>
  <si>
    <t>definit classe de public chargers</t>
  </si>
  <si>
    <t>weekly + continuació de la classe public chargers</t>
  </si>
  <si>
    <t xml:space="preserve">tasca geolocalització </t>
  </si>
  <si>
    <t>Realitzada la tasca de geolocalització, falta testejar i veure si es pot fer el botó com als mockups</t>
  </si>
  <si>
    <t xml:space="preserve">Canvi d'arquitecutra, canvi de frontend de react native a flutter. A més de diferents notacions sobre com realitzarem el sprint 1. </t>
  </si>
  <si>
    <t xml:space="preserve">Canvis sobre UML, primers problemes amb backend i començar a parlar sobre frontend. </t>
  </si>
  <si>
    <t>Configuració Frontend, android studio i intellij. Amb problemes</t>
  </si>
  <si>
    <t>Error detectar ficher .env per conectar amb google services.</t>
  </si>
  <si>
    <t>Configuració finalment correcta del frontend..</t>
  </si>
  <si>
    <t xml:space="preserve">Classe: definció frontend (flutter) + distribució </t>
  </si>
  <si>
    <t xml:space="preserve">Diagrama de classes de la base de dades en relació a Report + Configuració Pycharm </t>
  </si>
  <si>
    <t>Classe: instalació flutter (problemes a posteriori)</t>
  </si>
  <si>
    <t>Correció flutter (però el emulador dona problemes) + implementació de migrations de report (en local)</t>
  </si>
  <si>
    <t>Resolució i proposta a dubtes de l'esquema de la base de dades en relació a Report amb l'Arnau</t>
  </si>
  <si>
    <t>Configuració del flutter (problema amb git) + Reunió finde + acabada implementació de Report (pero encara no la migration ja que vam comentar modificacions en la reunió )</t>
  </si>
  <si>
    <t>Classe: configuració definitiva correcte de flutter + creació de issues i branques corresponents + veure funcionament del backend (amb exemple d'Alex)</t>
  </si>
  <si>
    <t>backend carregadors publics</t>
  </si>
  <si>
    <t>Acabada la historia d'usuari de idioma + tasca de bottom bar + suport a l'equip</t>
  </si>
  <si>
    <t>Instalación</t>
  </si>
  <si>
    <t>Introducio a flutter</t>
  </si>
  <si>
    <t>Vaig estar introduinme en dart i en el funcionament de Flutter</t>
  </si>
  <si>
    <t>Primeres probes amb flutter</t>
  </si>
  <si>
    <t xml:space="preserve">Tasca #105 </t>
  </si>
  <si>
    <t>Tasca #105 Recaptació informació punt de càrrega : primera versio del formulari</t>
  </si>
  <si>
    <t>Reunió a classe amb el grup</t>
  </si>
  <si>
    <t>He seguit amb la part de backend dels carregadors publics</t>
  </si>
  <si>
    <t>Refer sistema idioma + sistema ruter + bottom bar</t>
  </si>
  <si>
    <t>Reunió amb la Cristina i l'Àlex per aprendre backend</t>
  </si>
  <si>
    <t>Aprenent backend, fent migrations i nous enndpoints per a reserves</t>
  </si>
  <si>
    <t>Admin.py per a bookings</t>
  </si>
  <si>
    <t>#105 recaptacio informacio punt de carrega</t>
  </si>
  <si>
    <t xml:space="preserve">s'ha creat uncomponent per a sel·lecionar imatges </t>
  </si>
  <si>
    <t>Tasca #38: Primera idea + recerca de info</t>
  </si>
  <si>
    <t>Tasca #38: (frontend) Implementació targeta de forma estàtica (1/3 de la pantalla) + afegir el google maps + busca de documentacio</t>
  </si>
  <si>
    <t>Tasca #38: (frontend) retocs al card + implementació per habilitar diferents parametres + problemes amb canvi de cards</t>
  </si>
  <si>
    <t>Frontend i backend de reserves</t>
  </si>
  <si>
    <t>Weekly amb l'equip a classe</t>
  </si>
  <si>
    <t>Hem estat repassant totes les històries i com les portàvem. He arreglat el backend de reserves</t>
  </si>
  <si>
    <t>Reunión para hablar de problemas</t>
  </si>
  <si>
    <t>Acabar setup y empezar migrations</t>
  </si>
  <si>
    <t>backend carregadors publics. Es guarden correctament a la base de dades</t>
  </si>
  <si>
    <t>Booking i rating backend funcionant amb carregadors</t>
  </si>
  <si>
    <t>Reunió amb tots arreglant backend</t>
  </si>
  <si>
    <t>Migrations #127</t>
  </si>
  <si>
    <t>Ja funciona veure reserves!</t>
  </si>
  <si>
    <t>Falta algun detallet però tant com frontend i backend sembla que funcionen per fi</t>
  </si>
  <si>
    <t>Fet frontend per a mostrar carregadors públics</t>
  </si>
  <si>
    <t>Falta que es passin la lat. i long. des del backend cridant a carregadors públics</t>
  </si>
  <si>
    <t xml:space="preserve">Weekly amb l'equip </t>
  </si>
  <si>
    <t>Dibuixat al mapa els carregadors públics + revisió reserves</t>
  </si>
  <si>
    <t>Dóno per acabades dues de les branques dedicades als carregadors públics i veure reserves. Creo nova branca i començo a fer la cancel·lació de reserves</t>
  </si>
  <si>
    <t>Reunión formación flutter y Django</t>
  </si>
  <si>
    <t>Reunió de transmissió de coneixements de backend</t>
  </si>
  <si>
    <t>Weekly on s'ha repassat l'evolució de l'sprint</t>
  </si>
  <si>
    <t>S'ha valorat com portavem el projecte i s'ha valorat el que ens faltava per fer.</t>
  </si>
  <si>
    <t>Reunió on s'han arreglat problemes que ens afectaven a tots, sobretot de backend</t>
  </si>
  <si>
    <t>Reunió per tal de veure com anavem i fer ultims canvis abans d'integrar.</t>
  </si>
  <si>
    <t>Ajudar a la Cristina a arreglar errors i acabar de deixar la importació de la api de carregadors llesta</t>
  </si>
  <si>
    <t>S'han começat a crear els utils de google maps</t>
  </si>
  <si>
    <t>S'ha creat compte de pagament de google developers per tal de poder utilitzar tota la potencia dels serveis de google i s'han començat a integrar en el frontend de l'aplicació en forma d'utils.</t>
  </si>
  <si>
    <t>Suport al Miguel per tal de fer merge a la branca dev i acabar d'ajustar les seves branques.</t>
  </si>
  <si>
    <t>Intentant fer funcionar el delete al backend</t>
  </si>
  <si>
    <t>Es refà la funció de delete al views.py per a veure si funciona</t>
  </si>
  <si>
    <t>Ja funciona el botó de cancel·lar tant al backend com al frontend</t>
  </si>
  <si>
    <t>Reunió weekly a classe</t>
  </si>
  <si>
    <t>Weekly discord</t>
  </si>
  <si>
    <t>Modificación views, urls, modelos serializers y creación de la vista en flutter.</t>
  </si>
  <si>
    <t>Daily</t>
  </si>
  <si>
    <t>Daily + Serializers frontend + utils + dibuixar ruta</t>
  </si>
  <si>
    <t>S'han fet tots els utils del frontend relacionats amb coordenades, mapes, distàncies, etc. També s'han fet tots els serializers del frontend per tal de mantenir coherencia. S'ha fet el dibuix del traçat d'una ruta d'un punt a un altre. Per ultim s'ha fet daily per veure l'estat.</t>
  </si>
  <si>
    <t xml:space="preserve">Arreglar errores models chargers y bikes. Los dos funcionan ahora </t>
  </si>
  <si>
    <t>Reunió weekly amb el grup</t>
  </si>
  <si>
    <t>Filtres pantalla de les reserves</t>
  </si>
  <si>
    <t>He fet un filtre per a ordenar les reserves segons la data. També s'han fet els botons per a filtrar per carregadors, bicis i localització (s'acabarà d'implementar al següent sprint ja que no pertany en aquest)</t>
  </si>
  <si>
    <t>Acabant d'arreglar els filtres de reserves i enrutant cap a la pantalla de home</t>
  </si>
  <si>
    <t>He acabat de fer el frontend dels filtres de les reserves i s'ha arreglat l'enrutament amb GoRouter de 'Bookings' cap a 'HomePage'</t>
  </si>
  <si>
    <t>Començant els requisits no funcionals</t>
  </si>
  <si>
    <t>He començat a escriure els requisits no funcionals del nostre sistema al document del Sprint 1</t>
  </si>
  <si>
    <t>backend chargers, definint el retorn dels chargers, els public chargers i el private chargers</t>
  </si>
  <si>
    <t>fer el filtratge dels carregadors</t>
  </si>
  <si>
    <t>daily</t>
  </si>
  <si>
    <t xml:space="preserve">Daily </t>
  </si>
  <si>
    <t>Backend afegir carregador</t>
  </si>
  <si>
    <t xml:space="preserve">primera versio del backend per afegir un carregador </t>
  </si>
  <si>
    <t>Serializers chargers</t>
  </si>
  <si>
    <t>S'han creat els serializers per chargers i private charges i s'han utilitzat per crear instancies i retornar informacio</t>
  </si>
  <si>
    <t>Recrear formulari frontend amb nous models</t>
  </si>
  <si>
    <t>S'han canviat els models i s'ha de canviar el frontent per funcionar correctament</t>
  </si>
  <si>
    <t>Refer backend amb nous models</t>
  </si>
  <si>
    <t>Noves rutes al bakend</t>
  </si>
  <si>
    <t>S'ha organitzat el backendamb noves rutes i s'han creat funcions per a detailed private charger i per aconsegui speed_types, chargers_types i currents_type</t>
  </si>
  <si>
    <t>Versio final formulari</t>
  </si>
  <si>
    <t>S'ha fet el formulari en varies pagines,  i amb checkboxes per a selecionar mes de uan opció</t>
  </si>
  <si>
    <t>He acabat la part de filtratge dels carregadors</t>
  </si>
  <si>
    <t>Acabar dibuix de la ruta + suport + Layouts de la vista de ruta</t>
  </si>
  <si>
    <t>Refactor profile y error listview</t>
  </si>
  <si>
    <t>He estado peleando con un error de listview que no funcionaba en columna, también he separado las secciones de profile en diferentes clases y he estado intentando conectar con backend sin mucho éxito. He hecho algunos cambios a la constructora de targetas</t>
  </si>
  <si>
    <t>Acabats els requisits no funcionals i dibuixant carregadors privats</t>
  </si>
  <si>
    <t>Repàs de tot el fet últimament i pujant a dev</t>
  </si>
  <si>
    <t>Repasso les funcionalitats desenvolupades aquesta última setmana i ho pujo a dev. Després provo que tot el que hi ha a dev vagi bé</t>
  </si>
  <si>
    <t>Classe Weekly</t>
  </si>
  <si>
    <t>Buscar info flutter del tappeig del marcador + refactoring de codi per crear widgets propis per poder reutilitzar-los</t>
  </si>
  <si>
    <t>Acabat refactoring de certs widgets + replantejament de la screen de la llista i implemantació</t>
  </si>
  <si>
    <t>Daily grup + us de les crides del backend + problemes per connectar backen amb front + solució a la anterior + proves de conectivitat</t>
  </si>
  <si>
    <t>Problemes amb el onTap del marcador + rebuda de dades correctament del backend + relacionar info de cada marcador per poder mostrar-ho a la card (joc de proves)</t>
  </si>
  <si>
    <t>Arreglada la screen llista dels carregadors + mostra per pantalla la info rebuda del backend + refactor dels elements que mostra en la card a través de la info rebuda + refactoring de codi en general de la branca</t>
  </si>
  <si>
    <t>Refactoring de codi de la pantalla 1/3 + solucionat el mostrar la card amb la funcionalitat ontap + refactoring de codi + creació de nous widgets + integració dels elements a la pantalla principal</t>
  </si>
  <si>
    <t>Classe Weekly + Acabat la integració boto de pantalla home al format llistat + acabar tasques + Merge de la branca a dev</t>
  </si>
  <si>
    <t>Weekly + acabar sincronització API amb DB, part de la documentació</t>
  </si>
  <si>
    <t>Conectar backend y frontend de task 82, hacer targetas modulares según tipo y reunión para hablar del progreso</t>
  </si>
  <si>
    <t>Reunió amb l'equip (retro sprint 1)</t>
  </si>
  <si>
    <t>Es fa una retro del sprint 1 i es planeja tot el que cal preparar per fer l'entrega de dijous 27</t>
  </si>
  <si>
    <t>Canvis als RNF i intro Agile Ceremony</t>
  </si>
  <si>
    <t>Es canvien/descarten alguns requisits no funcionals per tal de posar els criteris que realment necessitem. Es comença l'Agile ceremony</t>
  </si>
  <si>
    <t>Introducció al frontend de flutter + convençar a veure floating search bars.</t>
  </si>
  <si>
    <t>Implementació del widget floating_search_bar per sobre el mapa.</t>
  </si>
  <si>
    <t>Busqueda icona drawer + implementació a la searchBar + problema no visible</t>
  </si>
  <si>
    <t xml:space="preserve">Mes busqueda de com crear una la searchBar com a appBar, diferencies stateless stateful, vista de les propietats del drawer i trobar la manera de donarli altura de la pantalla a la searchBar </t>
  </si>
  <si>
    <t>Desenvolupament del contingut del Drawer, creant les llistes, centran-los, mirant Icons per les funcionalitats.</t>
  </si>
  <si>
    <t xml:space="preserve">Busqueda de com ficar estils als texts,tamany,,estil. Posar background images, color transparent ,afegir padding, trobar layouts que continguin un conjunt de Widgets  </t>
  </si>
  <si>
    <t>Implementar la manera de poder-me moure entre screens apart de centrar l'appBar de manera senzilla..</t>
  </si>
  <si>
    <t>Diseny del perfil de l'usuari mitjançant row i cols amb widgets incorporats en ells</t>
  </si>
  <si>
    <t>Spotejat error que la appBar tapa el mapa, busqueda de la solució + daily en classe i divisió tasques document spinrt1</t>
  </si>
  <si>
    <t>Vista de un video sobre navigational drawers + desenvolupalemt document posant lo que he fet en auqest sprint, cercant i realitzant la meva part d'aspectes transversals i la part de Serveis</t>
  </si>
  <si>
    <t>Reunió de classe despres de configurar, i previsió del sprint.</t>
  </si>
  <si>
    <t>He fet les parts del document de Agile Ceremony, diagrama disseny base de dades i revisió del projecte</t>
  </si>
  <si>
    <t>Posada en comú de que ens falta per acabar el sprint</t>
  </si>
  <si>
    <t>Daily en la qual s'ha acabat de distribuir la feina que cal fer de cara al seguent sprint</t>
  </si>
  <si>
    <t>Ajuntar totes les screens + refactor de la barra lateral + remake de la barra flotant + ultims ajustos per a deixar una app funcional + redaccio de punts del document</t>
  </si>
  <si>
    <t>weekly</t>
  </si>
  <si>
    <t>Daily per parlar del pròxim sprint, on s'han definit les tasques i histoòries d'usuari del sprint 2</t>
  </si>
  <si>
    <t>Weekly plantejament sprint 2</t>
  </si>
  <si>
    <t>Preparació Sprint 2</t>
  </si>
  <si>
    <t>Weekly</t>
  </si>
  <si>
    <t>Weekly: Inici sprint 2</t>
  </si>
  <si>
    <t>Weekly sprint 2</t>
  </si>
  <si>
    <t>Weekly Inici Sprint2 Distribució tasques</t>
  </si>
  <si>
    <t>wekly</t>
  </si>
  <si>
    <t>He creat les issues i branques en el git de les meves histories d'usuari i disenyat el formulari de registre de manera molt inicial.</t>
  </si>
  <si>
    <t>Refactoring de backend + solució de problemes + optimització</t>
  </si>
  <si>
    <t>He començat a fer millores al backend per tal de que sigui més solid i comprovi totes les restriccions</t>
  </si>
  <si>
    <t>Definició del cloudformation. He estat informant-me i buscant informació per a fer-ho</t>
  </si>
  <si>
    <t>Buscar informació per definir els serveis de S3 i EC2 correctament</t>
  </si>
  <si>
    <t>Buscant informació per definir al Cloudformation el servei de RDS</t>
  </si>
  <si>
    <t>He arreglat el model de bicicleta</t>
  </si>
  <si>
    <t>He definit un get per obtenir les bicicletes tant normals com les elèctriques i he revisat el codi que hi havia</t>
  </si>
  <si>
    <t>Weekly a classe: hem fet la review de l'sprint 1 i el profe ens ha donat les correccions del que vam entregar</t>
  </si>
  <si>
    <t>Review sprint 1 amb el professor</t>
  </si>
  <si>
    <t>Review de l'app amb el professor</t>
  </si>
  <si>
    <t>Reorganitzant les tasques amb el tot el grup</t>
  </si>
  <si>
    <t>He seguit amb la definició del cloudformation</t>
  </si>
  <si>
    <t>Review de l'aplicació amb el professor + començar a plantejar sprint 2 amb l'equip</t>
  </si>
  <si>
    <t>Reorganització de tasques + Realitzar sprint planning</t>
  </si>
  <si>
    <t>Reunió a classe per tal de seguir planificant l'sprint 2</t>
  </si>
  <si>
    <t>Deifinint els widgets amb l'equip de frontend</t>
  </si>
  <si>
    <t>Amb Figma hem definit els widgets i ens els hem repartit segons les tasques assignades</t>
  </si>
  <si>
    <t xml:space="preserve">Classe: Reunio frontend, distribució i localització de widgets </t>
  </si>
  <si>
    <t>Reunió a classe, vam creac una espècie de trello a a github per posar els TODO</t>
  </si>
  <si>
    <t>Weekly per a veure l'estat del projecte</t>
  </si>
  <si>
    <t>Review sprint amb el professor i planificació sprint 2.</t>
  </si>
  <si>
    <t>Planificació sprint 2, i planificació de widgets.</t>
  </si>
  <si>
    <t>Vam fer la demo mes la sprint review</t>
  </si>
  <si>
    <t>Reunión organización widgets</t>
  </si>
  <si>
    <t>Weekly frontend</t>
  </si>
  <si>
    <t>Splrint planning fronted</t>
  </si>
  <si>
    <t xml:space="preserve">es van definir widgets i es van repartir per tal de poder treballar sende duplicar feina </t>
  </si>
  <si>
    <t xml:space="preserve">Reunio Frontend: Acabar d'assignar widgets + gestió </t>
  </si>
  <si>
    <t>Creant nous widgets a partir del que s'ha programat a sprint 1</t>
  </si>
  <si>
    <t>Fent refactoring per a tenir més desacoplat el codi en diferents widgets</t>
  </si>
  <si>
    <t>Weekly amb l'equip</t>
  </si>
  <si>
    <t>Acabant de repartir els widgets amb l'equip de frontend</t>
  </si>
  <si>
    <t>Classe: Convesió a serializers (encara sense funcionar)</t>
  </si>
  <si>
    <t>Tasca #38 (refactoring): Creació widget stars interactive</t>
  </si>
  <si>
    <t>Re-fent la Search Bar desde 0.</t>
  </si>
  <si>
    <t>Arreglant els widgets i intentant que funcionin els serializers</t>
  </si>
  <si>
    <t>Reunió amb el grup i treballant conjuntament per a fer funcionar els serializers de frontend</t>
  </si>
  <si>
    <t>Creació dels serveis del backend i adaptació de les vistes per a que funcionin correctament</t>
  </si>
  <si>
    <t>Widgets #11 i #12 (branca refactoring)</t>
  </si>
  <si>
    <t>Funcionalitat correcte, falta integració al pertinent screen i un parelll de retocs</t>
  </si>
  <si>
    <t>Arreglar problemes API sprint 1, millorant serializers, endpoints i millores de rendiment</t>
  </si>
  <si>
    <t>Refactoring amb els nous widgets acabat</t>
  </si>
  <si>
    <t>Serializers frontend funcionen. Quedo a l'espera de que estiguin els de backend</t>
  </si>
  <si>
    <t>Daily amb l'equip</t>
  </si>
  <si>
    <t xml:space="preserve">Aclarint amb l'equip com ha de ser la pantalla del propietari per a fer correctament les tasques </t>
  </si>
  <si>
    <t>Mostrar bicis al mapa</t>
  </si>
  <si>
    <t>Intentant mostrar el marker per a les bicis. De moment no va per un problema de format i mida de la imatge</t>
  </si>
  <si>
    <t>refactor add_chargers</t>
  </si>
  <si>
    <t xml:space="preserve">s'ha fet un refactor de la classe add_chargers per a preparar-la per poder la modificacio d'aquest </t>
  </si>
  <si>
    <t>classe</t>
  </si>
  <si>
    <t xml:space="preserve">classe </t>
  </si>
  <si>
    <t>Weekly, revisio de com portem l'sprint i aclaracio de disenys per al front-end</t>
  </si>
  <si>
    <t>Refactor crides al backend</t>
  </si>
  <si>
    <t xml:space="preserve">S'ha fet crides especifiques al backend </t>
  </si>
  <si>
    <t>Refactor crides al bakend per a utilitzar serializers</t>
  </si>
  <si>
    <t xml:space="preserve">creacio inicial searchBar, Refactor codi posant expands i rows/columns, al Widget Green Button poder pasar el parametre onPressed a la creadora </t>
  </si>
  <si>
    <t>Revisió de com va el projecte, parlant de serializers i coses que necessitem.</t>
  </si>
  <si>
    <t>Definició dels serveis de AWS</t>
  </si>
  <si>
    <t>Weekly a classe on cadascú va explicar per on anava</t>
  </si>
  <si>
    <t>Definició del dockerfile tot i que no funciona correctament encara i de la action que buildeja i fa push del docker</t>
  </si>
  <si>
    <t xml:space="preserve">S'ha afegit el mapa al formulari </t>
  </si>
  <si>
    <t xml:space="preserve">S'ha afegit el mapa al formulari de crear punt de carrega per poder seleccionar una localitzacio </t>
  </si>
  <si>
    <t>Fent el switch de bici/carregador per a dibuixar els markers corresponents</t>
  </si>
  <si>
    <t>Ja funciona dibuixar bicicletes</t>
  </si>
  <si>
    <t>Després d'alguns problemes per a fer el switch de carregador a bici, ja es dibuixen els markers corresponents. De moment, com que el backend de bicis no està es fa servir el de carregadors públics com a "mock"</t>
  </si>
  <si>
    <t>Selecio de ubicacio funcional</t>
  </si>
  <si>
    <t>S'ha fet que es pugi selecionar la ubicacio de un punt de carrega desde el mapa o desde una search bar</t>
  </si>
  <si>
    <t>serializers chargers</t>
  </si>
  <si>
    <t xml:space="preserve">S'han actualitzat els serializers i s'han fet proves del funcionamernt </t>
  </si>
  <si>
    <t>preparacio per a la creacio del formulari de editar carregador</t>
  </si>
  <si>
    <t>Documentar endpoints i serializers del backend per a que sigui més fàcil per a frontend</t>
  </si>
  <si>
    <t>Reunió amb l'equip per tal de veure l'estat del projecte i resolució de conflictes</t>
  </si>
  <si>
    <t>Hi havia alguns dubtes de com voliem que funcionessin les coses, sobretot en interacció, i aquesta daily ens ha servit per aclarir alguns d'aquests dubtes.</t>
  </si>
  <si>
    <t>Afegeixo les restriccions dels criteris d'acceptació</t>
  </si>
  <si>
    <t>Weekly on hem parlat del estat del projecte, de com anem de manera individual i cap a on hem d'anar</t>
  </si>
  <si>
    <t>Testing exhaustiu endpoints que tenim fins ara, aixi com correcció d'errors i creació de jocs de prova. També s'ha reestructurat la alimentació de la base de dades de valors per defecte</t>
  </si>
  <si>
    <t>Documentació i comprovacions finals del refactoring de backend</t>
  </si>
  <si>
    <t>Refactoring: Integració slider up + correcció de overflows</t>
  </si>
  <si>
    <t>Refactoring: funcionat correcte del sliders + refactoring general de les classes</t>
  </si>
  <si>
    <t>Widget image display</t>
  </si>
  <si>
    <t>S'ha creat un widget que mostra les imatges que se li passen</t>
  </si>
  <si>
    <t>Passar imatges al bacikend</t>
  </si>
  <si>
    <t>S'han creat les funcions necesaries per enviar funcions al backend</t>
  </si>
  <si>
    <t>Creació widget nom+rating, + retoc widget Icono+barra. Més intent fallit serializer.</t>
  </si>
  <si>
    <t>Creació inicial pagina edició</t>
  </si>
  <si>
    <t>Intent de utilitzar molts tipus de barra de busqueda.</t>
  </si>
  <si>
    <t>Upload de imatges al bucket de s3</t>
  </si>
  <si>
    <t>arreglos de github actions, definicio de dos environments al repo</t>
  </si>
  <si>
    <t>he habilitat el upload de imatges al bucket de s3 i l'obtencio d'aquestes</t>
  </si>
  <si>
    <t>Creació de bicis feta</t>
  </si>
  <si>
    <t>Desenvolupament de bicicletes, fent els endpoints corresponents i deixant les coses preparades per a les altres tasques, com serializers, models, validacions, capa de serveis...</t>
  </si>
  <si>
    <t>e deixat preparat l'endpoint per a pujar imatges, fent que nomes es necessiti implementar l'util per a interactuar amb s3</t>
  </si>
  <si>
    <t>S'ha fet que la publication es desactivi, no que s'elimini com a tal. Així, si volem implementar que es puguin reactivar, es serà més senzill.</t>
  </si>
  <si>
    <t xml:space="preserve"> S'ha realitzat l'endpoint d'editar un carregador</t>
  </si>
  <si>
    <t>S'ha fet que es pugui acceptar o denegar una petició de reserva. Ara les peticions tenen 4 estats: Pendent, confirmat, cancelat, denegat</t>
  </si>
  <si>
    <t>S'ha fet l'endpoint d'obtenir publicacions de l'usuari loguejat</t>
  </si>
  <si>
    <t>Tasca #218: S'ha fet el sistema d'actualitzar i crear una franja de bloqueig, aixi com acabat de definir els models de les ocupacions.</t>
  </si>
  <si>
    <t>S'ha fet que es puguin cancelar els bloquejos.</t>
  </si>
  <si>
    <t>S'ha fet que es retornin les ocupacions d'un mes en un any concret ordenats per dia del mes. Falta aplicar les repeticions.</t>
  </si>
  <si>
    <t>Mostrar punts de bicicleta canviant amb el botó inferior</t>
  </si>
  <si>
    <t>Mostrar targeta slider d'una bicicleta a partir de fer clic al punt de bici</t>
  </si>
  <si>
    <t>Mostrar els punts de bici en format llista</t>
  </si>
  <si>
    <t>Es creen els nous widgets corresponents a la llista de bicis</t>
  </si>
  <si>
    <t>Es refan els serializers de frontend d'acord amb els de backend</t>
  </si>
  <si>
    <t>Mostrar punts carregadors i bicis fent crida al objecte Charger serialitzat</t>
  </si>
  <si>
    <t>Es creen els fitxers amb les crides al backend corresponents</t>
  </si>
  <si>
    <t>Es fan les crides amb els fitxers backendService per cada objecte. Ja funciona mostrar carregadors aplicant-ho</t>
  </si>
  <si>
    <t>Daily amb l'equip a classe</t>
  </si>
  <si>
    <t>Es revisa el que queda per la review del dilluns</t>
  </si>
  <si>
    <t>Arreglant els serializers de frontend a classe</t>
  </si>
  <si>
    <t>Bug: Les publicacions publiques no tenen titol, la qual cosa fa que visualment no es puguin identificar</t>
  </si>
  <si>
    <t>Bug: Els serializers son complicats de paresejar per altres llenguatges</t>
  </si>
  <si>
    <t>Reunió per tal de parlar de com anem i que ens queda per fer, així com plantejar a que arribarem i a que no. També s'han debatit els diferents punts de vista sobre alguns aspectes.</t>
  </si>
  <si>
    <t>Reunión weekly</t>
  </si>
  <si>
    <t>Acabar de pulir parte visual del widget de reservas</t>
  </si>
  <si>
    <t>Búsqueda de librerías y opciones para implementar widget reservas</t>
  </si>
  <si>
    <t>Prueba implementacion reservas con Ranger picker</t>
  </si>
  <si>
    <t>Implementación definitiva reservas con table calendar</t>
  </si>
  <si>
    <t>bugfixes</t>
  </si>
  <si>
    <t xml:space="preserve">S'han arregalt les crides al backend per actualitzar a la ultima versió </t>
  </si>
  <si>
    <t>Pantalla editar carregador</t>
  </si>
  <si>
    <t>S'ha creat la pantalla d'edicio de un punt de carrega</t>
  </si>
  <si>
    <t>versió definitiva editar carregador</t>
  </si>
  <si>
    <t xml:space="preserve">Retro sprint 2 </t>
  </si>
  <si>
    <t xml:space="preserve">daily sync </t>
  </si>
  <si>
    <t>Cordinacio amb backend per passar imatges</t>
  </si>
  <si>
    <t>Daily + retro + comentar problemes.</t>
  </si>
  <si>
    <t>Desde editar perfil conectarme al backend + trobat error.</t>
  </si>
  <si>
    <t>Conexio al backend per el registre d'usuari.</t>
  </si>
  <si>
    <t>Serializer conseguit d'User i get Funcionant en les classes + modificació del perfil + intent arreglar error HeroTag</t>
  </si>
  <si>
    <t>Fitxer docker-compose. vaig estar mirant com funcionava</t>
  </si>
  <si>
    <t>Weekly: ens vam posar al dia de que portava cadascu i el que faltava per fer</t>
  </si>
  <si>
    <t>Pujada d'imatges al bucket s3</t>
  </si>
  <si>
    <t>Upload de les imatges a s3 o arreglo models de imatges i user</t>
  </si>
  <si>
    <t>Creació de la EC2 amb la imatge de docker dins</t>
  </si>
  <si>
    <t>Weekly i retro del 2n sprint</t>
  </si>
  <si>
    <t>upload de imatges a s3</t>
  </si>
  <si>
    <t>Creació de la instància EC2 amb la imatge de docker dins. intentant que funcioniiii</t>
  </si>
  <si>
    <t>Creacio Pagina edit Password, correu + code + moures a modificar passwrod amb doble verificació.</t>
  </si>
  <si>
    <t>Mostrar opció recuperar contraseña.</t>
  </si>
  <si>
    <t>S'ha fet una daily (15 minuts) plantejant que ens quedava per fer i com arribariem al final del sprint. També hem fet la retro del sprint 2 i he estat resolent dubtes de l'equip</t>
  </si>
  <si>
    <t xml:space="preserve">Weekly </t>
  </si>
  <si>
    <t>Arreglar bug calendario</t>
  </si>
  <si>
    <t>No se guardaba al cambiar de día depende de la vez</t>
  </si>
  <si>
    <t xml:space="preserve">Classe: Daily per veure la sitauació de cadascu + implementació </t>
  </si>
  <si>
    <t>Discord amb l'Andreu per definir la base del codi per als serializers + implementació de widgets</t>
  </si>
  <si>
    <t xml:space="preserve">Obtencio de la branca del Andreu funcional + Modificació de la obtenció de dades a través de serialitzers </t>
  </si>
  <si>
    <t>Perfilat de les cards privades i publiques + enrutament</t>
  </si>
  <si>
    <t>Arreglant els backend service per tal de que les crides es facin correctament</t>
  </si>
  <si>
    <t>Es mostren els punts de bicicletes i carregadors d'acord amb els serializers</t>
  </si>
  <si>
    <t>Veure les bicicletes en format llista</t>
  </si>
  <si>
    <t>Ja funcionen els serializers de carregadors i bicicletes i es mostren correctament tots els widgets</t>
  </si>
  <si>
    <t>Treballant amb el Miguel fent les targetes lliscants de carregadors i bicis</t>
  </si>
  <si>
    <t>Arreglant les rutes amb el GoRouter i d'altres errors de dev</t>
  </si>
  <si>
    <t>Serialitzant bookings i mostrant-les en format llists</t>
  </si>
  <si>
    <t>Les bookings poden ser ja de bicicletes i carregadors i es poden cancel·lar i filtrar per tipus i per data</t>
  </si>
  <si>
    <t>S'ha perfeccionat fent que accepti un llistat de ranges. També s'ha fet que en crear una publicació es crei una ocupació. També a la inversa, es a dir, quan es cancela o denega una booking, s'allibera la ocupació.</t>
  </si>
  <si>
    <t>Bug #250: Solució: Es divideix la or per 2 claus, una per a cada opci o, fent que si es d'un tipus, l'altre queda buit (none).</t>
  </si>
  <si>
    <t>Update: Se ha modificado el script de pre run para que elimine las migrations antiguas y lo genere todo, incluido el superuser.</t>
  </si>
  <si>
    <t>S'a canviat la descripcio pel titol d'un carregador public. Issue reportat per Andreu</t>
  </si>
  <si>
    <t>S'ha fet que es pugui fer register d'un usuari</t>
  </si>
  <si>
    <t>S'ha fet que e spugui editar el perfil d'un usuari, aixi com obtenir la info del perfil</t>
  </si>
  <si>
    <t>S'ha fet que es pugui tancar sessio d'usuari en el backend</t>
  </si>
  <si>
    <t>S?han fet millores en els endpoints de bikes, ja que estaven donant algun problema</t>
  </si>
  <si>
    <t>SUport en el funcionament de pujar la imatge al S3</t>
  </si>
  <si>
    <t>S'ha dissenyat la pantalla del frontend de login</t>
  </si>
  <si>
    <t>S'ha fet la classe LoginService la qual s'encarrega de gestionar la informació de l'usuari loguejat</t>
  </si>
  <si>
    <t>S'ha millorat el sistema de rutes per tal de que redirigeixi quan no hi hagi un usuari loguejat.</t>
  </si>
  <si>
    <t>S'ha fet la creacio i assignacio de l'api key al backend al registrar-se i loguejarse.</t>
  </si>
  <si>
    <t>Es protegeix el backend contra acces sense apikey</t>
  </si>
  <si>
    <t>No es mostra la admin page amb l'apikey</t>
  </si>
  <si>
    <t>S'han arreglat varis bugs que afectaven a la interacció amb l'usuari.</t>
  </si>
  <si>
    <t>Bug #254: S'ha solucionat el problema de que els endpoints de bicis fallessin. Era pel logueig del usuari.</t>
  </si>
  <si>
    <t>S'ha solucionat un error en que no s'obtenien correctament els biketypes</t>
  </si>
  <si>
    <t>El teclat ja s'amaga al fer unfocus</t>
  </si>
  <si>
    <t>Correccions d'errors multiples: 263, 262, 257, 256,265 i altres..</t>
  </si>
  <si>
    <t>S'han fet els endpoint de recuperacio de contrasenya, on s'envia correu i es valida el codi.</t>
  </si>
  <si>
    <t>Arreglats alsguns problemes menors</t>
  </si>
  <si>
    <t>Afegit les routes de de registre i cambiar contraseña etc..</t>
  </si>
  <si>
    <t>Funciona Registre amb tot integrat, de apiKeys i backend.</t>
  </si>
  <si>
    <t>Les crides de password recovery i tot funcionenn i les routes i navegació.</t>
  </si>
  <si>
    <t>Es permet fer logout de l'aplicació.</t>
  </si>
  <si>
    <t>Canviat el valor del l'usauri del drawer, i com agafo el usuari en El meu perfil.</t>
  </si>
  <si>
    <t>La crida edit, s'ha solucioant i funciona, falta afegit imatge.</t>
  </si>
  <si>
    <t>Es mostra el missatge de popUp en recuperar contraseña,  i en registrar-se + arreglat error que tenia amb el LogIn.</t>
  </si>
  <si>
    <t>Pagina penjar bicicleta</t>
  </si>
  <si>
    <t>Pagina editar bicicleta</t>
  </si>
  <si>
    <t xml:space="preserve">Crides al bakend per bicis </t>
  </si>
  <si>
    <t>S'han fert les crides necesaries al bakend per afegir i editar una bicicleta utilitzant serialiuzers i fent els parsejos necesaris</t>
  </si>
  <si>
    <t xml:space="preserve">Widget formulari de bici </t>
  </si>
  <si>
    <t>S'ha fet el formulari generic per una bicvi, tan per afegir com editar</t>
  </si>
  <si>
    <t>Formulari de bike type</t>
  </si>
  <si>
    <t>Arreglant bug per a ordenar reserves entre d'altres</t>
  </si>
  <si>
    <t>Documentació i redacció de la documentació a entregar de l'sprint</t>
  </si>
  <si>
    <t>Funcionalitat de les cards de bikes, falta actualitzar-les</t>
  </si>
  <si>
    <t>Documentació sprint 2</t>
  </si>
  <si>
    <t>Configuració de la EC2, vaig estar intentant de que es puges l'aplicacio al servidor i puguéssim accedir a partir de la IP donada</t>
  </si>
  <si>
    <t>Documentació del sprint master report, la taula de base de dades i el que he fet jo durant el segon sprint</t>
  </si>
  <si>
    <t>Documentació del report del 2n sprint</t>
  </si>
  <si>
    <t>S'ha pogut postejar imatges  ademes que shan afegit els poopus i arreglat bugs sobre la navegació.</t>
  </si>
  <si>
    <t>Múltiples reservas en el caso de que no sean contiguas</t>
  </si>
  <si>
    <t>Conectar con backend, en proceso</t>
  </si>
  <si>
    <t>Daily a classe on vem analitzar com anavem.</t>
  </si>
  <si>
    <t>Comprovacio de funcionalitats i resolucio d'errors</t>
  </si>
  <si>
    <t xml:space="preserve">Documentacio </t>
  </si>
  <si>
    <t>Documentació del projecte</t>
  </si>
  <si>
    <t>Documentación</t>
  </si>
  <si>
    <t>Arreglar bookingcalendar para aceptar de selección de horas</t>
  </si>
  <si>
    <t>Integrar widget bookingcalendar con el proyecto</t>
  </si>
  <si>
    <t>Booking calensar estaba mal planteada, la empecé de 0</t>
  </si>
  <si>
    <t>Ver qué endpoints usar y preparar fuciones para hacer peticiones</t>
  </si>
  <si>
    <t>Preparar demo</t>
  </si>
  <si>
    <t>Correcció d'errors del backend, reportats al taiga</t>
  </si>
  <si>
    <t>Reunió per tal de tancar la demo i veure que mostravem</t>
  </si>
  <si>
    <t>Review de l'aplicació del sprint 1 + explicació de com voliem plantejar l'sprint 3</t>
  </si>
  <si>
    <t>Planificació del 3r sprint, pensant com el podiem organitzar i quina fòrmula podiem fer servir per tal de que l'sprint funcionés i tothom anés al dia.</t>
  </si>
  <si>
    <t>Reunió a classe per tal d'exposar la nova metodologia que utilitzarem, així com per rebre feedback del Jordi</t>
  </si>
  <si>
    <t>Bug #270 Els caràcters extranys com accents, ñ,ç etc no funcionen correctament al frontend quan s'agafen les dades de la api. Caldria analitzar-ho i solucionar-ho.</t>
  </si>
  <si>
    <t>S'ha arreglat el problema dels caràcters extranys. Ara es passa sempre el charset en que està la resposta (utf8). En teoria esta canviat a tot arreu, i he estat testejant i no he tingut problemes. En cas que trobeu algun lloc en el que teniu problemes, no dubteu en dir-m'ho.</t>
  </si>
  <si>
    <t>Mostrant avís al cancel·lar booking</t>
  </si>
  <si>
    <t>Canviar color appBar per a bicis només</t>
  </si>
  <si>
    <t>Afegint missatges de feedback a l'app</t>
  </si>
  <si>
    <t>He separat la creacio del docker de la creacio dels recursos a amazon</t>
  </si>
  <si>
    <t>Review de l'sprint1 i vam parlar com enfrontar el 3er sprint</t>
  </si>
  <si>
    <t>A classe vam parlar sobre com treballar durant el 3er sprint</t>
  </si>
  <si>
    <t>Afegir username</t>
  </si>
  <si>
    <t>Comprovacio de carregar de dades</t>
  </si>
  <si>
    <t>drawer null error</t>
  </si>
  <si>
    <t>Loader when sending mail</t>
  </si>
  <si>
    <t>Revisió i correcció de petits errors reportats</t>
  </si>
  <si>
    <t>Fer filtres per coordenades i radi, per tal de poder agafar els carregadors i bicis de manera més efectiva.</t>
  </si>
  <si>
    <t>Preparació de la weekly d'avui, revisant l'estat de les tasques</t>
  </si>
  <si>
    <t>Weekly amb l'equip i revisió del doc Sprint 2 amb el profe</t>
  </si>
  <si>
    <t>reunió equip de frontend per repassar pantalla de bookings</t>
  </si>
  <si>
    <t>Filtres carregadors mapa</t>
  </si>
  <si>
    <t>Filtres bicicletes mapa</t>
  </si>
  <si>
    <t>Filtres llista carregadors</t>
  </si>
  <si>
    <t>Després de diferents problemes posant filtres a una infinit list</t>
  </si>
  <si>
    <t>Filtres llista bicicleta</t>
  </si>
  <si>
    <t>Canvi de color barra bici mapa</t>
  </si>
  <si>
    <t>Posant warnings de feedback a tota l'app</t>
  </si>
  <si>
    <t>Missatge de confirmació cancel·lar booking</t>
  </si>
  <si>
    <t>Evitant overflow a bookings</t>
  </si>
  <si>
    <t>Selector d'ordre: data, proximitat(per fer)...</t>
  </si>
  <si>
    <t>Daily DX</t>
  </si>
  <si>
    <t>Daily Dl</t>
  </si>
  <si>
    <t>Crida Backend Posts, solucionat un bug del Backend i retoc Search Bar.</t>
  </si>
  <si>
    <t>Mostrar els filtres de veure el meu perfil.</t>
  </si>
  <si>
    <t>Veure les meves publicacions.</t>
  </si>
  <si>
    <t>Disseny "trofeus".</t>
  </si>
  <si>
    <t>Interficie grafica de trofeus acabada.</t>
  </si>
  <si>
    <t>Refactoring de la informació de les cards de bicicleta i carregadors, arregladats detalls</t>
  </si>
  <si>
    <t>Creacio de la branca + buscar info + widget del input per als missatges del chat</t>
  </si>
  <si>
    <t>Creació branca + Botó d'enviar missatge + fusió amb l'input widget</t>
  </si>
  <si>
    <t xml:space="preserve">Correció d'errors + implementació de nous aspectes al widget </t>
  </si>
  <si>
    <t>Correció errors + retocs al botó</t>
  </si>
  <si>
    <t>Creació vista del chat + integració dels widgets necessaris + implementació de la vista</t>
  </si>
  <si>
    <t xml:space="preserve">Retocs vista del chat </t>
  </si>
  <si>
    <t xml:space="preserve">Creació branca + busca info per resoldre dubtes + creació card del usuari </t>
  </si>
  <si>
    <t>Retocs de la pantalla inicial chat + busca info problemes</t>
  </si>
  <si>
    <t>Retocs general a la card dels usuaris + retocs pantalles del chat + diverses implementacions i correccions d'errors</t>
  </si>
  <si>
    <t>Correció i implementacio en widgets + pantalla chat  i chat ajustos</t>
  </si>
  <si>
    <t>Busca info socket.io + aplica-ho al client + introduccio de diversos controladors</t>
  </si>
  <si>
    <t>Arreglant els filtres per adaptar-ho a totes les mides de pantalla</t>
  </si>
  <si>
    <t>targetes vehicles fetes sense backend</t>
  </si>
  <si>
    <t>Creant llista amb les targetes</t>
  </si>
  <si>
    <t>arreglant ordre filtre carregadors mapa</t>
  </si>
  <si>
    <t>Nous botons a les targetes</t>
  </si>
  <si>
    <t>Funcionant botó seleccionar i eliminar de la llista amb backend i serializers</t>
  </si>
  <si>
    <t>Afegides dependencies alhora d'executar el ci</t>
  </si>
  <si>
    <t>creacio fitxer de configuracio de la ec2</t>
  </si>
  <si>
    <t>arreglos del fitxer de configuracio de la ec2</t>
  </si>
  <si>
    <t>Creacio d'un IAMRole per poder fer accions amb el servei de SSM</t>
  </si>
  <si>
    <t>Començament de la part de vehicles</t>
  </si>
  <si>
    <t>Parseig de les dades obtingudes de l'api que utilitzem per tenir informacio sobre els models de vehicles</t>
  </si>
  <si>
    <t>Continuacio de la part de vehicles</t>
  </si>
  <si>
    <t>Arreglo del serializer de Cars</t>
  </si>
  <si>
    <t>Daily i repàs de les tasques que queden amb el grup</t>
  </si>
  <si>
    <t>Mostrar formulari queixa</t>
  </si>
  <si>
    <t>Primera versio formularis</t>
  </si>
  <si>
    <t>Formularis de queixa creats mes canvis commentats a la wekly</t>
  </si>
  <si>
    <t>weekply</t>
  </si>
  <si>
    <t>Instal·lacio dependencies</t>
  </si>
  <si>
    <t xml:space="preserve">S'ha fet pair programing per solucionar problemes en les dependencies an instal·lar fortinec per a la conexxio amb el servei </t>
  </si>
  <si>
    <t>Retocs generals widgets + implementació de botó de delete + alerta del delete + tab del chat</t>
  </si>
  <si>
    <t>Implementació de widgets + retocs en antics ja que s'han afegit funcionalitats</t>
  </si>
  <si>
    <t>Fent formulari per a insertar vehicles</t>
  </si>
  <si>
    <t>Fent botó per a navegar al formulari</t>
  </si>
  <si>
    <t>Daily amb el grup</t>
  </si>
  <si>
    <t>Finalitzar reports</t>
  </si>
  <si>
    <t>Ajuda a solventar errors</t>
  </si>
  <si>
    <t>Obrir boto nou chat</t>
  </si>
  <si>
    <t>Mostrar el perfil de qualsevol usuari, falta testeig.</t>
  </si>
  <si>
    <t>Interfaz valorar usuari.</t>
  </si>
  <si>
    <t>Crear cards i llistat de ratings.</t>
  </si>
  <si>
    <t>Crear formulari valoracio usuari.</t>
  </si>
  <si>
    <t>Integració en el perfil del usuari dels ratings, creant un tab.</t>
  </si>
  <si>
    <t>Solucionar problema api_key</t>
  </si>
  <si>
    <t>Enviar dades al googleMaps desde la searchBar,molts problemes.</t>
  </si>
  <si>
    <t>Intentant arreglar el moviment de la camara estatic.</t>
  </si>
  <si>
    <t>Edició vehicles</t>
  </si>
  <si>
    <t>Seleccionar cotxe correctament</t>
  </si>
  <si>
    <t>Afegir vehicle amb formulari</t>
  </si>
  <si>
    <t>Fent websocket per a notificacions push</t>
  </si>
  <si>
    <t>Canvi icones de l'app</t>
  </si>
  <si>
    <t>Acabnt de fer les notificacions push a partir dels websockets</t>
  </si>
  <si>
    <t>Arreglat camera moviment de la searchBar i moviment de la funció de moviment al inicialitzar el controlador del mapa.</t>
  </si>
  <si>
    <t>Creació d'array de punts vists a la barra de busqueda i canvi de la estctura de parametres del home, searchBar y maps.</t>
  </si>
  <si>
    <t>Creació llistat de valoracions de publicaciones.</t>
  </si>
  <si>
    <t>Creació de pagina per crear un rating de publicació y testeig</t>
  </si>
  <si>
    <t>Arreglat, clase RatingStars en els llistas perque no es modifiqui.</t>
  </si>
  <si>
    <t>S'han afegit el camp de contaminació a les cards, realitzat junt amb el Miguel.</t>
  </si>
  <si>
    <t>Ajuntat la pantalla de trofeus amb l'array del Backend, s'ha modificat els parameteres, s'ha afegit la ruta al GoRoute i afegit checboxes.</t>
  </si>
  <si>
    <t>Probant l'aplicació i veient com van els meus companys per tal de integrar ja tot.</t>
  </si>
  <si>
    <t>Implementació inicial websocket + configuracions + serializers i retocs</t>
  </si>
  <si>
    <t xml:space="preserve">Retocs websocket + vista del chat dels misssatges </t>
  </si>
  <si>
    <t>Incorporacio nous parametres als chat view + websocket + bikes retocs ownerid</t>
  </si>
  <si>
    <t xml:space="preserve">Crides servei chat + retocs vistes chats + retoc llistes </t>
  </si>
  <si>
    <t>afegr missatges al chat + retocs generics en tot els aspectes + testing</t>
  </si>
  <si>
    <t>Aplicacio usuaris en la card + retocs widgets</t>
  </si>
  <si>
    <t>Websocket enviar i rebre testig + retocs input text</t>
  </si>
  <si>
    <t>proves amb carregador privat  + chat  i retocs de integracio i correció</t>
  </si>
  <si>
    <t>testing de la app</t>
  </si>
  <si>
    <t>testing i fix de bugs</t>
  </si>
  <si>
    <t>testting</t>
  </si>
  <si>
    <t>testing</t>
  </si>
  <si>
    <t>cance·lar ruta + bugs</t>
  </si>
  <si>
    <t>s'ha afegit la funcionalitat de cancel·lar una ruta i s'han solucionat problemes amb mostrar rutes al mapa</t>
  </si>
  <si>
    <t>Indicar batería en iniciar ruta</t>
  </si>
  <si>
    <t>Avisar al usuari si no pot arribar al punt de carrega</t>
  </si>
  <si>
    <t>calcular si s'arriba al desti</t>
  </si>
  <si>
    <t>Afegit les valoracions a les publicacions publiques</t>
  </si>
  <si>
    <t>Configuracio del fitxer docker_ec2 que executa les comandes per crear el docker-compose dins la ec2 ja encesa</t>
  </si>
  <si>
    <t xml:space="preserve">He seguit configurant el CI </t>
  </si>
  <si>
    <t>He començat la part de integrar el servei extern</t>
  </si>
  <si>
    <t>Guardo en local les dades obtingudes de la api</t>
  </si>
  <si>
    <t>he començatr i agirebe acabat la part  de trofeus</t>
  </si>
  <si>
    <t>Acabada la part de trofeus</t>
  </si>
  <si>
    <t>He afegit l'atribut comaptible a vehicles per sabe rsi es compatible amb el carregador</t>
  </si>
  <si>
    <t>He configurat la conta de pro</t>
  </si>
  <si>
    <t>solucionats bug de que s'eliminava usuari quan s'eliminava vehcile</t>
  </si>
  <si>
    <t>He arreglat l'acces a les variables d'entorn desde els scripts, no s'estava fent be i faltava passar alguna variable del secrets</t>
  </si>
  <si>
    <t>He setejat el valor a l'atribut level de l'usuari</t>
  </si>
  <si>
    <t>He modificat les ids de les instancies que estaven mal posats</t>
  </si>
  <si>
    <t>Hi havia un bug alhora d'agafar les imatges dels carregadors</t>
  </si>
  <si>
    <t>Documentació del 3er sprint: explicació de la configuració</t>
  </si>
  <si>
    <t>Documentacio del 3er sprint: he actualitzat els diagrames</t>
  </si>
  <si>
    <t>Solucioant bugs, revisió de histories i tasques i integració dels bookings amb el dani.</t>
  </si>
  <si>
    <t>Es integració i arreglar bugs.</t>
  </si>
  <si>
    <t>Funcionar el enviar i rebre missatges des del websocket i mostrar-ho correctament al frontend + retocs diversos</t>
  </si>
  <si>
    <t>Retocs Llista de la pantalla principal del chat + correcció d'errors i bugs apareguts</t>
  </si>
  <si>
    <t>Corrreció infinity list dels missatges + correció overflows</t>
  </si>
  <si>
    <t>Corrreció de bugs pantalles del chat + cards</t>
  </si>
  <si>
    <t>Arreglant bugs dels filtres del mapa</t>
  </si>
  <si>
    <t>Integrant apartat de reserves amb el Dani</t>
  </si>
  <si>
    <t>Arreglant errors de diverses pull requests del perfil</t>
  </si>
  <si>
    <t>Escrivint documentació</t>
  </si>
  <si>
    <t>Creant presentació final</t>
  </si>
  <si>
    <t>Acabant la meva part de documentació i presentació</t>
  </si>
  <si>
    <t>Reunió daily amb els companys</t>
  </si>
  <si>
    <t>Es diu el que queda i es plateja qui fa què per a l'entrega</t>
  </si>
  <si>
    <t>Reunió daily final</t>
  </si>
  <si>
    <t>Es parla de les últimes coses a integrar, de la documentació i de la presentació</t>
  </si>
  <si>
    <t xml:space="preserve">Solucionar ultims bugs de la applicació </t>
  </si>
  <si>
    <t>Arreglant bugs i provant funcionalitats</t>
  </si>
  <si>
    <t>Formulari reportar usuari</t>
  </si>
  <si>
    <t xml:space="preserve">Formulari de report de commentari </t>
  </si>
  <si>
    <t>Arreglar veure imatges</t>
  </si>
  <si>
    <t>Bugs trobats a sprints anteriors</t>
  </si>
  <si>
    <t>Managerial report, text de la presentació, autoavaluació grupal i descripció individual de la feina</t>
  </si>
  <si>
    <t>Presentació i demo final</t>
  </si>
  <si>
    <t>Acabant de polir la documentació</t>
  </si>
  <si>
    <t>INCEPTION</t>
  </si>
  <si>
    <t>SPRINTS</t>
  </si>
  <si>
    <t>NOM</t>
  </si>
  <si>
    <t>Inception1</t>
  </si>
  <si>
    <t>Inception2</t>
  </si>
  <si>
    <t>Sprint1</t>
  </si>
  <si>
    <t>Sprint2</t>
  </si>
  <si>
    <t>Sprint3</t>
  </si>
  <si>
    <t>HORES TOTALS</t>
  </si>
  <si>
    <t>TOTAL</t>
  </si>
  <si>
    <t>Phase</t>
  </si>
  <si>
    <t>StartDate</t>
  </si>
  <si>
    <t>EndDate</t>
  </si>
  <si>
    <t>Calculador de temps per tasca:</t>
  </si>
  <si>
    <t>Tasca</t>
  </si>
  <si>
    <t>Temps</t>
  </si>
  <si>
    <t>Canvia el numero de la tasca per tal de veure el temps de la tasca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</si>
</sst>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d/MM/yyyy"/>
  </numFmts>
  <fonts count="6">
    <font>
      <sz val="10.0"/>
      <color rgb="FF000000"/>
      <name val="Arial"/>
      <scheme val="minor"/>
    </font>
    <font>
      <color theme="1"/>
      <name val="Arial"/>
      <scheme val="minor"/>
    </font>
    <font>
      <b/>
      <color theme="0"/>
      <name val="Arial"/>
      <scheme val="minor"/>
    </font>
    <font/>
    <font>
      <b/>
      <color theme="1"/>
      <name val="Arial"/>
      <scheme val="minor"/>
    </font>
    <font>
      <sz val="8.0"/>
      <color theme="1"/>
      <name val="Arial"/>
      <scheme val="minor"/>
    </font>
  </fonts>
  <fills count="4">
    <fill>
      <patternFill patternType="none"/>
    </fill>
    <fill>
      <patternFill patternType="lightGray"/>
    </fill>
    <fill>
      <patternFill patternType="solid">
        <fgColor rgb="FF6D9EEB"/>
        <bgColor rgb="FF6D9EEB"/>
      </patternFill>
    </fill>
    <fill>
      <patternFill patternType="solid">
        <fgColor rgb="FFA4C2F4"/>
        <bgColor rgb="FFA4C2F4"/>
      </patternFill>
    </fill>
  </fills>
  <borders count="7">
    <border/>
    <border>
      <left style="thin">
        <color rgb="FF000000"/>
      </left>
      <top style="thin">
        <color rgb="FF000000"/>
      </top>
      <bottom style="thin">
        <color rgb="FF000000"/>
      </bottom>
    </border>
    <border>
      <right style="medium">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46" xfId="0" applyFont="1" applyNumberForma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1" numFmtId="0" xfId="0" applyAlignment="1" applyFont="1">
      <alignment readingOrder="0"/>
    </xf>
    <xf borderId="0" fillId="0" fontId="1" numFmtId="46" xfId="0" applyAlignment="1" applyFont="1" applyNumberFormat="1">
      <alignment readingOrder="0"/>
    </xf>
    <xf borderId="0" fillId="0" fontId="1" numFmtId="0" xfId="0" applyAlignment="1" applyFont="1">
      <alignment readingOrder="0"/>
    </xf>
    <xf borderId="0" fillId="0" fontId="1" numFmtId="21" xfId="0" applyAlignment="1" applyFont="1" applyNumberFormat="1">
      <alignment readingOrder="0"/>
    </xf>
    <xf borderId="0" fillId="0" fontId="1" numFmtId="46" xfId="0" applyFont="1" applyNumberFormat="1"/>
    <xf borderId="1" fillId="2" fontId="2" numFmtId="0" xfId="0" applyAlignment="1" applyBorder="1" applyFill="1" applyFont="1">
      <alignment horizontal="center" readingOrder="0"/>
    </xf>
    <xf borderId="2" fillId="0" fontId="3" numFmtId="0" xfId="0" applyBorder="1" applyFont="1"/>
    <xf borderId="3" fillId="2" fontId="2" numFmtId="0" xfId="0" applyAlignment="1" applyBorder="1" applyFont="1">
      <alignment horizontal="center" readingOrder="0"/>
    </xf>
    <xf borderId="3" fillId="0" fontId="3" numFmtId="0" xfId="0" applyBorder="1" applyFont="1"/>
    <xf borderId="4" fillId="0" fontId="3" numFmtId="0" xfId="0" applyBorder="1" applyFont="1"/>
    <xf borderId="5" fillId="3" fontId="4" numFmtId="0" xfId="0" applyAlignment="1" applyBorder="1" applyFill="1" applyFont="1">
      <alignment horizontal="center" readingOrder="0"/>
    </xf>
    <xf borderId="6" fillId="3" fontId="4" numFmtId="0" xfId="0" applyAlignment="1" applyBorder="1" applyFont="1">
      <alignment horizontal="center" readingOrder="0"/>
    </xf>
    <xf borderId="4" fillId="3" fontId="4" numFmtId="0" xfId="0" applyAlignment="1" applyBorder="1" applyFont="1">
      <alignment horizontal="center" readingOrder="0"/>
    </xf>
    <xf borderId="5" fillId="0" fontId="4" numFmtId="0" xfId="0" applyAlignment="1" applyBorder="1" applyFont="1">
      <alignment horizontal="center" readingOrder="0"/>
    </xf>
    <xf borderId="5" fillId="0" fontId="1" numFmtId="46" xfId="0" applyAlignment="1" applyBorder="1" applyFont="1" applyNumberFormat="1">
      <alignment horizontal="center"/>
    </xf>
    <xf borderId="5" fillId="0" fontId="4" numFmtId="46" xfId="0" applyAlignment="1" applyBorder="1" applyFont="1" applyNumberFormat="1">
      <alignment horizontal="center"/>
    </xf>
    <xf borderId="5" fillId="0" fontId="1" numFmtId="165" xfId="0" applyAlignment="1" applyBorder="1" applyFont="1" applyNumberFormat="1">
      <alignment readingOrder="0"/>
    </xf>
    <xf borderId="5" fillId="0" fontId="1" numFmtId="0" xfId="0" applyAlignment="1" applyBorder="1" applyFont="1">
      <alignment horizontal="center"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18.88"/>
    <col customWidth="1" min="3" max="3" width="64.0"/>
    <col customWidth="1" min="4" max="4" width="18.88"/>
    <col customWidth="1" min="5" max="5" width="10.25"/>
    <col customWidth="1" min="6" max="6" width="15.13"/>
    <col customWidth="1" min="7" max="13" width="18.88"/>
  </cols>
  <sheetData>
    <row r="1">
      <c r="A1" s="1" t="s">
        <v>0</v>
      </c>
      <c r="B1" s="1" t="s">
        <v>1</v>
      </c>
      <c r="C1" s="1" t="s">
        <v>2</v>
      </c>
      <c r="D1" s="1" t="s">
        <v>3</v>
      </c>
      <c r="E1" s="2" t="s">
        <v>4</v>
      </c>
      <c r="F1" s="1" t="s">
        <v>5</v>
      </c>
      <c r="G1" s="3" t="s">
        <v>6</v>
      </c>
    </row>
    <row r="2">
      <c r="A2" s="4">
        <v>44812.74626104167</v>
      </c>
      <c r="B2" s="5">
        <v>44812.0</v>
      </c>
      <c r="C2" s="6" t="s">
        <v>7</v>
      </c>
      <c r="D2" s="6" t="s">
        <v>8</v>
      </c>
      <c r="E2" s="7">
        <v>0.041666666666666664</v>
      </c>
      <c r="F2" s="6" t="s">
        <v>9</v>
      </c>
      <c r="G2" s="8"/>
    </row>
    <row r="3">
      <c r="A3" s="4">
        <v>44812.778388067134</v>
      </c>
      <c r="B3" s="5">
        <v>44812.0</v>
      </c>
      <c r="C3" s="6" t="s">
        <v>10</v>
      </c>
      <c r="D3" s="6" t="s">
        <v>8</v>
      </c>
      <c r="E3" s="7">
        <v>0.020833333333333332</v>
      </c>
      <c r="F3" s="6" t="s">
        <v>11</v>
      </c>
      <c r="G3" s="8"/>
    </row>
    <row r="4">
      <c r="A4" s="4">
        <v>44812.786135532406</v>
      </c>
      <c r="B4" s="5">
        <v>44812.0</v>
      </c>
      <c r="C4" s="6" t="s">
        <v>12</v>
      </c>
      <c r="D4" s="6" t="s">
        <v>13</v>
      </c>
      <c r="E4" s="7">
        <v>0.041666666666666664</v>
      </c>
      <c r="F4" s="6" t="s">
        <v>14</v>
      </c>
      <c r="G4" s="8"/>
    </row>
    <row r="5">
      <c r="A5" s="4">
        <v>44814.58999420139</v>
      </c>
      <c r="B5" s="5">
        <v>44814.0</v>
      </c>
      <c r="C5" s="6" t="s">
        <v>15</v>
      </c>
      <c r="D5" s="6" t="s">
        <v>8</v>
      </c>
      <c r="E5" s="7">
        <v>0.08333333333333333</v>
      </c>
      <c r="F5" s="6" t="s">
        <v>16</v>
      </c>
      <c r="G5" s="8"/>
    </row>
    <row r="6">
      <c r="A6" s="4">
        <v>44814.61463488426</v>
      </c>
      <c r="B6" s="5">
        <v>44813.0</v>
      </c>
      <c r="C6" s="6" t="s">
        <v>17</v>
      </c>
      <c r="D6" s="6" t="s">
        <v>8</v>
      </c>
      <c r="E6" s="7">
        <v>0.10416666666666667</v>
      </c>
      <c r="F6" s="6" t="s">
        <v>18</v>
      </c>
      <c r="G6" s="8"/>
    </row>
    <row r="7">
      <c r="A7" s="4">
        <v>44816.41620158565</v>
      </c>
      <c r="B7" s="5">
        <v>44816.0</v>
      </c>
      <c r="C7" s="6" t="s">
        <v>19</v>
      </c>
      <c r="D7" s="6" t="s">
        <v>8</v>
      </c>
      <c r="E7" s="7">
        <v>0.0625</v>
      </c>
      <c r="F7" s="6" t="s">
        <v>20</v>
      </c>
      <c r="G7" s="8"/>
    </row>
    <row r="8">
      <c r="A8" s="4">
        <v>44817.612165983795</v>
      </c>
      <c r="B8" s="5">
        <v>44809.0</v>
      </c>
      <c r="C8" s="6" t="s">
        <v>21</v>
      </c>
      <c r="D8" s="6" t="s">
        <v>22</v>
      </c>
      <c r="E8" s="7">
        <v>0.08333333333333333</v>
      </c>
    </row>
    <row r="9">
      <c r="A9" s="4">
        <v>44817.61394837963</v>
      </c>
      <c r="B9" s="5">
        <v>44816.0</v>
      </c>
      <c r="C9" s="6" t="s">
        <v>23</v>
      </c>
      <c r="D9" s="6" t="s">
        <v>22</v>
      </c>
      <c r="E9" s="7">
        <v>0.08333333333333333</v>
      </c>
      <c r="F9" s="6" t="s">
        <v>24</v>
      </c>
      <c r="G9" s="8"/>
    </row>
    <row r="10">
      <c r="A10" s="4">
        <v>44817.61495365741</v>
      </c>
      <c r="B10" s="5">
        <v>44816.0</v>
      </c>
      <c r="C10" s="6" t="s">
        <v>25</v>
      </c>
      <c r="D10" s="6" t="s">
        <v>22</v>
      </c>
      <c r="E10" s="7">
        <v>0.08333333333333333</v>
      </c>
    </row>
    <row r="11">
      <c r="A11" s="4">
        <v>44817.615800914355</v>
      </c>
      <c r="B11" s="5">
        <v>44811.0</v>
      </c>
      <c r="C11" s="6" t="s">
        <v>26</v>
      </c>
      <c r="D11" s="6" t="s">
        <v>22</v>
      </c>
      <c r="E11" s="7">
        <v>0.08333333333333333</v>
      </c>
    </row>
    <row r="12">
      <c r="A12" s="4">
        <v>44817.62036634259</v>
      </c>
      <c r="B12" s="5">
        <v>44816.0</v>
      </c>
      <c r="C12" s="6" t="s">
        <v>27</v>
      </c>
      <c r="D12" s="6" t="s">
        <v>13</v>
      </c>
      <c r="E12" s="7">
        <v>0.08333333333333333</v>
      </c>
      <c r="F12" s="6" t="s">
        <v>28</v>
      </c>
      <c r="G12" s="8"/>
    </row>
    <row r="13">
      <c r="A13" s="4">
        <v>44817.83132491898</v>
      </c>
      <c r="B13" s="5">
        <v>44809.0</v>
      </c>
      <c r="C13" s="6" t="s">
        <v>29</v>
      </c>
      <c r="D13" s="6" t="s">
        <v>30</v>
      </c>
      <c r="E13" s="7">
        <v>0.08333333333333333</v>
      </c>
      <c r="F13" s="6" t="s">
        <v>31</v>
      </c>
      <c r="G13" s="8"/>
    </row>
    <row r="14">
      <c r="A14" s="4">
        <v>44817.83440111111</v>
      </c>
      <c r="B14" s="5">
        <v>44810.0</v>
      </c>
      <c r="C14" s="6" t="s">
        <v>32</v>
      </c>
      <c r="D14" s="6" t="s">
        <v>30</v>
      </c>
      <c r="E14" s="7">
        <v>0.10416666666666667</v>
      </c>
      <c r="F14" s="6" t="s">
        <v>33</v>
      </c>
      <c r="G14" s="8"/>
    </row>
    <row r="15">
      <c r="A15" s="4">
        <v>44817.83712157408</v>
      </c>
      <c r="B15" s="5">
        <v>44811.0</v>
      </c>
      <c r="C15" s="6" t="s">
        <v>34</v>
      </c>
      <c r="D15" s="6" t="s">
        <v>30</v>
      </c>
      <c r="E15" s="7">
        <v>0.08333333333333333</v>
      </c>
      <c r="F15" s="6" t="s">
        <v>35</v>
      </c>
      <c r="G15" s="8"/>
    </row>
    <row r="16">
      <c r="A16" s="4">
        <v>44817.838970729164</v>
      </c>
      <c r="B16" s="5">
        <v>44811.0</v>
      </c>
      <c r="C16" s="6" t="s">
        <v>36</v>
      </c>
      <c r="D16" s="6" t="s">
        <v>30</v>
      </c>
      <c r="E16" s="7">
        <v>0.020833333333333332</v>
      </c>
      <c r="F16" s="6" t="s">
        <v>37</v>
      </c>
      <c r="G16" s="8"/>
    </row>
    <row r="17">
      <c r="A17" s="4">
        <v>44817.842032465276</v>
      </c>
      <c r="B17" s="5">
        <v>44812.0</v>
      </c>
      <c r="C17" s="6" t="s">
        <v>38</v>
      </c>
      <c r="D17" s="6" t="s">
        <v>30</v>
      </c>
      <c r="E17" s="7">
        <v>0.08333333333575865</v>
      </c>
      <c r="F17" s="6" t="s">
        <v>39</v>
      </c>
      <c r="G17" s="8"/>
    </row>
    <row r="18">
      <c r="A18" s="4">
        <v>44817.84457569444</v>
      </c>
      <c r="B18" s="5">
        <v>44814.0</v>
      </c>
      <c r="C18" s="6" t="s">
        <v>40</v>
      </c>
      <c r="D18" s="6" t="s">
        <v>30</v>
      </c>
      <c r="E18" s="7">
        <v>0.08333333333575865</v>
      </c>
      <c r="F18" s="6" t="s">
        <v>41</v>
      </c>
      <c r="G18" s="8"/>
    </row>
    <row r="19">
      <c r="A19" s="4">
        <v>44817.87711449074</v>
      </c>
      <c r="B19" s="5">
        <v>44816.0</v>
      </c>
      <c r="C19" s="6" t="s">
        <v>42</v>
      </c>
      <c r="D19" s="6" t="s">
        <v>30</v>
      </c>
      <c r="E19" s="7">
        <v>0.08333333333575865</v>
      </c>
      <c r="F19" s="6" t="s">
        <v>43</v>
      </c>
      <c r="G19" s="8"/>
    </row>
    <row r="20">
      <c r="A20" s="4">
        <v>44817.879236493056</v>
      </c>
      <c r="B20" s="5">
        <v>44816.0</v>
      </c>
      <c r="C20" s="6" t="s">
        <v>44</v>
      </c>
      <c r="D20" s="6" t="s">
        <v>30</v>
      </c>
      <c r="E20" s="7">
        <v>0.04166666666424135</v>
      </c>
      <c r="F20" s="6" t="s">
        <v>45</v>
      </c>
      <c r="G20" s="8"/>
    </row>
    <row r="21">
      <c r="A21" s="4">
        <v>44817.88040255787</v>
      </c>
      <c r="B21" s="5">
        <v>44817.0</v>
      </c>
      <c r="C21" s="6" t="s">
        <v>46</v>
      </c>
      <c r="D21" s="6" t="s">
        <v>30</v>
      </c>
      <c r="E21" s="7">
        <v>0.08333333333575865</v>
      </c>
    </row>
    <row r="22">
      <c r="A22" s="4">
        <v>44818.05604144676</v>
      </c>
      <c r="B22" s="5">
        <v>44818.0</v>
      </c>
      <c r="C22" s="6" t="s">
        <v>47</v>
      </c>
      <c r="D22" s="6" t="s">
        <v>22</v>
      </c>
      <c r="E22" s="7">
        <v>0.0625</v>
      </c>
    </row>
    <row r="23">
      <c r="A23" s="4">
        <v>44818.699749328705</v>
      </c>
      <c r="B23" s="5">
        <v>44816.0</v>
      </c>
      <c r="C23" s="6" t="s">
        <v>48</v>
      </c>
      <c r="D23" s="6" t="s">
        <v>49</v>
      </c>
      <c r="E23" s="7">
        <v>0.08333333333575865</v>
      </c>
    </row>
    <row r="24">
      <c r="A24" s="4">
        <v>44818.70205383102</v>
      </c>
      <c r="B24" s="5">
        <v>44818.0</v>
      </c>
      <c r="C24" s="6" t="s">
        <v>50</v>
      </c>
      <c r="D24" s="6" t="s">
        <v>49</v>
      </c>
      <c r="E24" s="7">
        <v>0.0625</v>
      </c>
      <c r="F24" s="6" t="s">
        <v>51</v>
      </c>
      <c r="G24" s="8"/>
    </row>
    <row r="25">
      <c r="A25" s="4">
        <v>44818.70285377315</v>
      </c>
      <c r="B25" s="5">
        <v>44811.0</v>
      </c>
      <c r="C25" s="6" t="s">
        <v>52</v>
      </c>
      <c r="D25" s="6" t="s">
        <v>49</v>
      </c>
      <c r="E25" s="7">
        <v>0.08333333333575865</v>
      </c>
      <c r="F25" s="6" t="s">
        <v>53</v>
      </c>
      <c r="G25" s="8"/>
    </row>
    <row r="26">
      <c r="A26" s="4">
        <v>44818.70372800926</v>
      </c>
      <c r="B26" s="5">
        <v>44809.0</v>
      </c>
      <c r="C26" s="6" t="s">
        <v>54</v>
      </c>
      <c r="D26" s="6" t="s">
        <v>49</v>
      </c>
      <c r="E26" s="7">
        <v>0.08333333333575865</v>
      </c>
      <c r="F26" s="6" t="s">
        <v>55</v>
      </c>
      <c r="G26" s="8"/>
    </row>
    <row r="27">
      <c r="A27" s="4">
        <v>44818.735963865736</v>
      </c>
      <c r="B27" s="5">
        <v>44809.0</v>
      </c>
      <c r="C27" s="6" t="s">
        <v>56</v>
      </c>
      <c r="D27" s="6" t="s">
        <v>57</v>
      </c>
      <c r="E27" s="7">
        <v>0.08333333333575865</v>
      </c>
      <c r="F27" s="6" t="s">
        <v>58</v>
      </c>
      <c r="G27" s="8"/>
    </row>
    <row r="28">
      <c r="A28" s="4">
        <v>44818.73687807871</v>
      </c>
      <c r="B28" s="5">
        <v>44811.0</v>
      </c>
      <c r="C28" s="6" t="s">
        <v>59</v>
      </c>
      <c r="D28" s="6" t="s">
        <v>57</v>
      </c>
      <c r="E28" s="7">
        <v>0.08333333333575865</v>
      </c>
      <c r="F28" s="6" t="s">
        <v>60</v>
      </c>
      <c r="G28" s="8"/>
    </row>
    <row r="29">
      <c r="A29" s="4">
        <v>44818.73740668982</v>
      </c>
      <c r="B29" s="5">
        <v>44810.0</v>
      </c>
      <c r="C29" s="6" t="s">
        <v>61</v>
      </c>
      <c r="D29" s="6" t="s">
        <v>57</v>
      </c>
      <c r="E29" s="7">
        <v>0.04166666666424135</v>
      </c>
    </row>
    <row r="30">
      <c r="A30" s="4">
        <v>44818.73809645833</v>
      </c>
      <c r="B30" s="5">
        <v>44814.0</v>
      </c>
      <c r="C30" s="6" t="s">
        <v>62</v>
      </c>
      <c r="D30" s="6" t="s">
        <v>57</v>
      </c>
      <c r="E30" s="7">
        <v>0.08333333333575865</v>
      </c>
    </row>
    <row r="31">
      <c r="A31" s="4">
        <v>44818.73901372685</v>
      </c>
      <c r="B31" s="5">
        <v>44815.0</v>
      </c>
      <c r="C31" s="6" t="s">
        <v>63</v>
      </c>
      <c r="D31" s="6" t="s">
        <v>57</v>
      </c>
      <c r="E31" s="7">
        <v>0.03125</v>
      </c>
    </row>
    <row r="32">
      <c r="A32" s="4">
        <v>44818.73957020833</v>
      </c>
      <c r="B32" s="5">
        <v>44816.0</v>
      </c>
      <c r="C32" s="6" t="s">
        <v>64</v>
      </c>
      <c r="D32" s="6" t="s">
        <v>57</v>
      </c>
      <c r="E32" s="7">
        <v>0.08333333333575865</v>
      </c>
    </row>
    <row r="33">
      <c r="A33" s="4">
        <v>44818.79957238426</v>
      </c>
      <c r="B33" s="5">
        <v>44818.0</v>
      </c>
      <c r="C33" s="6" t="s">
        <v>65</v>
      </c>
      <c r="D33" s="6" t="s">
        <v>13</v>
      </c>
      <c r="E33" s="7">
        <v>0.04166666666424135</v>
      </c>
      <c r="F33" s="6" t="s">
        <v>66</v>
      </c>
      <c r="G33" s="8"/>
    </row>
    <row r="34">
      <c r="A34" s="4">
        <v>44818.80896361111</v>
      </c>
      <c r="B34" s="5">
        <v>44818.0</v>
      </c>
      <c r="C34" s="6" t="s">
        <v>67</v>
      </c>
      <c r="D34" s="6" t="s">
        <v>13</v>
      </c>
      <c r="E34" s="7">
        <v>0.08333333333575865</v>
      </c>
      <c r="F34" s="6" t="s">
        <v>68</v>
      </c>
      <c r="G34" s="8"/>
    </row>
    <row r="35">
      <c r="A35" s="4">
        <v>44818.810061412034</v>
      </c>
      <c r="B35" s="5">
        <v>44817.0</v>
      </c>
      <c r="C35" s="6" t="s">
        <v>69</v>
      </c>
      <c r="D35" s="6" t="s">
        <v>13</v>
      </c>
      <c r="E35" s="7">
        <v>0.08333333333575865</v>
      </c>
    </row>
    <row r="36">
      <c r="A36" s="4">
        <v>44818.810460243054</v>
      </c>
      <c r="B36" s="5">
        <v>44811.0</v>
      </c>
      <c r="C36" s="6" t="s">
        <v>70</v>
      </c>
      <c r="D36" s="6" t="s">
        <v>71</v>
      </c>
      <c r="E36" s="7">
        <v>0.08333333333575865</v>
      </c>
    </row>
    <row r="37">
      <c r="A37" s="4">
        <v>44818.81478915509</v>
      </c>
      <c r="B37" s="5">
        <v>44814.0</v>
      </c>
      <c r="C37" s="6" t="s">
        <v>72</v>
      </c>
      <c r="D37" s="6" t="s">
        <v>71</v>
      </c>
      <c r="E37" s="7">
        <v>0.08333333333575865</v>
      </c>
    </row>
    <row r="38">
      <c r="A38" s="4">
        <v>44818.81652057871</v>
      </c>
      <c r="B38" s="5">
        <v>44814.0</v>
      </c>
      <c r="C38" s="6" t="s">
        <v>73</v>
      </c>
      <c r="D38" s="6" t="s">
        <v>22</v>
      </c>
      <c r="E38" s="7">
        <v>0.08333333333575865</v>
      </c>
    </row>
    <row r="39">
      <c r="A39" s="4">
        <v>44818.81682712963</v>
      </c>
      <c r="B39" s="5">
        <v>44809.0</v>
      </c>
      <c r="C39" s="6" t="s">
        <v>74</v>
      </c>
      <c r="D39" s="6" t="s">
        <v>71</v>
      </c>
      <c r="E39" s="7">
        <v>0.08333333333575865</v>
      </c>
    </row>
    <row r="40">
      <c r="A40" s="4">
        <v>44818.818152465275</v>
      </c>
      <c r="B40" s="5">
        <v>44816.0</v>
      </c>
      <c r="C40" s="6" t="s">
        <v>75</v>
      </c>
      <c r="D40" s="6" t="s">
        <v>71</v>
      </c>
      <c r="E40" s="7">
        <v>0.08333333333575865</v>
      </c>
      <c r="F40" s="6" t="s">
        <v>76</v>
      </c>
      <c r="G40" s="8"/>
    </row>
    <row r="41">
      <c r="A41" s="4">
        <v>44818.8305206713</v>
      </c>
      <c r="B41" s="5">
        <v>44817.0</v>
      </c>
      <c r="C41" s="6" t="s">
        <v>77</v>
      </c>
      <c r="D41" s="6" t="s">
        <v>71</v>
      </c>
      <c r="E41" s="7">
        <v>0.16666666666424135</v>
      </c>
      <c r="F41" s="6" t="s">
        <v>78</v>
      </c>
      <c r="G41" s="8"/>
    </row>
    <row r="42">
      <c r="A42" s="4">
        <v>44818.84872995371</v>
      </c>
      <c r="B42" s="5">
        <v>44818.0</v>
      </c>
      <c r="C42" s="6" t="s">
        <v>79</v>
      </c>
      <c r="D42" s="6" t="s">
        <v>13</v>
      </c>
      <c r="E42" s="7">
        <v>0.08333333333575865</v>
      </c>
      <c r="F42" s="6" t="s">
        <v>80</v>
      </c>
      <c r="G42" s="8"/>
    </row>
    <row r="43">
      <c r="A43" s="4">
        <v>44819.60376377315</v>
      </c>
      <c r="B43" s="5">
        <v>44818.0</v>
      </c>
      <c r="C43" s="6" t="s">
        <v>81</v>
      </c>
      <c r="D43" s="6" t="s">
        <v>8</v>
      </c>
      <c r="E43" s="7">
        <v>0.08333333333575865</v>
      </c>
    </row>
    <row r="44">
      <c r="A44" s="4">
        <v>44819.60553954861</v>
      </c>
      <c r="B44" s="5">
        <v>44812.0</v>
      </c>
      <c r="C44" s="6" t="s">
        <v>82</v>
      </c>
      <c r="D44" s="6" t="s">
        <v>8</v>
      </c>
      <c r="E44" s="7">
        <v>0.08333333333575865</v>
      </c>
    </row>
    <row r="45">
      <c r="A45" s="4">
        <v>44819.6071594213</v>
      </c>
      <c r="B45" s="5">
        <v>44816.0</v>
      </c>
      <c r="C45" s="6" t="s">
        <v>83</v>
      </c>
      <c r="D45" s="6" t="s">
        <v>8</v>
      </c>
      <c r="E45" s="7">
        <v>0.08333333333575865</v>
      </c>
    </row>
    <row r="46">
      <c r="A46" s="4">
        <v>44819.608055115736</v>
      </c>
      <c r="B46" s="5">
        <v>44809.0</v>
      </c>
      <c r="C46" s="6" t="s">
        <v>84</v>
      </c>
      <c r="D46" s="6" t="s">
        <v>8</v>
      </c>
      <c r="E46" s="7">
        <v>0.08333333333575865</v>
      </c>
    </row>
    <row r="47">
      <c r="A47" s="4">
        <v>44819.60882622685</v>
      </c>
      <c r="B47" s="5">
        <v>44819.0</v>
      </c>
      <c r="C47" s="6" t="s">
        <v>85</v>
      </c>
      <c r="D47" s="6" t="s">
        <v>8</v>
      </c>
      <c r="E47" s="7">
        <v>0.010416666664241347</v>
      </c>
    </row>
    <row r="48">
      <c r="A48" s="4">
        <v>44820.00703366898</v>
      </c>
      <c r="B48" s="5">
        <v>44819.0</v>
      </c>
      <c r="C48" s="6" t="s">
        <v>86</v>
      </c>
      <c r="D48" s="6" t="s">
        <v>71</v>
      </c>
      <c r="E48" s="7">
        <v>0.10416666666424135</v>
      </c>
      <c r="F48" s="6" t="s">
        <v>87</v>
      </c>
      <c r="G48" s="8"/>
    </row>
    <row r="49">
      <c r="A49" s="4">
        <v>44820.3220975463</v>
      </c>
      <c r="B49" s="5">
        <v>44820.0</v>
      </c>
      <c r="C49" s="6" t="s">
        <v>88</v>
      </c>
      <c r="D49" s="6" t="s">
        <v>8</v>
      </c>
      <c r="E49" s="7">
        <v>0.027777777781011537</v>
      </c>
    </row>
    <row r="50">
      <c r="A50" s="4">
        <v>44820.32238619213</v>
      </c>
      <c r="B50" s="5">
        <v>44819.0</v>
      </c>
      <c r="C50" s="6" t="s">
        <v>89</v>
      </c>
      <c r="D50" s="6" t="s">
        <v>8</v>
      </c>
      <c r="E50" s="7">
        <v>0.020833333335758653</v>
      </c>
    </row>
    <row r="51">
      <c r="A51" s="4">
        <v>44820.42541625</v>
      </c>
      <c r="B51" s="5">
        <v>44817.0</v>
      </c>
      <c r="C51" s="6" t="s">
        <v>90</v>
      </c>
      <c r="D51" s="6" t="s">
        <v>13</v>
      </c>
      <c r="E51" s="7">
        <v>0.0625</v>
      </c>
    </row>
    <row r="52">
      <c r="A52" s="4">
        <v>44820.4913284838</v>
      </c>
      <c r="B52" s="5">
        <v>44820.0</v>
      </c>
      <c r="C52" s="6" t="s">
        <v>91</v>
      </c>
      <c r="D52" s="6" t="s">
        <v>49</v>
      </c>
      <c r="E52" s="7">
        <v>0.020833333335758653</v>
      </c>
      <c r="F52" s="6" t="s">
        <v>92</v>
      </c>
      <c r="G52" s="8"/>
    </row>
    <row r="53">
      <c r="A53" s="4">
        <v>44820.76687770833</v>
      </c>
      <c r="B53" s="5">
        <v>44820.0</v>
      </c>
      <c r="C53" s="6" t="s">
        <v>93</v>
      </c>
      <c r="D53" s="6" t="s">
        <v>13</v>
      </c>
      <c r="E53" s="7">
        <v>0.04166666666424135</v>
      </c>
      <c r="F53" s="6" t="s">
        <v>94</v>
      </c>
      <c r="G53" s="8"/>
    </row>
    <row r="54">
      <c r="A54" s="4">
        <v>44820.81086388889</v>
      </c>
      <c r="B54" s="5">
        <v>44820.0</v>
      </c>
      <c r="C54" s="6" t="s">
        <v>95</v>
      </c>
      <c r="D54" s="6" t="s">
        <v>13</v>
      </c>
      <c r="E54" s="7">
        <v>0.020833333335758653</v>
      </c>
    </row>
    <row r="55">
      <c r="A55" s="4">
        <v>44821.459662256944</v>
      </c>
      <c r="B55" s="5">
        <v>44818.0</v>
      </c>
      <c r="C55" s="6" t="s">
        <v>96</v>
      </c>
      <c r="D55" s="6" t="s">
        <v>22</v>
      </c>
      <c r="E55" s="7">
        <v>0.08333333333575865</v>
      </c>
    </row>
    <row r="56">
      <c r="A56" s="4">
        <v>44821.55150434028</v>
      </c>
      <c r="B56" s="5">
        <v>44818.0</v>
      </c>
      <c r="C56" s="6" t="s">
        <v>97</v>
      </c>
      <c r="D56" s="6" t="s">
        <v>30</v>
      </c>
      <c r="E56" s="7">
        <v>0.0625</v>
      </c>
    </row>
    <row r="57">
      <c r="A57" s="4">
        <v>44821.55250710648</v>
      </c>
      <c r="B57" s="5">
        <v>44820.0</v>
      </c>
      <c r="C57" s="6" t="s">
        <v>98</v>
      </c>
      <c r="D57" s="6" t="s">
        <v>30</v>
      </c>
      <c r="E57" s="7">
        <v>0.08333333333575865</v>
      </c>
    </row>
    <row r="58">
      <c r="A58" s="4">
        <v>44821.583507442134</v>
      </c>
      <c r="B58" s="5">
        <v>44820.0</v>
      </c>
      <c r="C58" s="6" t="s">
        <v>99</v>
      </c>
      <c r="D58" s="6" t="s">
        <v>8</v>
      </c>
      <c r="E58" s="7">
        <v>0.11111111110949423</v>
      </c>
    </row>
    <row r="59">
      <c r="A59" s="4">
        <v>44822.81595613426</v>
      </c>
      <c r="B59" s="5">
        <v>44819.0</v>
      </c>
      <c r="C59" s="6" t="s">
        <v>100</v>
      </c>
      <c r="D59" s="6" t="s">
        <v>57</v>
      </c>
      <c r="E59" s="7">
        <v>0.03125</v>
      </c>
    </row>
    <row r="60">
      <c r="A60" s="4">
        <v>44822.817247824074</v>
      </c>
      <c r="B60" s="5">
        <v>44818.0</v>
      </c>
      <c r="C60" s="6" t="s">
        <v>101</v>
      </c>
      <c r="D60" s="6" t="s">
        <v>57</v>
      </c>
      <c r="E60" s="7">
        <v>0.07291666666424135</v>
      </c>
    </row>
    <row r="61">
      <c r="A61" s="4">
        <v>44822.818640868056</v>
      </c>
      <c r="B61" s="5">
        <v>44821.0</v>
      </c>
      <c r="C61" s="6" t="s">
        <v>102</v>
      </c>
      <c r="D61" s="6" t="s">
        <v>57</v>
      </c>
      <c r="E61" s="7">
        <v>0.10416666666424135</v>
      </c>
      <c r="F61" s="6" t="s">
        <v>103</v>
      </c>
      <c r="G61" s="8"/>
    </row>
    <row r="62">
      <c r="A62" s="4">
        <v>44823.58414273148</v>
      </c>
      <c r="B62" s="5">
        <v>44821.0</v>
      </c>
      <c r="C62" s="6" t="s">
        <v>104</v>
      </c>
      <c r="D62" s="6" t="s">
        <v>13</v>
      </c>
      <c r="E62" s="7">
        <v>0.10416666666424135</v>
      </c>
      <c r="F62" s="6" t="s">
        <v>105</v>
      </c>
      <c r="G62" s="8"/>
    </row>
    <row r="63">
      <c r="A63" s="4">
        <v>44823.5849349537</v>
      </c>
      <c r="B63" s="5">
        <v>44822.0</v>
      </c>
      <c r="C63" s="6" t="s">
        <v>106</v>
      </c>
      <c r="D63" s="6" t="s">
        <v>13</v>
      </c>
      <c r="E63" s="7">
        <v>0.0625</v>
      </c>
    </row>
    <row r="64">
      <c r="A64" s="4">
        <v>44823.6476171875</v>
      </c>
      <c r="B64" s="5">
        <v>44823.0</v>
      </c>
      <c r="C64" s="6" t="s">
        <v>107</v>
      </c>
      <c r="D64" s="6" t="s">
        <v>49</v>
      </c>
      <c r="E64" s="7">
        <v>0.08333333333575865</v>
      </c>
      <c r="F64" s="6" t="s">
        <v>108</v>
      </c>
      <c r="G64" s="8"/>
    </row>
    <row r="65">
      <c r="A65" s="4">
        <v>44823.79545798611</v>
      </c>
      <c r="B65" s="5">
        <v>44821.0</v>
      </c>
      <c r="C65" s="6" t="s">
        <v>109</v>
      </c>
      <c r="D65" s="6" t="s">
        <v>71</v>
      </c>
      <c r="E65" s="7">
        <v>0.125</v>
      </c>
    </row>
    <row r="66">
      <c r="A66" s="4">
        <v>44824.44212393519</v>
      </c>
      <c r="B66" s="5">
        <v>44821.0</v>
      </c>
      <c r="C66" s="6" t="s">
        <v>110</v>
      </c>
      <c r="D66" s="6" t="s">
        <v>49</v>
      </c>
      <c r="E66" s="7">
        <v>0.125</v>
      </c>
      <c r="F66" s="6" t="s">
        <v>111</v>
      </c>
      <c r="G66" s="8"/>
    </row>
    <row r="67">
      <c r="A67" s="4">
        <v>44824.44277603009</v>
      </c>
      <c r="B67" s="5">
        <v>44823.0</v>
      </c>
      <c r="C67" s="6" t="s">
        <v>112</v>
      </c>
      <c r="D67" s="6" t="s">
        <v>49</v>
      </c>
      <c r="E67" s="7">
        <v>0.04166666666424135</v>
      </c>
      <c r="F67" s="6" t="s">
        <v>113</v>
      </c>
      <c r="G67" s="8"/>
    </row>
    <row r="68">
      <c r="A68" s="4">
        <v>44824.66706623843</v>
      </c>
      <c r="B68" s="5">
        <v>44823.0</v>
      </c>
      <c r="C68" s="6" t="s">
        <v>114</v>
      </c>
      <c r="D68" s="6" t="s">
        <v>22</v>
      </c>
      <c r="E68" s="7">
        <v>0.08333333333575865</v>
      </c>
    </row>
    <row r="69">
      <c r="A69" s="4">
        <v>44824.66759247685</v>
      </c>
      <c r="B69" s="5">
        <v>44824.0</v>
      </c>
      <c r="C69" s="6" t="s">
        <v>115</v>
      </c>
      <c r="D69" s="6" t="s">
        <v>22</v>
      </c>
      <c r="E69" s="7">
        <v>0.03125</v>
      </c>
    </row>
    <row r="70">
      <c r="A70" s="4">
        <v>44824.78509074074</v>
      </c>
      <c r="B70" s="5">
        <v>44824.0</v>
      </c>
      <c r="C70" s="6" t="s">
        <v>116</v>
      </c>
      <c r="D70" s="6" t="s">
        <v>49</v>
      </c>
      <c r="E70" s="7">
        <v>0.08333333333575865</v>
      </c>
      <c r="F70" s="6" t="s">
        <v>117</v>
      </c>
      <c r="G70" s="8"/>
    </row>
    <row r="71">
      <c r="A71" s="4">
        <v>44824.81947422454</v>
      </c>
      <c r="B71" s="5">
        <v>44824.0</v>
      </c>
      <c r="C71" s="6" t="s">
        <v>118</v>
      </c>
      <c r="D71" s="6" t="s">
        <v>13</v>
      </c>
      <c r="E71" s="7">
        <v>0.020833333335758653</v>
      </c>
    </row>
    <row r="72">
      <c r="A72" s="4">
        <v>44825.42553133101</v>
      </c>
      <c r="B72" s="5">
        <v>44824.0</v>
      </c>
      <c r="C72" s="6" t="s">
        <v>119</v>
      </c>
      <c r="D72" s="6" t="s">
        <v>13</v>
      </c>
      <c r="E72" s="7">
        <v>0.08333333333575865</v>
      </c>
      <c r="F72" s="6" t="s">
        <v>120</v>
      </c>
      <c r="G72" s="8"/>
    </row>
    <row r="73">
      <c r="A73" s="4">
        <v>44826.35045842592</v>
      </c>
      <c r="B73" s="5">
        <v>44825.0</v>
      </c>
      <c r="C73" s="6" t="s">
        <v>121</v>
      </c>
      <c r="D73" s="6" t="s">
        <v>49</v>
      </c>
      <c r="E73" s="7">
        <v>0.08333333333575865</v>
      </c>
      <c r="F73" s="6" t="s">
        <v>122</v>
      </c>
      <c r="G73" s="8"/>
    </row>
    <row r="74">
      <c r="A74" s="4">
        <v>44826.389537870375</v>
      </c>
      <c r="B74" s="5">
        <v>44825.0</v>
      </c>
      <c r="C74" s="6" t="s">
        <v>123</v>
      </c>
      <c r="D74" s="6" t="s">
        <v>57</v>
      </c>
      <c r="E74" s="7">
        <v>0.03125</v>
      </c>
    </row>
    <row r="75">
      <c r="A75" s="4">
        <v>44826.389990497686</v>
      </c>
      <c r="B75" s="5">
        <v>44824.0</v>
      </c>
      <c r="C75" s="6" t="s">
        <v>124</v>
      </c>
      <c r="D75" s="6" t="s">
        <v>57</v>
      </c>
      <c r="E75" s="7">
        <v>0.04166666666424135</v>
      </c>
    </row>
    <row r="76">
      <c r="A76" s="4">
        <v>44826.409413553236</v>
      </c>
      <c r="B76" s="5">
        <v>44823.0</v>
      </c>
      <c r="C76" s="6" t="s">
        <v>125</v>
      </c>
      <c r="D76" s="6" t="s">
        <v>71</v>
      </c>
      <c r="E76" s="7">
        <v>0.04166666666424135</v>
      </c>
    </row>
    <row r="77">
      <c r="A77" s="4">
        <v>44826.41115783565</v>
      </c>
      <c r="B77" s="5">
        <v>44824.0</v>
      </c>
      <c r="C77" s="6" t="s">
        <v>126</v>
      </c>
      <c r="D77" s="6" t="s">
        <v>71</v>
      </c>
      <c r="E77" s="7">
        <v>0.08333333333575865</v>
      </c>
    </row>
    <row r="78">
      <c r="A78" s="4">
        <v>44826.51217004629</v>
      </c>
      <c r="B78" s="5">
        <v>44825.0</v>
      </c>
      <c r="C78" s="6" t="s">
        <v>127</v>
      </c>
      <c r="D78" s="6" t="s">
        <v>13</v>
      </c>
      <c r="E78" s="7">
        <v>0.0625</v>
      </c>
      <c r="F78" s="6" t="s">
        <v>128</v>
      </c>
      <c r="G78" s="8"/>
    </row>
    <row r="79">
      <c r="A79" s="4">
        <v>44826.896063101856</v>
      </c>
      <c r="B79" s="5">
        <v>44826.0</v>
      </c>
      <c r="C79" s="6" t="s">
        <v>129</v>
      </c>
      <c r="D79" s="6" t="s">
        <v>71</v>
      </c>
      <c r="E79" s="7">
        <v>0.03125</v>
      </c>
    </row>
    <row r="80">
      <c r="A80" s="4">
        <v>44826.95511418981</v>
      </c>
      <c r="B80" s="5">
        <v>44826.0</v>
      </c>
      <c r="C80" s="6" t="s">
        <v>130</v>
      </c>
      <c r="D80" s="6" t="s">
        <v>22</v>
      </c>
      <c r="E80" s="7">
        <v>0.09375</v>
      </c>
    </row>
    <row r="81" ht="18.0" customHeight="1">
      <c r="A81" s="4">
        <v>44826.9564169213</v>
      </c>
      <c r="B81" s="5">
        <v>44825.0</v>
      </c>
      <c r="C81" s="6" t="s">
        <v>131</v>
      </c>
      <c r="D81" s="6" t="s">
        <v>22</v>
      </c>
      <c r="E81" s="7">
        <v>0.08333333333575865</v>
      </c>
      <c r="F81" s="6" t="s">
        <v>132</v>
      </c>
      <c r="G81" s="8"/>
    </row>
    <row r="82">
      <c r="A82" s="4">
        <v>44828.530720219904</v>
      </c>
      <c r="B82" s="5">
        <v>44828.0</v>
      </c>
      <c r="C82" s="6" t="s">
        <v>133</v>
      </c>
      <c r="D82" s="6" t="s">
        <v>13</v>
      </c>
      <c r="E82" s="7">
        <v>0.08333333333575865</v>
      </c>
      <c r="F82" s="6" t="s">
        <v>134</v>
      </c>
      <c r="G82" s="8"/>
    </row>
    <row r="83">
      <c r="A83" s="4">
        <v>44828.53087642361</v>
      </c>
      <c r="B83" s="5">
        <v>44828.0</v>
      </c>
      <c r="C83" s="6" t="s">
        <v>135</v>
      </c>
      <c r="D83" s="6" t="s">
        <v>22</v>
      </c>
      <c r="E83" s="7">
        <v>0.08333333333575865</v>
      </c>
    </row>
    <row r="84">
      <c r="A84" s="4">
        <v>44828.531098506945</v>
      </c>
      <c r="B84" s="5">
        <v>44828.0</v>
      </c>
      <c r="C84" s="6" t="s">
        <v>136</v>
      </c>
      <c r="D84" s="6" t="s">
        <v>8</v>
      </c>
      <c r="E84" s="7">
        <v>0.07222222222480923</v>
      </c>
      <c r="F84" s="6" t="s">
        <v>137</v>
      </c>
      <c r="G84" s="8"/>
    </row>
    <row r="85">
      <c r="A85" s="4">
        <v>44828.53151746528</v>
      </c>
      <c r="B85" s="5">
        <v>44826.0</v>
      </c>
      <c r="C85" s="6" t="s">
        <v>138</v>
      </c>
      <c r="D85" s="6" t="s">
        <v>8</v>
      </c>
      <c r="E85" s="9">
        <v>0.08333333333333333</v>
      </c>
      <c r="F85" s="6" t="s">
        <v>139</v>
      </c>
      <c r="G85" s="8"/>
    </row>
    <row r="86">
      <c r="A86" s="4">
        <v>44828.68131197916</v>
      </c>
      <c r="B86" s="5">
        <v>44823.0</v>
      </c>
      <c r="C86" s="6" t="s">
        <v>140</v>
      </c>
      <c r="D86" s="6" t="s">
        <v>30</v>
      </c>
      <c r="E86" s="7">
        <v>0.0625</v>
      </c>
      <c r="F86" s="6" t="s">
        <v>141</v>
      </c>
      <c r="G86" s="8"/>
    </row>
    <row r="87">
      <c r="A87" s="4">
        <v>44828.68215644676</v>
      </c>
      <c r="B87" s="5">
        <v>44823.0</v>
      </c>
      <c r="C87" s="6" t="s">
        <v>142</v>
      </c>
      <c r="D87" s="6" t="s">
        <v>30</v>
      </c>
      <c r="E87" s="7">
        <v>0.125</v>
      </c>
      <c r="F87" s="6" t="s">
        <v>143</v>
      </c>
      <c r="G87" s="8"/>
    </row>
    <row r="88">
      <c r="A88" s="4">
        <v>44828.68295103009</v>
      </c>
      <c r="B88" s="5">
        <v>44824.0</v>
      </c>
      <c r="C88" s="6" t="s">
        <v>144</v>
      </c>
      <c r="D88" s="6" t="s">
        <v>30</v>
      </c>
      <c r="E88" s="7">
        <v>0.08333333333575865</v>
      </c>
      <c r="F88" s="6" t="s">
        <v>145</v>
      </c>
      <c r="G88" s="8"/>
    </row>
    <row r="89">
      <c r="A89" s="4">
        <v>44828.68340271991</v>
      </c>
      <c r="B89" s="5">
        <v>44825.0</v>
      </c>
      <c r="C89" s="6" t="s">
        <v>146</v>
      </c>
      <c r="D89" s="6" t="s">
        <v>30</v>
      </c>
      <c r="E89" s="7">
        <v>0.08333333333575865</v>
      </c>
      <c r="F89" s="6" t="s">
        <v>147</v>
      </c>
      <c r="G89" s="8"/>
    </row>
    <row r="90">
      <c r="A90" s="4">
        <v>44828.68365090278</v>
      </c>
      <c r="B90" s="5">
        <v>44826.0</v>
      </c>
      <c r="C90" s="6" t="s">
        <v>148</v>
      </c>
      <c r="D90" s="6" t="s">
        <v>30</v>
      </c>
      <c r="E90" s="7">
        <v>0.0625</v>
      </c>
    </row>
    <row r="91">
      <c r="A91" s="4">
        <v>44828.68432223379</v>
      </c>
      <c r="B91" s="5">
        <v>44828.0</v>
      </c>
      <c r="C91" s="6" t="s">
        <v>149</v>
      </c>
      <c r="D91" s="6" t="s">
        <v>30</v>
      </c>
      <c r="E91" s="7">
        <v>0.08333333333575865</v>
      </c>
      <c r="F91" s="6" t="s">
        <v>150</v>
      </c>
      <c r="G91" s="8"/>
    </row>
    <row r="92">
      <c r="A92" s="4">
        <v>44828.68631770833</v>
      </c>
      <c r="B92" s="5">
        <v>44828.0</v>
      </c>
      <c r="C92" s="6" t="s">
        <v>151</v>
      </c>
      <c r="D92" s="6" t="s">
        <v>57</v>
      </c>
      <c r="E92" s="7">
        <v>0.08333333333575865</v>
      </c>
    </row>
    <row r="93">
      <c r="A93" s="4">
        <v>44828.68709663194</v>
      </c>
      <c r="B93" s="5">
        <v>44827.0</v>
      </c>
      <c r="C93" s="6" t="s">
        <v>152</v>
      </c>
      <c r="D93" s="6" t="s">
        <v>57</v>
      </c>
      <c r="E93" s="7">
        <v>0.04166666666424135</v>
      </c>
    </row>
    <row r="94">
      <c r="A94" s="4">
        <v>44828.68744987268</v>
      </c>
      <c r="B94" s="5">
        <v>44825.0</v>
      </c>
      <c r="C94" s="6" t="s">
        <v>153</v>
      </c>
      <c r="D94" s="6" t="s">
        <v>57</v>
      </c>
      <c r="E94" s="7">
        <v>0.07291666666424135</v>
      </c>
    </row>
    <row r="95">
      <c r="A95" s="4">
        <v>44828.68802043982</v>
      </c>
      <c r="B95" s="5">
        <v>44828.0</v>
      </c>
      <c r="C95" s="6" t="s">
        <v>154</v>
      </c>
      <c r="D95" s="6" t="s">
        <v>57</v>
      </c>
      <c r="E95" s="7">
        <v>0.07291666666424135</v>
      </c>
    </row>
    <row r="96">
      <c r="A96" s="4">
        <v>44828.78537540509</v>
      </c>
      <c r="B96" s="5">
        <v>44828.0</v>
      </c>
      <c r="C96" s="6" t="s">
        <v>155</v>
      </c>
      <c r="D96" s="6" t="s">
        <v>13</v>
      </c>
      <c r="E96" s="7">
        <v>0.07291666666424135</v>
      </c>
      <c r="F96" s="6" t="s">
        <v>156</v>
      </c>
      <c r="G96" s="8"/>
    </row>
    <row r="97">
      <c r="A97" s="4">
        <v>44828.787264375</v>
      </c>
      <c r="B97" s="5">
        <v>44825.0</v>
      </c>
      <c r="C97" s="6" t="s">
        <v>157</v>
      </c>
      <c r="D97" s="6" t="s">
        <v>13</v>
      </c>
      <c r="E97" s="7">
        <v>0.08333333333575865</v>
      </c>
      <c r="F97" s="6" t="s">
        <v>158</v>
      </c>
      <c r="G97" s="8"/>
    </row>
    <row r="98">
      <c r="A98" s="4">
        <v>44828.80164194445</v>
      </c>
      <c r="B98" s="5">
        <v>44828.0</v>
      </c>
      <c r="C98" s="6" t="s">
        <v>159</v>
      </c>
      <c r="D98" s="6" t="s">
        <v>30</v>
      </c>
      <c r="E98" s="7">
        <v>0.16666666666424135</v>
      </c>
      <c r="F98" s="6" t="s">
        <v>160</v>
      </c>
      <c r="G98" s="8"/>
    </row>
    <row r="99">
      <c r="A99" s="4">
        <v>44828.892878900464</v>
      </c>
      <c r="B99" s="5">
        <v>44828.0</v>
      </c>
      <c r="C99" s="6" t="s">
        <v>161</v>
      </c>
      <c r="D99" s="6" t="s">
        <v>22</v>
      </c>
      <c r="E99" s="7">
        <v>0.04166666666424135</v>
      </c>
    </row>
    <row r="100">
      <c r="A100" s="4">
        <v>44830.70417844907</v>
      </c>
      <c r="B100" s="5">
        <v>44828.0</v>
      </c>
      <c r="C100" s="6" t="s">
        <v>162</v>
      </c>
      <c r="D100" s="6" t="s">
        <v>71</v>
      </c>
      <c r="E100" s="7">
        <v>0.08333333333575865</v>
      </c>
    </row>
    <row r="101">
      <c r="A101" s="4">
        <v>44830.74372009259</v>
      </c>
      <c r="B101" s="5">
        <v>44825.0</v>
      </c>
      <c r="C101" s="6" t="s">
        <v>163</v>
      </c>
      <c r="D101" s="6" t="s">
        <v>49</v>
      </c>
      <c r="E101" s="7">
        <v>0.08333333333575865</v>
      </c>
      <c r="F101" s="6" t="s">
        <v>164</v>
      </c>
      <c r="G101" s="8"/>
    </row>
    <row r="102">
      <c r="A102" s="4">
        <v>44830.744287650465</v>
      </c>
      <c r="B102" s="5">
        <v>44827.0</v>
      </c>
      <c r="C102" s="6" t="s">
        <v>165</v>
      </c>
      <c r="D102" s="6" t="s">
        <v>49</v>
      </c>
      <c r="E102" s="7">
        <v>0.03125</v>
      </c>
    </row>
    <row r="103">
      <c r="A103" s="4">
        <v>44830.74525146991</v>
      </c>
      <c r="B103" s="5">
        <v>44828.0</v>
      </c>
      <c r="C103" s="6" t="s">
        <v>166</v>
      </c>
      <c r="D103" s="6" t="s">
        <v>49</v>
      </c>
      <c r="E103" s="7">
        <v>0.08333333333575865</v>
      </c>
    </row>
    <row r="104">
      <c r="A104" s="4">
        <v>44830.74634716436</v>
      </c>
      <c r="B104" s="5">
        <v>44830.0</v>
      </c>
      <c r="C104" s="6" t="s">
        <v>167</v>
      </c>
      <c r="D104" s="6" t="s">
        <v>49</v>
      </c>
      <c r="E104" s="7">
        <v>0.03125</v>
      </c>
      <c r="F104" s="6" t="s">
        <v>168</v>
      </c>
      <c r="G104" s="8"/>
    </row>
    <row r="105">
      <c r="A105" s="4">
        <v>44830.74740342592</v>
      </c>
      <c r="B105" s="5">
        <v>44830.0</v>
      </c>
      <c r="C105" s="6" t="s">
        <v>169</v>
      </c>
      <c r="D105" s="6" t="s">
        <v>13</v>
      </c>
      <c r="E105" s="7">
        <v>0.03125</v>
      </c>
      <c r="F105" s="6" t="s">
        <v>170</v>
      </c>
      <c r="G105" s="8"/>
    </row>
    <row r="106">
      <c r="A106" s="4">
        <v>44830.88982141204</v>
      </c>
      <c r="B106" s="5">
        <v>44830.0</v>
      </c>
      <c r="C106" s="6" t="s">
        <v>171</v>
      </c>
      <c r="D106" s="6" t="s">
        <v>30</v>
      </c>
      <c r="E106" s="9">
        <v>0.3333333333333333</v>
      </c>
      <c r="F106" s="6" t="s">
        <v>172</v>
      </c>
      <c r="G106" s="8"/>
    </row>
    <row r="107">
      <c r="A107" s="4">
        <v>44830.94749148148</v>
      </c>
      <c r="B107" s="5">
        <v>44827.0</v>
      </c>
      <c r="C107" s="6" t="s">
        <v>173</v>
      </c>
      <c r="D107" s="6" t="s">
        <v>57</v>
      </c>
      <c r="E107" s="7">
        <v>0.0625</v>
      </c>
    </row>
    <row r="108">
      <c r="A108" s="4">
        <v>44830.94818599537</v>
      </c>
      <c r="B108" s="5">
        <v>44830.0</v>
      </c>
      <c r="C108" s="6" t="s">
        <v>174</v>
      </c>
      <c r="D108" s="6" t="s">
        <v>57</v>
      </c>
      <c r="E108" s="7">
        <v>0.03125</v>
      </c>
    </row>
    <row r="109">
      <c r="A109" s="4">
        <v>44830.94974452547</v>
      </c>
      <c r="B109" s="5">
        <v>44830.0</v>
      </c>
      <c r="C109" s="6" t="s">
        <v>175</v>
      </c>
      <c r="D109" s="6" t="s">
        <v>57</v>
      </c>
      <c r="E109" s="7">
        <v>0.07291666666424135</v>
      </c>
    </row>
    <row r="110">
      <c r="A110" s="4">
        <v>44831.03248711806</v>
      </c>
      <c r="B110" s="5">
        <v>44831.0</v>
      </c>
      <c r="C110" s="6" t="s">
        <v>176</v>
      </c>
      <c r="D110" s="6" t="s">
        <v>8</v>
      </c>
      <c r="E110" s="7">
        <v>0.29166666666424135</v>
      </c>
      <c r="F110" s="6" t="s">
        <v>177</v>
      </c>
      <c r="G110" s="8"/>
    </row>
    <row r="111">
      <c r="A111" s="4">
        <v>44831.46230474537</v>
      </c>
      <c r="B111" s="5">
        <v>44830.0</v>
      </c>
      <c r="C111" s="6" t="s">
        <v>178</v>
      </c>
      <c r="D111" s="6" t="s">
        <v>13</v>
      </c>
      <c r="E111" s="7">
        <v>0.04166666666424135</v>
      </c>
    </row>
    <row r="112">
      <c r="A112" s="4">
        <v>44831.70845131944</v>
      </c>
      <c r="B112" s="5">
        <v>44830.0</v>
      </c>
      <c r="C112" s="6" t="s">
        <v>179</v>
      </c>
      <c r="D112" s="6" t="s">
        <v>22</v>
      </c>
      <c r="E112" s="7">
        <v>0.05208333333575865</v>
      </c>
    </row>
    <row r="113">
      <c r="A113" s="4">
        <v>44832.389925428244</v>
      </c>
      <c r="B113" s="5">
        <v>44831.0</v>
      </c>
      <c r="C113" s="6" t="s">
        <v>180</v>
      </c>
      <c r="D113" s="6" t="s">
        <v>13</v>
      </c>
      <c r="E113" s="7">
        <v>0.055555555554747116</v>
      </c>
      <c r="F113" s="6" t="s">
        <v>181</v>
      </c>
      <c r="G113" s="8"/>
    </row>
    <row r="114">
      <c r="A114" s="4">
        <v>44832.39099208333</v>
      </c>
      <c r="B114" s="5">
        <v>44832.0</v>
      </c>
      <c r="C114" s="6" t="s">
        <v>182</v>
      </c>
      <c r="D114" s="6" t="s">
        <v>13</v>
      </c>
      <c r="E114" s="7">
        <v>0.04166666666424135</v>
      </c>
    </row>
    <row r="115">
      <c r="A115" s="4">
        <v>44832.80596871528</v>
      </c>
      <c r="B115" s="5">
        <v>44832.0</v>
      </c>
      <c r="C115" s="6" t="s">
        <v>176</v>
      </c>
      <c r="D115" s="6" t="s">
        <v>8</v>
      </c>
      <c r="E115" s="7">
        <v>0.020833333335758653</v>
      </c>
    </row>
    <row r="116">
      <c r="A116" s="4">
        <v>44832.80613309028</v>
      </c>
      <c r="B116" s="5">
        <v>44831.0</v>
      </c>
      <c r="C116" s="6" t="s">
        <v>176</v>
      </c>
      <c r="D116" s="6" t="s">
        <v>8</v>
      </c>
      <c r="E116" s="7">
        <v>0.08333333333575865</v>
      </c>
    </row>
    <row r="117">
      <c r="A117" s="4">
        <v>44832.82565385417</v>
      </c>
      <c r="B117" s="5">
        <v>44832.0</v>
      </c>
      <c r="C117" s="6" t="s">
        <v>183</v>
      </c>
      <c r="D117" s="6" t="s">
        <v>13</v>
      </c>
      <c r="E117" s="7">
        <v>0.08333333333575865</v>
      </c>
    </row>
    <row r="118">
      <c r="A118" s="4">
        <v>44833.413000636574</v>
      </c>
      <c r="B118" s="5">
        <v>44832.0</v>
      </c>
      <c r="C118" s="6" t="s">
        <v>184</v>
      </c>
      <c r="D118" s="6" t="s">
        <v>13</v>
      </c>
      <c r="E118" s="7">
        <v>0.06944444444525288</v>
      </c>
    </row>
    <row r="119">
      <c r="A119" s="4">
        <v>44833.793753252314</v>
      </c>
      <c r="B119" s="5">
        <v>44830.0</v>
      </c>
      <c r="C119" s="6" t="s">
        <v>185</v>
      </c>
      <c r="D119" s="6" t="s">
        <v>71</v>
      </c>
      <c r="E119" s="7">
        <v>0.03125</v>
      </c>
    </row>
    <row r="120">
      <c r="A120" s="4">
        <v>44833.79527567129</v>
      </c>
      <c r="B120" s="5">
        <v>44831.0</v>
      </c>
      <c r="C120" s="6" t="s">
        <v>186</v>
      </c>
      <c r="D120" s="6" t="s">
        <v>71</v>
      </c>
      <c r="E120" s="7">
        <v>0.055555555554747116</v>
      </c>
    </row>
    <row r="121">
      <c r="A121" s="4">
        <v>44833.79748659722</v>
      </c>
      <c r="B121" s="5">
        <v>44831.0</v>
      </c>
      <c r="C121" s="6" t="s">
        <v>187</v>
      </c>
      <c r="D121" s="6" t="s">
        <v>71</v>
      </c>
      <c r="E121" s="7">
        <v>0.125</v>
      </c>
    </row>
    <row r="122">
      <c r="A122" s="4">
        <v>44833.798264375</v>
      </c>
      <c r="B122" s="5">
        <v>44832.0</v>
      </c>
      <c r="C122" s="6" t="s">
        <v>188</v>
      </c>
      <c r="D122" s="6" t="s">
        <v>71</v>
      </c>
      <c r="E122" s="7">
        <v>0.020833333335758653</v>
      </c>
    </row>
    <row r="123">
      <c r="A123" s="4">
        <v>44833.799395381946</v>
      </c>
      <c r="B123" s="5">
        <v>44832.0</v>
      </c>
      <c r="C123" s="6" t="s">
        <v>189</v>
      </c>
      <c r="D123" s="6" t="s">
        <v>71</v>
      </c>
      <c r="E123" s="7">
        <v>0.06944444444525288</v>
      </c>
    </row>
    <row r="124">
      <c r="A124" s="4">
        <v>44833.90901696759</v>
      </c>
      <c r="B124" s="5">
        <v>44833.0</v>
      </c>
      <c r="C124" s="6" t="s">
        <v>190</v>
      </c>
      <c r="D124" s="6" t="s">
        <v>8</v>
      </c>
      <c r="E124" s="7">
        <v>0.16666666666424135</v>
      </c>
      <c r="F124" s="6" t="s">
        <v>191</v>
      </c>
      <c r="G124" s="8"/>
    </row>
    <row r="125">
      <c r="A125" s="4">
        <v>44834.47657640046</v>
      </c>
      <c r="B125" s="5">
        <v>44834.0</v>
      </c>
      <c r="C125" s="6" t="s">
        <v>192</v>
      </c>
      <c r="D125" s="6" t="s">
        <v>13</v>
      </c>
      <c r="E125" s="7">
        <v>0.0625</v>
      </c>
      <c r="F125" s="6" t="s">
        <v>193</v>
      </c>
      <c r="G125" s="8"/>
    </row>
    <row r="126">
      <c r="A126" s="4">
        <v>44834.556226493056</v>
      </c>
      <c r="B126" s="5">
        <v>44832.0</v>
      </c>
      <c r="C126" s="6" t="s">
        <v>194</v>
      </c>
      <c r="D126" s="6" t="s">
        <v>22</v>
      </c>
      <c r="E126" s="7">
        <v>0.0625</v>
      </c>
    </row>
    <row r="127">
      <c r="A127" s="4">
        <v>44834.5567241088</v>
      </c>
      <c r="B127" s="5">
        <v>44831.0</v>
      </c>
      <c r="C127" s="6" t="s">
        <v>195</v>
      </c>
      <c r="D127" s="6" t="s">
        <v>22</v>
      </c>
      <c r="E127" s="7">
        <v>0.020833333335758653</v>
      </c>
    </row>
    <row r="128">
      <c r="A128" s="4">
        <v>44834.7301091088</v>
      </c>
      <c r="B128" s="5">
        <v>44831.0</v>
      </c>
      <c r="C128" s="6" t="s">
        <v>196</v>
      </c>
      <c r="D128" s="6" t="s">
        <v>49</v>
      </c>
      <c r="E128" s="7">
        <v>0.08333333333575865</v>
      </c>
    </row>
    <row r="129">
      <c r="A129" s="4">
        <v>44834.73064702546</v>
      </c>
      <c r="B129" s="5">
        <v>44832.0</v>
      </c>
      <c r="C129" s="6" t="s">
        <v>197</v>
      </c>
      <c r="D129" s="6" t="s">
        <v>49</v>
      </c>
      <c r="E129" s="7">
        <v>0.08333333333575865</v>
      </c>
      <c r="F129" s="6" t="s">
        <v>198</v>
      </c>
      <c r="G129" s="8"/>
    </row>
    <row r="130">
      <c r="A130" s="4">
        <v>44834.78538325231</v>
      </c>
      <c r="B130" s="5">
        <v>44833.0</v>
      </c>
      <c r="C130" s="6" t="s">
        <v>199</v>
      </c>
      <c r="D130" s="6" t="s">
        <v>49</v>
      </c>
      <c r="E130" s="7">
        <v>0.0625</v>
      </c>
      <c r="F130" s="6" t="s">
        <v>200</v>
      </c>
      <c r="G130" s="8"/>
    </row>
    <row r="131">
      <c r="A131" s="4">
        <v>44834.82317924769</v>
      </c>
      <c r="B131" s="5">
        <v>44834.0</v>
      </c>
      <c r="C131" s="6" t="s">
        <v>201</v>
      </c>
      <c r="D131" s="6" t="s">
        <v>49</v>
      </c>
      <c r="E131" s="7">
        <v>0.125</v>
      </c>
    </row>
    <row r="132">
      <c r="A132" s="4">
        <v>44835.44584123843</v>
      </c>
      <c r="B132" s="5">
        <v>44833.0</v>
      </c>
      <c r="C132" s="6" t="s">
        <v>202</v>
      </c>
      <c r="D132" s="6" t="s">
        <v>71</v>
      </c>
      <c r="E132" s="7">
        <v>0.020833333335758653</v>
      </c>
    </row>
    <row r="133">
      <c r="A133" s="4">
        <v>44835.486796620375</v>
      </c>
      <c r="B133" s="5">
        <v>44834.0</v>
      </c>
      <c r="C133" s="6" t="s">
        <v>203</v>
      </c>
      <c r="D133" s="6" t="s">
        <v>8</v>
      </c>
      <c r="E133" s="7">
        <v>0.08333333333575865</v>
      </c>
    </row>
    <row r="134">
      <c r="A134" s="4">
        <v>44835.5573655787</v>
      </c>
      <c r="B134" s="5">
        <v>44835.0</v>
      </c>
      <c r="C134" s="6" t="s">
        <v>204</v>
      </c>
      <c r="D134" s="6" t="s">
        <v>8</v>
      </c>
      <c r="E134" s="7">
        <v>0.10416666666424135</v>
      </c>
    </row>
    <row r="135">
      <c r="A135" s="4">
        <v>44835.86869253472</v>
      </c>
      <c r="B135" s="5">
        <v>44832.0</v>
      </c>
      <c r="C135" s="6" t="s">
        <v>205</v>
      </c>
      <c r="D135" s="6" t="s">
        <v>30</v>
      </c>
      <c r="E135" s="7">
        <v>0.0625</v>
      </c>
      <c r="F135" s="6" t="s">
        <v>206</v>
      </c>
      <c r="G135" s="8"/>
    </row>
    <row r="136">
      <c r="A136" s="4">
        <v>44835.86930041667</v>
      </c>
      <c r="B136" s="5">
        <v>44832.0</v>
      </c>
      <c r="C136" s="6" t="s">
        <v>207</v>
      </c>
      <c r="D136" s="6" t="s">
        <v>30</v>
      </c>
      <c r="E136" s="7">
        <v>0.0625</v>
      </c>
      <c r="F136" s="6" t="s">
        <v>208</v>
      </c>
      <c r="G136" s="8"/>
    </row>
    <row r="137">
      <c r="A137" s="4">
        <v>44835.87149655093</v>
      </c>
      <c r="B137" s="5">
        <v>44831.0</v>
      </c>
      <c r="C137" s="6" t="s">
        <v>209</v>
      </c>
      <c r="D137" s="6" t="s">
        <v>30</v>
      </c>
      <c r="E137" s="7">
        <v>0.055555555554747116</v>
      </c>
    </row>
    <row r="138">
      <c r="A138" s="4">
        <v>44835.87226387732</v>
      </c>
      <c r="B138" s="5">
        <v>44834.0</v>
      </c>
      <c r="C138" s="6" t="s">
        <v>210</v>
      </c>
      <c r="D138" s="6" t="s">
        <v>30</v>
      </c>
      <c r="E138" s="7">
        <v>0.08333333333575865</v>
      </c>
      <c r="F138" s="6" t="s">
        <v>211</v>
      </c>
      <c r="G138" s="8"/>
    </row>
    <row r="139">
      <c r="A139" s="4">
        <v>44835.87389611111</v>
      </c>
      <c r="B139" s="5">
        <v>44831.0</v>
      </c>
      <c r="C139" s="6" t="s">
        <v>212</v>
      </c>
      <c r="D139" s="6" t="s">
        <v>30</v>
      </c>
      <c r="E139" s="7">
        <v>0.08333333333575865</v>
      </c>
      <c r="F139" s="6" t="s">
        <v>213</v>
      </c>
      <c r="G139" s="8"/>
    </row>
    <row r="140">
      <c r="A140" s="4">
        <v>44835.87432828704</v>
      </c>
      <c r="B140" s="5">
        <v>44833.0</v>
      </c>
      <c r="C140" s="6" t="s">
        <v>214</v>
      </c>
      <c r="D140" s="6" t="s">
        <v>30</v>
      </c>
      <c r="E140" s="7">
        <v>0.06944444444525288</v>
      </c>
    </row>
    <row r="141">
      <c r="A141" s="4">
        <v>44835.8752946875</v>
      </c>
      <c r="B141" s="5">
        <v>44833.0</v>
      </c>
      <c r="C141" s="6" t="s">
        <v>215</v>
      </c>
      <c r="D141" s="6" t="s">
        <v>30</v>
      </c>
      <c r="E141" s="7">
        <v>0.03125</v>
      </c>
    </row>
    <row r="142">
      <c r="A142" s="4">
        <v>44835.87555037037</v>
      </c>
      <c r="B142" s="5">
        <v>44835.0</v>
      </c>
      <c r="C142" s="6" t="s">
        <v>216</v>
      </c>
      <c r="D142" s="6" t="s">
        <v>30</v>
      </c>
      <c r="E142" s="7">
        <v>0.0625</v>
      </c>
    </row>
    <row r="143">
      <c r="A143" s="4">
        <v>44835.87680626157</v>
      </c>
      <c r="B143" s="5">
        <v>44835.0</v>
      </c>
      <c r="C143" s="6" t="s">
        <v>217</v>
      </c>
      <c r="D143" s="6" t="s">
        <v>30</v>
      </c>
      <c r="E143" s="7">
        <v>0.08333333333575865</v>
      </c>
      <c r="F143" s="6" t="s">
        <v>218</v>
      </c>
      <c r="G143" s="8"/>
    </row>
    <row r="144">
      <c r="A144" s="4">
        <v>44835.91825614583</v>
      </c>
      <c r="B144" s="5">
        <v>44835.0</v>
      </c>
      <c r="C144" s="6" t="s">
        <v>219</v>
      </c>
      <c r="D144" s="6" t="s">
        <v>30</v>
      </c>
      <c r="E144" s="7">
        <v>0.0625</v>
      </c>
    </row>
    <row r="145">
      <c r="A145" s="4">
        <v>44837.41056163194</v>
      </c>
      <c r="B145" s="5">
        <v>44836.0</v>
      </c>
      <c r="C145" s="6" t="s">
        <v>220</v>
      </c>
      <c r="D145" s="6" t="s">
        <v>30</v>
      </c>
      <c r="E145" s="7">
        <v>0.16666666666424135</v>
      </c>
      <c r="F145" s="6" t="s">
        <v>221</v>
      </c>
      <c r="G145" s="8"/>
    </row>
    <row r="146">
      <c r="A146" s="4">
        <v>44837.81829383102</v>
      </c>
      <c r="B146" s="5">
        <v>44834.0</v>
      </c>
      <c r="C146" s="6" t="s">
        <v>222</v>
      </c>
      <c r="D146" s="6" t="s">
        <v>13</v>
      </c>
      <c r="E146" s="7">
        <v>0.10416666666424135</v>
      </c>
    </row>
    <row r="147">
      <c r="A147" s="4">
        <v>44837.81875318287</v>
      </c>
      <c r="B147" s="5">
        <v>44835.0</v>
      </c>
      <c r="C147" s="6" t="s">
        <v>223</v>
      </c>
      <c r="D147" s="6" t="s">
        <v>13</v>
      </c>
      <c r="E147" s="7">
        <v>0.125</v>
      </c>
    </row>
    <row r="148">
      <c r="A148" s="4">
        <v>44837.81982280093</v>
      </c>
      <c r="B148" s="5">
        <v>44836.0</v>
      </c>
      <c r="C148" s="6" t="s">
        <v>224</v>
      </c>
      <c r="D148" s="6" t="s">
        <v>13</v>
      </c>
      <c r="E148" s="7">
        <v>0.16666666666424135</v>
      </c>
      <c r="F148" s="6" t="s">
        <v>225</v>
      </c>
      <c r="G148" s="8"/>
    </row>
    <row r="149">
      <c r="A149" s="4">
        <v>44837.82021641204</v>
      </c>
      <c r="B149" s="5">
        <v>44837.0</v>
      </c>
      <c r="C149" s="6" t="s">
        <v>226</v>
      </c>
      <c r="D149" s="6" t="s">
        <v>13</v>
      </c>
      <c r="E149" s="7">
        <v>0.0625</v>
      </c>
    </row>
    <row r="150">
      <c r="A150" s="4">
        <v>44837.828298622684</v>
      </c>
      <c r="B150" s="5">
        <v>44835.0</v>
      </c>
      <c r="C150" s="6" t="s">
        <v>227</v>
      </c>
      <c r="D150" s="6" t="s">
        <v>22</v>
      </c>
      <c r="E150" s="7">
        <v>0.14583333333575865</v>
      </c>
    </row>
    <row r="151">
      <c r="A151" s="4">
        <v>44837.87239739583</v>
      </c>
      <c r="B151" s="5">
        <v>44837.0</v>
      </c>
      <c r="C151" s="6" t="s">
        <v>228</v>
      </c>
      <c r="D151" s="6" t="s">
        <v>13</v>
      </c>
      <c r="E151" s="7">
        <v>0.08333333333575865</v>
      </c>
      <c r="F151" s="6" t="s">
        <v>229</v>
      </c>
      <c r="G151" s="8"/>
    </row>
    <row r="152">
      <c r="A152" s="4">
        <v>44838.81191030092</v>
      </c>
      <c r="B152" s="5">
        <v>44838.0</v>
      </c>
      <c r="C152" s="6" t="s">
        <v>230</v>
      </c>
      <c r="D152" s="6" t="s">
        <v>13</v>
      </c>
      <c r="E152" s="7">
        <v>0.10416666666424135</v>
      </c>
      <c r="F152" s="6" t="s">
        <v>231</v>
      </c>
      <c r="G152" s="8"/>
    </row>
    <row r="153">
      <c r="A153" s="4">
        <v>44838.831326307874</v>
      </c>
      <c r="B153" s="5">
        <v>44835.0</v>
      </c>
      <c r="C153" s="6" t="s">
        <v>232</v>
      </c>
      <c r="D153" s="6" t="s">
        <v>57</v>
      </c>
      <c r="E153" s="7">
        <v>0.08333333333575865</v>
      </c>
    </row>
    <row r="154">
      <c r="A154" s="4">
        <v>44838.8320267824</v>
      </c>
      <c r="B154" s="5">
        <v>44833.0</v>
      </c>
      <c r="C154" s="6" t="s">
        <v>233</v>
      </c>
      <c r="D154" s="6" t="s">
        <v>57</v>
      </c>
      <c r="E154" s="7">
        <v>0.08333333333575865</v>
      </c>
    </row>
    <row r="155">
      <c r="A155" s="4">
        <v>44838.83245579861</v>
      </c>
      <c r="B155" s="5">
        <v>44834.0</v>
      </c>
      <c r="C155" s="6" t="s">
        <v>234</v>
      </c>
      <c r="D155" s="6" t="s">
        <v>57</v>
      </c>
      <c r="E155" s="7">
        <v>0.04166666666424135</v>
      </c>
    </row>
    <row r="156">
      <c r="A156" s="4">
        <v>44838.83296824074</v>
      </c>
      <c r="B156" s="5">
        <v>44836.0</v>
      </c>
      <c r="C156" s="6" t="s">
        <v>235</v>
      </c>
      <c r="D156" s="6" t="s">
        <v>57</v>
      </c>
      <c r="E156" s="7">
        <v>0.10416666666666667</v>
      </c>
    </row>
    <row r="157">
      <c r="A157" s="4">
        <v>44838.83385079861</v>
      </c>
      <c r="B157" s="5">
        <v>44836.0</v>
      </c>
      <c r="C157" s="6" t="s">
        <v>236</v>
      </c>
      <c r="D157" s="6" t="s">
        <v>57</v>
      </c>
      <c r="E157" s="7">
        <v>0.0625</v>
      </c>
    </row>
    <row r="158">
      <c r="A158" s="4">
        <v>44838.834289861115</v>
      </c>
      <c r="B158" s="5">
        <v>44837.0</v>
      </c>
      <c r="C158" s="6" t="s">
        <v>237</v>
      </c>
      <c r="D158" s="6" t="s">
        <v>57</v>
      </c>
      <c r="E158" s="7">
        <v>0.08333333333575865</v>
      </c>
    </row>
    <row r="159">
      <c r="A159" s="4">
        <v>44838.83458498842</v>
      </c>
      <c r="B159" s="5">
        <v>44838.0</v>
      </c>
      <c r="C159" s="6" t="s">
        <v>238</v>
      </c>
      <c r="D159" s="6" t="s">
        <v>57</v>
      </c>
      <c r="E159" s="7">
        <v>0.020833333333333332</v>
      </c>
    </row>
    <row r="160">
      <c r="A160" s="4">
        <v>44838.846426041666</v>
      </c>
      <c r="B160" s="5">
        <v>44837.0</v>
      </c>
      <c r="C160" s="6" t="s">
        <v>239</v>
      </c>
      <c r="D160" s="6" t="s">
        <v>30</v>
      </c>
      <c r="E160" s="7">
        <v>0.08333333333575865</v>
      </c>
      <c r="F160" s="6" t="s">
        <v>240</v>
      </c>
      <c r="G160" s="8"/>
    </row>
    <row r="161">
      <c r="A161" s="4">
        <v>44838.84694560185</v>
      </c>
      <c r="B161" s="5">
        <v>44838.0</v>
      </c>
      <c r="C161" s="6" t="s">
        <v>241</v>
      </c>
      <c r="D161" s="6" t="s">
        <v>30</v>
      </c>
      <c r="E161" s="7">
        <v>0.05208333333575865</v>
      </c>
      <c r="F161" s="6" t="s">
        <v>242</v>
      </c>
      <c r="G161" s="8"/>
    </row>
    <row r="162">
      <c r="A162" s="4">
        <v>44838.84834226852</v>
      </c>
      <c r="B162" s="5">
        <v>44837.0</v>
      </c>
      <c r="C162" s="6" t="s">
        <v>243</v>
      </c>
      <c r="D162" s="6" t="s">
        <v>30</v>
      </c>
      <c r="E162" s="7">
        <v>0.16666666666424135</v>
      </c>
      <c r="F162" s="6" t="s">
        <v>244</v>
      </c>
      <c r="G162" s="8"/>
    </row>
    <row r="163">
      <c r="A163" s="4">
        <v>44838.91544489583</v>
      </c>
      <c r="B163" s="5">
        <v>44838.0</v>
      </c>
      <c r="C163" s="6" t="s">
        <v>245</v>
      </c>
      <c r="D163" s="6" t="s">
        <v>13</v>
      </c>
      <c r="E163" s="7">
        <v>0.07291666666424135</v>
      </c>
      <c r="F163" s="6" t="s">
        <v>246</v>
      </c>
      <c r="G163" s="8"/>
    </row>
    <row r="164">
      <c r="A164" s="4">
        <v>44840.41042143518</v>
      </c>
      <c r="B164" s="5">
        <v>44839.0</v>
      </c>
      <c r="C164" s="6" t="s">
        <v>247</v>
      </c>
      <c r="D164" s="6" t="s">
        <v>8</v>
      </c>
      <c r="E164" s="7">
        <v>0.08333333333575865</v>
      </c>
      <c r="F164" s="6" t="s">
        <v>248</v>
      </c>
      <c r="G164" s="8"/>
    </row>
    <row r="165">
      <c r="A165" s="4">
        <v>44840.6200762963</v>
      </c>
      <c r="B165" s="5">
        <v>44839.0</v>
      </c>
      <c r="C165" s="6" t="s">
        <v>249</v>
      </c>
      <c r="D165" s="6" t="s">
        <v>30</v>
      </c>
      <c r="E165" s="7">
        <v>0.16666666666424135</v>
      </c>
      <c r="F165" s="6" t="s">
        <v>250</v>
      </c>
      <c r="G165" s="8"/>
    </row>
    <row r="166">
      <c r="A166" s="4">
        <v>44840.621039328704</v>
      </c>
      <c r="B166" s="5">
        <v>44839.0</v>
      </c>
      <c r="C166" s="6" t="s">
        <v>251</v>
      </c>
      <c r="D166" s="6" t="s">
        <v>30</v>
      </c>
      <c r="E166" s="7">
        <v>0.07291666666424135</v>
      </c>
      <c r="F166" s="6" t="s">
        <v>252</v>
      </c>
      <c r="G166" s="8"/>
    </row>
    <row r="167">
      <c r="A167" s="4">
        <v>44840.62193353009</v>
      </c>
      <c r="B167" s="5">
        <v>44840.0</v>
      </c>
      <c r="C167" s="6" t="s">
        <v>253</v>
      </c>
      <c r="D167" s="6" t="s">
        <v>30</v>
      </c>
      <c r="E167" s="7">
        <v>0.0625</v>
      </c>
      <c r="F167" s="6" t="s">
        <v>254</v>
      </c>
      <c r="G167" s="8"/>
    </row>
    <row r="168">
      <c r="A168" s="4">
        <v>44841.424540486114</v>
      </c>
      <c r="B168" s="5">
        <v>44839.0</v>
      </c>
      <c r="C168" s="6" t="s">
        <v>255</v>
      </c>
      <c r="D168" s="6" t="s">
        <v>13</v>
      </c>
      <c r="E168" s="7">
        <v>0.09375</v>
      </c>
      <c r="F168" s="6" t="s">
        <v>256</v>
      </c>
      <c r="G168" s="8"/>
    </row>
    <row r="169">
      <c r="A169" s="4">
        <v>44841.82545373843</v>
      </c>
      <c r="B169" s="5">
        <v>44835.0</v>
      </c>
      <c r="C169" s="6" t="s">
        <v>257</v>
      </c>
      <c r="D169" s="6" t="s">
        <v>49</v>
      </c>
      <c r="E169" s="7">
        <v>0.125</v>
      </c>
    </row>
    <row r="170">
      <c r="A170" s="4">
        <v>44841.82619972222</v>
      </c>
      <c r="B170" s="5">
        <v>44836.0</v>
      </c>
      <c r="C170" s="6" t="s">
        <v>258</v>
      </c>
      <c r="D170" s="6" t="s">
        <v>49</v>
      </c>
      <c r="E170" s="7">
        <v>0.03125</v>
      </c>
    </row>
    <row r="171">
      <c r="A171" s="4">
        <v>44841.82895943287</v>
      </c>
      <c r="B171" s="5">
        <v>44838.0</v>
      </c>
      <c r="C171" s="6" t="s">
        <v>259</v>
      </c>
      <c r="D171" s="6" t="s">
        <v>49</v>
      </c>
      <c r="E171" s="7">
        <v>0.125</v>
      </c>
      <c r="F171" s="6" t="s">
        <v>260</v>
      </c>
      <c r="G171" s="8"/>
    </row>
    <row r="172">
      <c r="A172" s="4">
        <v>44841.82997594908</v>
      </c>
      <c r="B172" s="5">
        <v>44837.0</v>
      </c>
      <c r="C172" s="6" t="s">
        <v>261</v>
      </c>
      <c r="D172" s="6" t="s">
        <v>49</v>
      </c>
      <c r="E172" s="7">
        <v>0.08333333333575865</v>
      </c>
    </row>
    <row r="173">
      <c r="A173" s="4">
        <v>44841.83036489583</v>
      </c>
      <c r="B173" s="5">
        <v>44839.0</v>
      </c>
      <c r="C173" s="6" t="s">
        <v>262</v>
      </c>
      <c r="D173" s="6" t="s">
        <v>49</v>
      </c>
      <c r="E173" s="7">
        <v>0.08333333333575865</v>
      </c>
    </row>
    <row r="174">
      <c r="A174" s="4">
        <v>44842.65684084491</v>
      </c>
      <c r="B174" s="5">
        <v>44839.0</v>
      </c>
      <c r="C174" s="6" t="s">
        <v>263</v>
      </c>
      <c r="D174" s="6" t="s">
        <v>57</v>
      </c>
      <c r="E174" s="7">
        <v>0.0625</v>
      </c>
    </row>
    <row r="175">
      <c r="A175" s="4">
        <v>44842.65731606481</v>
      </c>
      <c r="B175" s="5">
        <v>44840.0</v>
      </c>
      <c r="C175" s="6" t="s">
        <v>264</v>
      </c>
      <c r="D175" s="6" t="s">
        <v>57</v>
      </c>
      <c r="E175" s="7">
        <v>0.03125</v>
      </c>
    </row>
    <row r="176">
      <c r="A176" s="4">
        <v>44842.710399166666</v>
      </c>
      <c r="B176" s="5">
        <v>44840.0</v>
      </c>
      <c r="C176" s="6" t="s">
        <v>265</v>
      </c>
      <c r="D176" s="6" t="s">
        <v>30</v>
      </c>
      <c r="E176" s="7">
        <v>0.10416666666424135</v>
      </c>
    </row>
    <row r="177">
      <c r="A177" s="4">
        <v>44842.710876990735</v>
      </c>
      <c r="B177" s="5">
        <v>44841.0</v>
      </c>
      <c r="C177" s="6" t="s">
        <v>266</v>
      </c>
      <c r="D177" s="6" t="s">
        <v>30</v>
      </c>
      <c r="E177" s="7">
        <v>0.010416666666666666</v>
      </c>
    </row>
    <row r="178">
      <c r="A178" s="4">
        <v>44842.71140600694</v>
      </c>
      <c r="B178" s="5">
        <v>44842.0</v>
      </c>
      <c r="C178" s="6" t="s">
        <v>267</v>
      </c>
      <c r="D178" s="6" t="s">
        <v>30</v>
      </c>
      <c r="E178" s="7">
        <v>0.0625</v>
      </c>
    </row>
    <row r="179">
      <c r="A179" s="4">
        <v>44842.74722734954</v>
      </c>
      <c r="B179" s="5">
        <v>44842.0</v>
      </c>
      <c r="C179" s="6" t="s">
        <v>268</v>
      </c>
      <c r="D179" s="6" t="s">
        <v>13</v>
      </c>
      <c r="E179" s="7">
        <v>0.16666666666424135</v>
      </c>
      <c r="F179" s="6" t="s">
        <v>269</v>
      </c>
      <c r="G179" s="8"/>
    </row>
    <row r="180">
      <c r="A180" s="4">
        <v>44843.35620569444</v>
      </c>
      <c r="B180" s="5">
        <v>44842.0</v>
      </c>
      <c r="C180" s="6" t="s">
        <v>270</v>
      </c>
      <c r="D180" s="6" t="s">
        <v>13</v>
      </c>
      <c r="E180" s="7">
        <v>0.09722222221898846</v>
      </c>
      <c r="F180" s="6" t="s">
        <v>271</v>
      </c>
      <c r="G180" s="8"/>
    </row>
    <row r="181">
      <c r="A181" s="4">
        <v>44843.56168428241</v>
      </c>
      <c r="B181" s="5">
        <v>44842.0</v>
      </c>
      <c r="C181" s="6" t="s">
        <v>272</v>
      </c>
      <c r="D181" s="6" t="s">
        <v>57</v>
      </c>
      <c r="E181" s="7">
        <v>0.0625</v>
      </c>
    </row>
    <row r="182">
      <c r="A182" s="4">
        <v>44843.562114988425</v>
      </c>
      <c r="B182" s="5">
        <v>44843.0</v>
      </c>
      <c r="C182" s="6" t="s">
        <v>273</v>
      </c>
      <c r="D182" s="6" t="s">
        <v>57</v>
      </c>
      <c r="E182" s="7">
        <v>0.0625</v>
      </c>
    </row>
    <row r="183">
      <c r="A183" s="4">
        <v>44844.797855578705</v>
      </c>
      <c r="B183" s="5">
        <v>44844.0</v>
      </c>
      <c r="C183" s="6" t="s">
        <v>274</v>
      </c>
      <c r="D183" s="6" t="s">
        <v>13</v>
      </c>
      <c r="E183" s="7">
        <v>0.14583333333575865</v>
      </c>
      <c r="F183" s="6" t="s">
        <v>275</v>
      </c>
      <c r="G183" s="8"/>
    </row>
    <row r="184">
      <c r="A184" s="4">
        <v>44844.83777059028</v>
      </c>
      <c r="B184" s="5">
        <v>44837.0</v>
      </c>
      <c r="C184" s="6" t="s">
        <v>276</v>
      </c>
      <c r="D184" s="6" t="s">
        <v>22</v>
      </c>
      <c r="E184" s="7">
        <v>0.08333333333575865</v>
      </c>
    </row>
    <row r="185">
      <c r="A185" s="4">
        <v>44844.8403159838</v>
      </c>
      <c r="B185" s="5">
        <v>44839.0</v>
      </c>
      <c r="C185" s="6" t="s">
        <v>277</v>
      </c>
      <c r="D185" s="6" t="s">
        <v>22</v>
      </c>
      <c r="E185" s="7">
        <v>0.07291666666424135</v>
      </c>
    </row>
    <row r="186">
      <c r="A186" s="4">
        <v>44844.8417193287</v>
      </c>
      <c r="B186" s="5">
        <v>44841.0</v>
      </c>
      <c r="C186" s="6" t="s">
        <v>278</v>
      </c>
      <c r="D186" s="6" t="s">
        <v>22</v>
      </c>
      <c r="E186" s="7">
        <v>0.08333333333575865</v>
      </c>
    </row>
    <row r="187">
      <c r="A187" s="4">
        <v>44844.84258538194</v>
      </c>
      <c r="B187" s="5">
        <v>44842.0</v>
      </c>
      <c r="C187" s="6" t="s">
        <v>279</v>
      </c>
      <c r="D187" s="6" t="s">
        <v>22</v>
      </c>
      <c r="E187" s="7">
        <v>0.10416666666424135</v>
      </c>
    </row>
    <row r="188">
      <c r="A188" s="4">
        <v>44844.843282581016</v>
      </c>
      <c r="B188" s="5">
        <v>44843.0</v>
      </c>
      <c r="C188" s="6" t="s">
        <v>280</v>
      </c>
      <c r="D188" s="6" t="s">
        <v>22</v>
      </c>
      <c r="E188" s="7">
        <v>0.07291666666424135</v>
      </c>
    </row>
    <row r="189">
      <c r="A189" s="4">
        <v>44844.94843478009</v>
      </c>
      <c r="B189" s="5">
        <v>44837.0</v>
      </c>
      <c r="C189" s="6" t="s">
        <v>281</v>
      </c>
      <c r="D189" s="6" t="s">
        <v>71</v>
      </c>
      <c r="E189" s="7">
        <v>0.08333333333575865</v>
      </c>
    </row>
    <row r="190">
      <c r="A190" s="4">
        <v>44844.949723125</v>
      </c>
      <c r="B190" s="5">
        <v>44838.0</v>
      </c>
      <c r="C190" s="6" t="s">
        <v>282</v>
      </c>
      <c r="D190" s="6" t="s">
        <v>71</v>
      </c>
      <c r="E190" s="7">
        <v>0.10416666666424135</v>
      </c>
    </row>
    <row r="191">
      <c r="A191" s="4">
        <v>44844.95066072917</v>
      </c>
      <c r="B191" s="5">
        <v>44839.0</v>
      </c>
      <c r="C191" s="6" t="s">
        <v>283</v>
      </c>
      <c r="D191" s="6" t="s">
        <v>71</v>
      </c>
      <c r="E191" s="7">
        <v>0.08333333333575865</v>
      </c>
    </row>
    <row r="192">
      <c r="A192" s="4">
        <v>44844.95252409722</v>
      </c>
      <c r="B192" s="5">
        <v>44840.0</v>
      </c>
      <c r="C192" s="6" t="s">
        <v>284</v>
      </c>
      <c r="D192" s="6" t="s">
        <v>71</v>
      </c>
      <c r="E192" s="7">
        <v>0.14583333333575865</v>
      </c>
    </row>
    <row r="193">
      <c r="A193" s="4">
        <v>44844.95382995371</v>
      </c>
      <c r="B193" s="5">
        <v>44841.0</v>
      </c>
      <c r="C193" s="6" t="s">
        <v>285</v>
      </c>
      <c r="D193" s="6" t="s">
        <v>71</v>
      </c>
      <c r="E193" s="7">
        <v>0.0625</v>
      </c>
    </row>
    <row r="194">
      <c r="A194" s="4">
        <v>44844.95558292824</v>
      </c>
      <c r="B194" s="5">
        <v>44843.0</v>
      </c>
      <c r="C194" s="6" t="s">
        <v>286</v>
      </c>
      <c r="D194" s="6" t="s">
        <v>71</v>
      </c>
      <c r="E194" s="7">
        <v>0.10416666666424135</v>
      </c>
    </row>
    <row r="195">
      <c r="A195" s="4">
        <v>44844.956846817135</v>
      </c>
      <c r="B195" s="5">
        <v>44844.0</v>
      </c>
      <c r="C195" s="6" t="s">
        <v>287</v>
      </c>
      <c r="D195" s="6" t="s">
        <v>71</v>
      </c>
      <c r="E195" s="7">
        <v>0.125</v>
      </c>
    </row>
    <row r="196">
      <c r="A196" s="4">
        <v>44844.975924513885</v>
      </c>
      <c r="B196" s="5">
        <v>44844.0</v>
      </c>
      <c r="C196" s="6" t="s">
        <v>288</v>
      </c>
      <c r="D196" s="6" t="s">
        <v>57</v>
      </c>
      <c r="E196" s="7">
        <v>0.14583333333575865</v>
      </c>
    </row>
    <row r="197">
      <c r="A197" s="4">
        <v>44844.97841488426</v>
      </c>
      <c r="B197" s="5">
        <v>44843.0</v>
      </c>
      <c r="C197" s="6" t="s">
        <v>266</v>
      </c>
      <c r="D197" s="6" t="s">
        <v>30</v>
      </c>
      <c r="E197" s="7">
        <v>0.04166666666424135</v>
      </c>
    </row>
    <row r="198">
      <c r="A198" s="4">
        <v>44844.97912833333</v>
      </c>
      <c r="B198" s="5">
        <v>44844.0</v>
      </c>
      <c r="C198" s="6" t="s">
        <v>289</v>
      </c>
      <c r="D198" s="6" t="s">
        <v>30</v>
      </c>
      <c r="E198" s="7">
        <v>0.16666666666424135</v>
      </c>
    </row>
    <row r="199">
      <c r="A199" s="4">
        <v>44845.017269965276</v>
      </c>
      <c r="B199" s="5">
        <v>44844.0</v>
      </c>
      <c r="C199" s="6" t="s">
        <v>290</v>
      </c>
      <c r="D199" s="6" t="s">
        <v>8</v>
      </c>
      <c r="E199" s="7">
        <v>0.08333333333575865</v>
      </c>
    </row>
    <row r="200">
      <c r="A200" s="4">
        <v>44846.65189898148</v>
      </c>
      <c r="B200" s="5">
        <v>44842.0</v>
      </c>
      <c r="C200" s="6" t="s">
        <v>291</v>
      </c>
      <c r="D200" s="6" t="s">
        <v>49</v>
      </c>
      <c r="E200" s="7">
        <v>0.16666666666424135</v>
      </c>
      <c r="F200" s="6" t="s">
        <v>292</v>
      </c>
      <c r="G200" s="8"/>
    </row>
    <row r="201">
      <c r="A201" s="4">
        <v>44846.65306173611</v>
      </c>
      <c r="B201" s="5">
        <v>44843.0</v>
      </c>
      <c r="C201" s="6" t="s">
        <v>293</v>
      </c>
      <c r="D201" s="6" t="s">
        <v>49</v>
      </c>
      <c r="E201" s="7">
        <v>0.08333333333575865</v>
      </c>
    </row>
    <row r="202">
      <c r="A202" s="4">
        <v>44846.656262523145</v>
      </c>
      <c r="B202" s="5">
        <v>44844.0</v>
      </c>
      <c r="C202" s="6" t="s">
        <v>294</v>
      </c>
      <c r="D202" s="6" t="s">
        <v>49</v>
      </c>
      <c r="E202" s="7">
        <v>0.16666666666424135</v>
      </c>
      <c r="F202" s="6" t="s">
        <v>295</v>
      </c>
      <c r="G202" s="8"/>
    </row>
    <row r="203">
      <c r="A203" s="4">
        <v>44846.742527916664</v>
      </c>
      <c r="B203" s="5">
        <v>44844.0</v>
      </c>
      <c r="C203" s="6" t="s">
        <v>296</v>
      </c>
      <c r="D203" s="6" t="s">
        <v>13</v>
      </c>
      <c r="E203" s="7">
        <v>0.08333333333575865</v>
      </c>
    </row>
    <row r="204">
      <c r="A204" s="4">
        <v>44846.95660554398</v>
      </c>
      <c r="B204" s="5">
        <v>44846.0</v>
      </c>
      <c r="C204" s="6" t="s">
        <v>297</v>
      </c>
      <c r="D204" s="6" t="s">
        <v>57</v>
      </c>
      <c r="E204" s="7">
        <v>0.1875</v>
      </c>
    </row>
    <row r="205">
      <c r="A205" s="4">
        <v>44846.95701133102</v>
      </c>
      <c r="B205" s="5">
        <v>44846.0</v>
      </c>
      <c r="C205" s="6" t="s">
        <v>298</v>
      </c>
      <c r="D205" s="6" t="s">
        <v>30</v>
      </c>
      <c r="E205" s="7">
        <v>0.16666666666424135</v>
      </c>
    </row>
    <row r="206">
      <c r="A206" s="4">
        <v>44847.39909222222</v>
      </c>
      <c r="B206" s="5">
        <v>44846.0</v>
      </c>
      <c r="C206" s="6" t="s">
        <v>299</v>
      </c>
      <c r="D206" s="6" t="s">
        <v>13</v>
      </c>
      <c r="E206" s="7">
        <v>0.04166666666424135</v>
      </c>
    </row>
    <row r="207">
      <c r="A207" s="4">
        <v>44847.875145729166</v>
      </c>
      <c r="B207" s="5">
        <v>44847.0</v>
      </c>
      <c r="C207" s="6" t="s">
        <v>300</v>
      </c>
      <c r="D207" s="6" t="s">
        <v>13</v>
      </c>
      <c r="E207" s="7">
        <v>0.14583333333575865</v>
      </c>
    </row>
    <row r="208">
      <c r="A208" s="4">
        <v>44848.51026991898</v>
      </c>
      <c r="B208" s="5">
        <v>44848.0</v>
      </c>
      <c r="C208" s="6" t="s">
        <v>301</v>
      </c>
      <c r="D208" s="6" t="s">
        <v>13</v>
      </c>
      <c r="E208" s="7">
        <v>0.10416666666424135</v>
      </c>
    </row>
    <row r="209">
      <c r="A209" s="4">
        <v>44849.50523517361</v>
      </c>
      <c r="B209" s="5">
        <v>44846.0</v>
      </c>
      <c r="C209" s="6" t="s">
        <v>302</v>
      </c>
      <c r="D209" s="6" t="s">
        <v>49</v>
      </c>
      <c r="E209" s="7">
        <v>0.16666666666424135</v>
      </c>
      <c r="F209" s="6" t="s">
        <v>303</v>
      </c>
      <c r="G209" s="8"/>
    </row>
    <row r="210">
      <c r="A210" s="4">
        <v>44850.57234895833</v>
      </c>
      <c r="B210" s="5">
        <v>44846.0</v>
      </c>
      <c r="C210" s="6" t="s">
        <v>304</v>
      </c>
      <c r="D210" s="6" t="s">
        <v>71</v>
      </c>
      <c r="E210" s="7">
        <v>0.10416666666424135</v>
      </c>
    </row>
    <row r="211">
      <c r="A211" s="4">
        <v>44850.574411608795</v>
      </c>
      <c r="B211" s="5">
        <v>44848.0</v>
      </c>
      <c r="C211" s="6" t="s">
        <v>305</v>
      </c>
      <c r="D211" s="6" t="s">
        <v>71</v>
      </c>
      <c r="E211" s="7">
        <v>0.16666666666424135</v>
      </c>
    </row>
    <row r="212">
      <c r="A212" s="4">
        <v>44850.57552002315</v>
      </c>
      <c r="B212" s="5">
        <v>44849.0</v>
      </c>
      <c r="C212" s="6" t="s">
        <v>306</v>
      </c>
      <c r="D212" s="6" t="s">
        <v>71</v>
      </c>
      <c r="E212" s="7">
        <v>0.125</v>
      </c>
    </row>
    <row r="213">
      <c r="A213" s="4">
        <v>44851.797946192135</v>
      </c>
      <c r="B213" s="5">
        <v>44846.0</v>
      </c>
      <c r="C213" s="6" t="s">
        <v>248</v>
      </c>
      <c r="D213" s="6" t="s">
        <v>8</v>
      </c>
      <c r="E213" s="7">
        <v>0.125</v>
      </c>
    </row>
    <row r="214">
      <c r="A214" s="4">
        <v>44852.41936834491</v>
      </c>
      <c r="B214" s="5">
        <v>44850.0</v>
      </c>
      <c r="C214" s="6" t="s">
        <v>307</v>
      </c>
      <c r="D214" s="6" t="s">
        <v>13</v>
      </c>
      <c r="E214" s="7">
        <v>0.16666666666424135</v>
      </c>
    </row>
    <row r="215">
      <c r="A215" s="4">
        <v>44852.420289270834</v>
      </c>
      <c r="B215" s="5">
        <v>44851.0</v>
      </c>
      <c r="C215" s="6" t="s">
        <v>308</v>
      </c>
      <c r="D215" s="6" t="s">
        <v>13</v>
      </c>
      <c r="E215" s="7">
        <v>0.08333333333575865</v>
      </c>
      <c r="F215" s="6" t="s">
        <v>309</v>
      </c>
      <c r="G215" s="8"/>
    </row>
    <row r="216">
      <c r="A216" s="4">
        <v>44852.866957210645</v>
      </c>
      <c r="B216" s="5">
        <v>44851.0</v>
      </c>
      <c r="C216" s="6" t="s">
        <v>310</v>
      </c>
      <c r="D216" s="6" t="s">
        <v>8</v>
      </c>
      <c r="E216" s="7">
        <v>0.13194444444525288</v>
      </c>
      <c r="F216" s="6" t="s">
        <v>311</v>
      </c>
      <c r="G216" s="8"/>
    </row>
    <row r="217">
      <c r="A217" s="4">
        <v>44854.425116597224</v>
      </c>
      <c r="B217" s="5">
        <v>44853.0</v>
      </c>
      <c r="C217" s="6" t="s">
        <v>312</v>
      </c>
      <c r="D217" s="6" t="s">
        <v>57</v>
      </c>
      <c r="E217" s="7">
        <v>0.22916666666424135</v>
      </c>
    </row>
    <row r="218">
      <c r="A218" s="4">
        <v>44854.453897534724</v>
      </c>
      <c r="B218" s="5">
        <v>44853.0</v>
      </c>
      <c r="C218" s="6" t="s">
        <v>313</v>
      </c>
      <c r="D218" s="6" t="s">
        <v>13</v>
      </c>
      <c r="E218" s="7">
        <v>0.20833333333575865</v>
      </c>
    </row>
    <row r="219">
      <c r="A219" s="4">
        <v>44854.454666631944</v>
      </c>
      <c r="B219" s="5">
        <v>44853.0</v>
      </c>
      <c r="C219" s="6" t="s">
        <v>314</v>
      </c>
      <c r="D219" s="6" t="s">
        <v>13</v>
      </c>
      <c r="E219" s="7">
        <v>0.08333333333575865</v>
      </c>
    </row>
    <row r="220">
      <c r="A220" s="4">
        <v>44854.76714869213</v>
      </c>
      <c r="B220" s="5">
        <v>44853.0</v>
      </c>
      <c r="C220" s="6" t="s">
        <v>315</v>
      </c>
      <c r="D220" s="6" t="s">
        <v>8</v>
      </c>
      <c r="E220" s="7">
        <v>0.06944444444525288</v>
      </c>
    </row>
    <row r="221">
      <c r="A221" s="4">
        <v>44854.875749976854</v>
      </c>
      <c r="B221" s="5">
        <v>44854.0</v>
      </c>
      <c r="C221" s="6" t="s">
        <v>316</v>
      </c>
      <c r="D221" s="6" t="s">
        <v>13</v>
      </c>
      <c r="E221" s="7">
        <v>0.125</v>
      </c>
      <c r="F221" s="6" t="s">
        <v>317</v>
      </c>
      <c r="G221" s="8"/>
    </row>
    <row r="222">
      <c r="A222" s="4">
        <v>44855.523153912036</v>
      </c>
      <c r="B222" s="5">
        <v>44855.0</v>
      </c>
      <c r="C222" s="6" t="s">
        <v>318</v>
      </c>
      <c r="D222" s="6" t="s">
        <v>13</v>
      </c>
      <c r="E222" s="7">
        <v>0.0625</v>
      </c>
      <c r="F222" s="6" t="s">
        <v>319</v>
      </c>
      <c r="G222" s="8"/>
    </row>
    <row r="223">
      <c r="A223" s="4">
        <v>44856.739551631945</v>
      </c>
      <c r="B223" s="5">
        <v>44856.0</v>
      </c>
      <c r="C223" s="6" t="s">
        <v>320</v>
      </c>
      <c r="D223" s="6" t="s">
        <v>13</v>
      </c>
      <c r="E223" s="7">
        <v>0.013888888890505768</v>
      </c>
    </row>
    <row r="224">
      <c r="A224" s="4">
        <v>44856.75024204861</v>
      </c>
      <c r="B224" s="5">
        <v>44856.0</v>
      </c>
      <c r="C224" s="6" t="s">
        <v>321</v>
      </c>
      <c r="D224" s="6" t="s">
        <v>13</v>
      </c>
      <c r="E224" s="7">
        <v>0.10416666666424135</v>
      </c>
      <c r="F224" s="6" t="s">
        <v>322</v>
      </c>
      <c r="G224" s="8"/>
    </row>
    <row r="225">
      <c r="A225" s="4">
        <v>44856.773712442126</v>
      </c>
      <c r="B225" s="5">
        <v>44856.0</v>
      </c>
      <c r="C225" s="6" t="s">
        <v>323</v>
      </c>
      <c r="D225" s="6" t="s">
        <v>8</v>
      </c>
      <c r="E225" s="7">
        <v>0.22916666666424135</v>
      </c>
    </row>
    <row r="226">
      <c r="A226" s="4">
        <v>44857.781788946755</v>
      </c>
      <c r="B226" s="5">
        <v>44846.0</v>
      </c>
      <c r="C226" s="6" t="s">
        <v>324</v>
      </c>
      <c r="D226" s="6" t="s">
        <v>30</v>
      </c>
      <c r="E226" s="7">
        <v>0.04166666666424135</v>
      </c>
    </row>
    <row r="227">
      <c r="A227" s="4">
        <v>44857.782617268516</v>
      </c>
      <c r="B227" s="5">
        <v>44851.0</v>
      </c>
      <c r="C227" s="6" t="s">
        <v>325</v>
      </c>
      <c r="D227" s="6" t="s">
        <v>30</v>
      </c>
      <c r="E227" s="7">
        <v>0.08333333333575865</v>
      </c>
      <c r="F227" s="6" t="s">
        <v>326</v>
      </c>
      <c r="G227" s="8"/>
    </row>
    <row r="228">
      <c r="A228" s="4">
        <v>44857.7833275463</v>
      </c>
      <c r="B228" s="5">
        <v>44853.0</v>
      </c>
      <c r="C228" s="6" t="s">
        <v>327</v>
      </c>
      <c r="D228" s="6" t="s">
        <v>30</v>
      </c>
      <c r="E228" s="7">
        <v>0.08333333333575865</v>
      </c>
    </row>
    <row r="229">
      <c r="A229" s="4">
        <v>44857.78417855324</v>
      </c>
      <c r="B229" s="5">
        <v>44856.0</v>
      </c>
      <c r="C229" s="6" t="s">
        <v>328</v>
      </c>
      <c r="D229" s="6" t="s">
        <v>30</v>
      </c>
      <c r="E229" s="7">
        <v>0.020833333335758653</v>
      </c>
    </row>
    <row r="230">
      <c r="A230" s="4">
        <v>44857.784992546294</v>
      </c>
      <c r="B230" s="5">
        <v>44853.0</v>
      </c>
      <c r="C230" s="6" t="s">
        <v>329</v>
      </c>
      <c r="D230" s="6" t="s">
        <v>30</v>
      </c>
      <c r="E230" s="7">
        <v>0.08333333333575865</v>
      </c>
    </row>
    <row r="231">
      <c r="A231" s="4">
        <v>44857.785967777774</v>
      </c>
      <c r="B231" s="5">
        <v>44855.0</v>
      </c>
      <c r="C231" s="6" t="s">
        <v>330</v>
      </c>
      <c r="D231" s="6" t="s">
        <v>30</v>
      </c>
      <c r="E231" s="7">
        <v>0.125</v>
      </c>
      <c r="F231" s="6" t="s">
        <v>331</v>
      </c>
      <c r="G231" s="8"/>
    </row>
    <row r="232">
      <c r="A232" s="4">
        <v>44857.7870858449</v>
      </c>
      <c r="B232" s="5">
        <v>44857.0</v>
      </c>
      <c r="C232" s="6" t="s">
        <v>332</v>
      </c>
      <c r="D232" s="6" t="s">
        <v>30</v>
      </c>
      <c r="E232" s="7">
        <v>0.020833333335758653</v>
      </c>
    </row>
    <row r="233">
      <c r="A233" s="4">
        <v>44858.62894145833</v>
      </c>
      <c r="B233" s="5">
        <v>44857.0</v>
      </c>
      <c r="C233" s="6" t="s">
        <v>333</v>
      </c>
      <c r="D233" s="6" t="s">
        <v>13</v>
      </c>
      <c r="E233" s="7">
        <v>0.0625</v>
      </c>
      <c r="F233" s="6" t="s">
        <v>334</v>
      </c>
      <c r="G233" s="8"/>
    </row>
    <row r="234">
      <c r="A234" s="4">
        <v>44858.62955244213</v>
      </c>
      <c r="B234" s="5">
        <v>44858.0</v>
      </c>
      <c r="C234" s="6" t="s">
        <v>335</v>
      </c>
      <c r="D234" s="6" t="s">
        <v>13</v>
      </c>
      <c r="E234" s="7">
        <v>0.125</v>
      </c>
    </row>
    <row r="235">
      <c r="A235" s="4">
        <v>44858.84980170139</v>
      </c>
      <c r="B235" s="5">
        <v>44853.0</v>
      </c>
      <c r="C235" s="6" t="s">
        <v>336</v>
      </c>
      <c r="D235" s="6" t="s">
        <v>57</v>
      </c>
      <c r="E235" s="7">
        <v>0.04166666666424135</v>
      </c>
    </row>
    <row r="236">
      <c r="A236" s="4">
        <v>44858.850220555556</v>
      </c>
      <c r="B236" s="5">
        <v>44856.0</v>
      </c>
      <c r="C236" s="6" t="s">
        <v>337</v>
      </c>
      <c r="D236" s="6" t="s">
        <v>57</v>
      </c>
      <c r="E236" s="7">
        <v>0.013888888890505768</v>
      </c>
    </row>
    <row r="237">
      <c r="A237" s="4">
        <v>44858.86026351852</v>
      </c>
      <c r="B237" s="5">
        <v>44857.0</v>
      </c>
      <c r="C237" s="6" t="s">
        <v>338</v>
      </c>
      <c r="D237" s="6" t="s">
        <v>8</v>
      </c>
      <c r="E237" s="7">
        <v>0.22916666666424135</v>
      </c>
    </row>
    <row r="238">
      <c r="A238" s="4">
        <v>44858.865184571754</v>
      </c>
      <c r="B238" s="5">
        <v>44858.0</v>
      </c>
      <c r="C238" s="6" t="s">
        <v>339</v>
      </c>
      <c r="D238" s="6" t="s">
        <v>8</v>
      </c>
      <c r="E238" s="7">
        <v>0.05208333333575865</v>
      </c>
    </row>
    <row r="239">
      <c r="A239" s="4">
        <v>44858.95486021991</v>
      </c>
      <c r="B239" s="5">
        <v>44858.0</v>
      </c>
      <c r="C239" s="6" t="s">
        <v>340</v>
      </c>
      <c r="D239" s="6" t="s">
        <v>30</v>
      </c>
      <c r="E239" s="7">
        <v>0.29166666666424135</v>
      </c>
      <c r="F239" s="6" t="s">
        <v>341</v>
      </c>
      <c r="G239" s="8"/>
    </row>
    <row r="240">
      <c r="A240" s="4">
        <v>44859.02316520833</v>
      </c>
      <c r="B240" s="5">
        <v>44859.0</v>
      </c>
      <c r="C240" s="6" t="s">
        <v>342</v>
      </c>
      <c r="D240" s="6" t="s">
        <v>8</v>
      </c>
      <c r="E240" s="7">
        <v>0.09027777778101154</v>
      </c>
    </row>
    <row r="241">
      <c r="A241" s="4">
        <v>44859.8184181713</v>
      </c>
      <c r="B241" s="5">
        <v>44858.0</v>
      </c>
      <c r="C241" s="6" t="s">
        <v>343</v>
      </c>
      <c r="D241" s="6" t="s">
        <v>13</v>
      </c>
      <c r="E241" s="7">
        <v>0.0625</v>
      </c>
    </row>
    <row r="242">
      <c r="A242" s="4">
        <v>44859.81995925926</v>
      </c>
      <c r="B242" s="5">
        <v>44859.0</v>
      </c>
      <c r="C242" s="6" t="s">
        <v>344</v>
      </c>
      <c r="D242" s="6" t="s">
        <v>13</v>
      </c>
      <c r="E242" s="7">
        <v>0.10416666666424135</v>
      </c>
      <c r="F242" s="6" t="s">
        <v>345</v>
      </c>
      <c r="G242" s="8"/>
    </row>
    <row r="243">
      <c r="A243" s="4">
        <v>44859.82145434028</v>
      </c>
      <c r="B243" s="5">
        <v>44859.0</v>
      </c>
      <c r="C243" s="6" t="s">
        <v>346</v>
      </c>
      <c r="D243" s="6" t="s">
        <v>13</v>
      </c>
      <c r="E243" s="7">
        <v>0.08333333333575865</v>
      </c>
      <c r="F243" s="6" t="s">
        <v>347</v>
      </c>
      <c r="G243" s="8"/>
    </row>
    <row r="244">
      <c r="A244" s="4">
        <v>44859.822227881945</v>
      </c>
      <c r="B244" s="5">
        <v>44858.0</v>
      </c>
      <c r="C244" s="6" t="s">
        <v>348</v>
      </c>
      <c r="D244" s="6" t="s">
        <v>13</v>
      </c>
      <c r="E244" s="7">
        <v>0.03125</v>
      </c>
      <c r="F244" s="6" t="s">
        <v>349</v>
      </c>
      <c r="G244" s="8"/>
    </row>
    <row r="245">
      <c r="A245" s="4">
        <v>44859.90122734953</v>
      </c>
      <c r="B245" s="5">
        <v>44859.0</v>
      </c>
      <c r="C245" s="6" t="s">
        <v>350</v>
      </c>
      <c r="D245" s="6" t="s">
        <v>57</v>
      </c>
      <c r="E245" s="7">
        <v>0.04166666666424135</v>
      </c>
    </row>
    <row r="246">
      <c r="A246" s="4">
        <v>44859.901566886576</v>
      </c>
      <c r="B246" s="5">
        <v>44858.0</v>
      </c>
      <c r="C246" s="6" t="s">
        <v>351</v>
      </c>
      <c r="D246" s="6" t="s">
        <v>57</v>
      </c>
      <c r="E246" s="7">
        <v>0.10416666666424135</v>
      </c>
    </row>
    <row r="247">
      <c r="A247" s="4">
        <v>44859.95300883102</v>
      </c>
      <c r="B247" s="5">
        <v>44846.0</v>
      </c>
      <c r="C247" s="6" t="s">
        <v>352</v>
      </c>
      <c r="D247" s="6" t="s">
        <v>49</v>
      </c>
      <c r="E247" s="7">
        <v>0.08333333333575865</v>
      </c>
    </row>
    <row r="248">
      <c r="A248" s="4">
        <v>44859.953245868055</v>
      </c>
      <c r="B248" s="5">
        <v>44851.0</v>
      </c>
      <c r="C248" s="6" t="s">
        <v>352</v>
      </c>
      <c r="D248" s="6" t="s">
        <v>49</v>
      </c>
      <c r="E248" s="7">
        <v>0.08333333333575865</v>
      </c>
    </row>
    <row r="249">
      <c r="A249" s="4">
        <v>44859.953463321755</v>
      </c>
      <c r="B249" s="5">
        <v>44853.0</v>
      </c>
      <c r="C249" s="6" t="s">
        <v>339</v>
      </c>
      <c r="D249" s="6" t="s">
        <v>49</v>
      </c>
      <c r="E249" s="7">
        <v>0.08333333333575865</v>
      </c>
    </row>
    <row r="250">
      <c r="A250" s="4">
        <v>44859.95372091435</v>
      </c>
      <c r="B250" s="5">
        <v>44858.0</v>
      </c>
      <c r="C250" s="6" t="s">
        <v>353</v>
      </c>
      <c r="D250" s="6" t="s">
        <v>49</v>
      </c>
      <c r="E250" s="7">
        <v>0.0625</v>
      </c>
    </row>
    <row r="251">
      <c r="A251" s="4">
        <v>44859.95439087963</v>
      </c>
      <c r="B251" s="5">
        <v>44849.0</v>
      </c>
      <c r="C251" s="6" t="s">
        <v>354</v>
      </c>
      <c r="D251" s="6" t="s">
        <v>49</v>
      </c>
      <c r="E251" s="7">
        <v>0.16666666666424135</v>
      </c>
      <c r="F251" s="6" t="s">
        <v>355</v>
      </c>
      <c r="G251" s="8"/>
    </row>
    <row r="252">
      <c r="A252" s="4">
        <v>44859.95516621528</v>
      </c>
      <c r="B252" s="5">
        <v>44852.0</v>
      </c>
      <c r="C252" s="6" t="s">
        <v>356</v>
      </c>
      <c r="D252" s="6" t="s">
        <v>49</v>
      </c>
      <c r="E252" s="7">
        <v>0.16666666666424135</v>
      </c>
      <c r="F252" s="6" t="s">
        <v>357</v>
      </c>
      <c r="G252" s="8"/>
    </row>
    <row r="253">
      <c r="A253" s="4">
        <v>44859.95612444445</v>
      </c>
      <c r="B253" s="5">
        <v>44856.0</v>
      </c>
      <c r="C253" s="6" t="s">
        <v>358</v>
      </c>
      <c r="D253" s="6" t="s">
        <v>49</v>
      </c>
      <c r="E253" s="7">
        <v>0.125</v>
      </c>
      <c r="F253" s="6" t="s">
        <v>359</v>
      </c>
      <c r="G253" s="8"/>
    </row>
    <row r="254">
      <c r="A254" s="4">
        <v>44859.956789398144</v>
      </c>
      <c r="B254" s="5">
        <v>44854.0</v>
      </c>
      <c r="C254" s="6" t="s">
        <v>360</v>
      </c>
      <c r="D254" s="6" t="s">
        <v>49</v>
      </c>
      <c r="E254" s="7">
        <v>0.16666666666424135</v>
      </c>
    </row>
    <row r="255">
      <c r="A255" s="4">
        <v>44859.95806284722</v>
      </c>
      <c r="B255" s="5">
        <v>44858.0</v>
      </c>
      <c r="C255" s="6" t="s">
        <v>361</v>
      </c>
      <c r="D255" s="6" t="s">
        <v>49</v>
      </c>
      <c r="E255" s="7">
        <v>0.125</v>
      </c>
      <c r="F255" s="6" t="s">
        <v>362</v>
      </c>
      <c r="G255" s="8"/>
    </row>
    <row r="256">
      <c r="A256" s="4">
        <v>44859.959017500005</v>
      </c>
      <c r="B256" s="5">
        <v>44859.0</v>
      </c>
      <c r="C256" s="6" t="s">
        <v>363</v>
      </c>
      <c r="D256" s="6" t="s">
        <v>49</v>
      </c>
      <c r="E256" s="7">
        <v>0.20833333333575865</v>
      </c>
      <c r="F256" s="6" t="s">
        <v>364</v>
      </c>
      <c r="G256" s="8"/>
    </row>
    <row r="257">
      <c r="A257" s="4">
        <v>44860.01292976852</v>
      </c>
      <c r="B257" s="5">
        <v>44860.0</v>
      </c>
      <c r="C257" s="6" t="s">
        <v>365</v>
      </c>
      <c r="D257" s="6" t="s">
        <v>57</v>
      </c>
      <c r="E257" s="7">
        <v>0.0625</v>
      </c>
    </row>
    <row r="258">
      <c r="A258" s="4">
        <v>44860.01334211805</v>
      </c>
      <c r="B258" s="5">
        <v>44860.0</v>
      </c>
      <c r="C258" s="6" t="s">
        <v>366</v>
      </c>
      <c r="D258" s="6" t="s">
        <v>30</v>
      </c>
      <c r="E258" s="7">
        <v>0.20833333333575865</v>
      </c>
    </row>
    <row r="259">
      <c r="A259" s="4">
        <v>44860.051850289354</v>
      </c>
      <c r="B259" s="5">
        <v>44859.0</v>
      </c>
      <c r="C259" s="6" t="s">
        <v>367</v>
      </c>
      <c r="D259" s="6" t="s">
        <v>8</v>
      </c>
      <c r="E259" s="7">
        <v>0.125</v>
      </c>
      <c r="F259" s="6" t="s">
        <v>368</v>
      </c>
      <c r="G259" s="8"/>
    </row>
    <row r="260">
      <c r="A260" s="4">
        <v>44860.39744980324</v>
      </c>
      <c r="B260" s="5">
        <v>44859.0</v>
      </c>
      <c r="C260" s="6" t="s">
        <v>369</v>
      </c>
      <c r="D260" s="6" t="s">
        <v>13</v>
      </c>
      <c r="E260" s="7">
        <v>0.0625</v>
      </c>
    </row>
    <row r="261">
      <c r="A261" s="4">
        <v>44860.72032543982</v>
      </c>
      <c r="B261" s="5">
        <v>44860.0</v>
      </c>
      <c r="C261" s="6" t="s">
        <v>370</v>
      </c>
      <c r="D261" s="6" t="s">
        <v>13</v>
      </c>
      <c r="E261" s="7">
        <v>0.04166666666424135</v>
      </c>
      <c r="F261" s="6" t="s">
        <v>371</v>
      </c>
      <c r="G261" s="8"/>
    </row>
    <row r="262">
      <c r="A262" s="4">
        <v>44860.990005266205</v>
      </c>
      <c r="B262" s="5">
        <v>44849.0</v>
      </c>
      <c r="C262" s="6" t="s">
        <v>372</v>
      </c>
      <c r="D262" s="6" t="s">
        <v>71</v>
      </c>
      <c r="E262" s="7">
        <v>0.08333333333575865</v>
      </c>
    </row>
    <row r="263">
      <c r="A263" s="4">
        <v>44860.99176310185</v>
      </c>
      <c r="B263" s="5">
        <v>44850.0</v>
      </c>
      <c r="C263" s="6" t="s">
        <v>373</v>
      </c>
      <c r="D263" s="6" t="s">
        <v>71</v>
      </c>
      <c r="E263" s="7">
        <v>0.1875</v>
      </c>
    </row>
    <row r="264">
      <c r="A264" s="4">
        <v>44860.99376643519</v>
      </c>
      <c r="B264" s="5">
        <v>44853.0</v>
      </c>
      <c r="C264" s="6" t="s">
        <v>374</v>
      </c>
      <c r="D264" s="6" t="s">
        <v>71</v>
      </c>
      <c r="E264" s="7">
        <v>0.10416666666424135</v>
      </c>
    </row>
    <row r="265">
      <c r="A265" s="4">
        <v>44860.995355520834</v>
      </c>
      <c r="B265" s="5">
        <v>44856.0</v>
      </c>
      <c r="C265" s="6" t="s">
        <v>375</v>
      </c>
      <c r="D265" s="6" t="s">
        <v>71</v>
      </c>
      <c r="E265" s="7">
        <v>0.20833333333575865</v>
      </c>
    </row>
    <row r="266">
      <c r="A266" s="4">
        <v>44860.9967362037</v>
      </c>
      <c r="B266" s="5">
        <v>44857.0</v>
      </c>
      <c r="C266" s="6" t="s">
        <v>376</v>
      </c>
      <c r="D266" s="6" t="s">
        <v>71</v>
      </c>
      <c r="E266" s="7">
        <v>0.25</v>
      </c>
    </row>
    <row r="267">
      <c r="A267" s="4">
        <v>44860.99839622685</v>
      </c>
      <c r="B267" s="5">
        <v>44858.0</v>
      </c>
      <c r="C267" s="6" t="s">
        <v>377</v>
      </c>
      <c r="D267" s="6" t="s">
        <v>71</v>
      </c>
      <c r="E267" s="7">
        <v>0.25</v>
      </c>
    </row>
    <row r="268">
      <c r="A268" s="4">
        <v>44860.99949336806</v>
      </c>
      <c r="B268" s="5">
        <v>44859.0</v>
      </c>
      <c r="C268" s="6" t="s">
        <v>378</v>
      </c>
      <c r="D268" s="6" t="s">
        <v>71</v>
      </c>
      <c r="E268" s="7">
        <v>0.25</v>
      </c>
    </row>
    <row r="269">
      <c r="A269" s="4">
        <v>44861.00094197917</v>
      </c>
      <c r="B269" s="5">
        <v>44860.0</v>
      </c>
      <c r="C269" s="6" t="s">
        <v>379</v>
      </c>
      <c r="D269" s="6" t="s">
        <v>71</v>
      </c>
      <c r="E269" s="7">
        <v>0.16666666666424135</v>
      </c>
    </row>
    <row r="270">
      <c r="A270" s="4">
        <v>44861.0251625463</v>
      </c>
      <c r="B270" s="5">
        <v>44860.0</v>
      </c>
      <c r="C270" s="6" t="s">
        <v>380</v>
      </c>
      <c r="D270" s="6" t="s">
        <v>57</v>
      </c>
      <c r="E270" s="7">
        <v>0.125</v>
      </c>
    </row>
    <row r="271">
      <c r="A271" s="4">
        <v>44861.07235886574</v>
      </c>
      <c r="B271" s="5">
        <v>44861.0</v>
      </c>
      <c r="C271" s="6" t="s">
        <v>381</v>
      </c>
      <c r="D271" s="6" t="s">
        <v>8</v>
      </c>
      <c r="E271" s="7">
        <v>0.25</v>
      </c>
    </row>
    <row r="272">
      <c r="A272" s="4">
        <v>44861.66431253472</v>
      </c>
      <c r="B272" s="5">
        <v>44860.0</v>
      </c>
      <c r="C272" s="6" t="s">
        <v>382</v>
      </c>
      <c r="D272" s="6" t="s">
        <v>13</v>
      </c>
      <c r="E272" s="7">
        <v>0.08333333333575865</v>
      </c>
      <c r="F272" s="6" t="s">
        <v>383</v>
      </c>
      <c r="G272" s="8"/>
    </row>
    <row r="273">
      <c r="A273" s="4">
        <v>44861.66543137732</v>
      </c>
      <c r="B273" s="5">
        <v>44861.0</v>
      </c>
      <c r="C273" s="6" t="s">
        <v>384</v>
      </c>
      <c r="D273" s="6" t="s">
        <v>13</v>
      </c>
      <c r="E273" s="7">
        <v>0.020833333335758653</v>
      </c>
      <c r="F273" s="6" t="s">
        <v>385</v>
      </c>
      <c r="G273" s="8"/>
    </row>
    <row r="274">
      <c r="A274" s="4">
        <v>44861.66763386574</v>
      </c>
      <c r="B274" s="5">
        <v>44846.0</v>
      </c>
      <c r="C274" s="6" t="s">
        <v>386</v>
      </c>
      <c r="D274" s="6" t="s">
        <v>22</v>
      </c>
      <c r="E274" s="7">
        <v>0.125</v>
      </c>
    </row>
    <row r="275">
      <c r="A275" s="4">
        <v>44861.66894148148</v>
      </c>
      <c r="B275" s="5">
        <v>44848.0</v>
      </c>
      <c r="C275" s="6" t="s">
        <v>387</v>
      </c>
      <c r="D275" s="6" t="s">
        <v>22</v>
      </c>
      <c r="E275" s="7">
        <v>0.10416666666424135</v>
      </c>
    </row>
    <row r="276">
      <c r="A276" s="4">
        <v>44861.670683344906</v>
      </c>
      <c r="B276" s="5">
        <v>44850.0</v>
      </c>
      <c r="C276" s="6" t="s">
        <v>388</v>
      </c>
      <c r="D276" s="6" t="s">
        <v>22</v>
      </c>
      <c r="E276" s="7">
        <v>0.08333333333575865</v>
      </c>
    </row>
    <row r="277">
      <c r="A277" s="4">
        <v>44861.67500351852</v>
      </c>
      <c r="B277" s="5">
        <v>44851.0</v>
      </c>
      <c r="C277" s="6" t="s">
        <v>389</v>
      </c>
      <c r="D277" s="6" t="s">
        <v>22</v>
      </c>
      <c r="E277" s="7">
        <v>0.125</v>
      </c>
    </row>
    <row r="278">
      <c r="A278" s="4">
        <v>44861.67875435185</v>
      </c>
      <c r="B278" s="5">
        <v>44855.0</v>
      </c>
      <c r="C278" s="6" t="s">
        <v>390</v>
      </c>
      <c r="D278" s="6" t="s">
        <v>22</v>
      </c>
      <c r="E278" s="7">
        <v>0.09722222221898846</v>
      </c>
    </row>
    <row r="279">
      <c r="A279" s="4">
        <v>44861.68154236111</v>
      </c>
      <c r="B279" s="5">
        <v>44856.0</v>
      </c>
      <c r="C279" s="6" t="s">
        <v>391</v>
      </c>
      <c r="D279" s="6" t="s">
        <v>22</v>
      </c>
      <c r="E279" s="7">
        <v>0.17708333333575865</v>
      </c>
    </row>
    <row r="280">
      <c r="A280" s="4">
        <v>44861.68309673612</v>
      </c>
      <c r="B280" s="5">
        <v>44857.0</v>
      </c>
      <c r="C280" s="6" t="s">
        <v>392</v>
      </c>
      <c r="D280" s="6" t="s">
        <v>22</v>
      </c>
      <c r="E280" s="7">
        <v>0.04166666666424135</v>
      </c>
    </row>
    <row r="281">
      <c r="A281" s="4">
        <v>44861.684346875</v>
      </c>
      <c r="B281" s="5">
        <v>44858.0</v>
      </c>
      <c r="C281" s="6" t="s">
        <v>393</v>
      </c>
      <c r="D281" s="6" t="s">
        <v>22</v>
      </c>
      <c r="E281" s="7">
        <v>0.09722222221898846</v>
      </c>
    </row>
    <row r="282">
      <c r="A282" s="4">
        <v>44861.686724837964</v>
      </c>
      <c r="B282" s="5">
        <v>44860.0</v>
      </c>
      <c r="C282" s="6" t="s">
        <v>394</v>
      </c>
      <c r="D282" s="6" t="s">
        <v>22</v>
      </c>
      <c r="E282" s="7">
        <v>0.14583333333575865</v>
      </c>
    </row>
    <row r="283">
      <c r="A283" s="4">
        <v>44861.68872748842</v>
      </c>
      <c r="B283" s="5">
        <v>44861.0</v>
      </c>
      <c r="C283" s="6" t="s">
        <v>395</v>
      </c>
      <c r="D283" s="6" t="s">
        <v>22</v>
      </c>
      <c r="E283" s="7">
        <v>0.1875</v>
      </c>
    </row>
    <row r="284">
      <c r="A284" s="4">
        <v>44861.68987997685</v>
      </c>
      <c r="B284" s="5">
        <v>44858.0</v>
      </c>
      <c r="C284" s="6" t="s">
        <v>353</v>
      </c>
      <c r="D284" s="6" t="s">
        <v>22</v>
      </c>
      <c r="E284" s="7">
        <v>0.0625</v>
      </c>
    </row>
    <row r="285">
      <c r="A285" s="4">
        <v>44861.69013793982</v>
      </c>
      <c r="B285" s="5">
        <v>44853.0</v>
      </c>
      <c r="C285" s="6" t="s">
        <v>339</v>
      </c>
      <c r="D285" s="6" t="s">
        <v>22</v>
      </c>
      <c r="E285" s="7">
        <v>0.08333333333575865</v>
      </c>
    </row>
    <row r="286">
      <c r="A286" s="4">
        <v>44861.69146123843</v>
      </c>
      <c r="B286" s="5">
        <v>44861.0</v>
      </c>
      <c r="C286" s="6" t="s">
        <v>339</v>
      </c>
      <c r="D286" s="6" t="s">
        <v>22</v>
      </c>
      <c r="E286" s="7">
        <v>0.04166666666424135</v>
      </c>
    </row>
    <row r="287">
      <c r="A287" s="4">
        <v>44861.69196603009</v>
      </c>
      <c r="B287" s="5">
        <v>44846.0</v>
      </c>
      <c r="C287" s="6" t="s">
        <v>339</v>
      </c>
      <c r="D287" s="6" t="s">
        <v>22</v>
      </c>
      <c r="E287" s="7">
        <v>0.04166666666424135</v>
      </c>
    </row>
    <row r="288">
      <c r="A288" s="4">
        <v>44861.69310092593</v>
      </c>
      <c r="B288" s="5">
        <v>44844.0</v>
      </c>
      <c r="C288" s="6" t="s">
        <v>396</v>
      </c>
      <c r="D288" s="6" t="s">
        <v>22</v>
      </c>
      <c r="E288" s="7">
        <v>0.07291666666424135</v>
      </c>
    </row>
    <row r="289">
      <c r="A289" s="4">
        <v>44861.963110069446</v>
      </c>
      <c r="B289" s="5">
        <v>44861.0</v>
      </c>
      <c r="C289" s="6" t="s">
        <v>397</v>
      </c>
      <c r="D289" s="6" t="s">
        <v>57</v>
      </c>
      <c r="E289" s="7">
        <v>0.17708333333575865</v>
      </c>
    </row>
    <row r="290">
      <c r="A290" s="4">
        <v>44861.98907820602</v>
      </c>
      <c r="B290" s="5">
        <v>44860.0</v>
      </c>
      <c r="C290" s="6" t="s">
        <v>398</v>
      </c>
      <c r="D290" s="6" t="s">
        <v>30</v>
      </c>
      <c r="E290" s="7">
        <v>0.0625</v>
      </c>
      <c r="F290" s="6" t="s">
        <v>399</v>
      </c>
      <c r="G290" s="8"/>
    </row>
    <row r="291">
      <c r="A291" s="4">
        <v>44861.99026857639</v>
      </c>
      <c r="B291" s="5">
        <v>44861.0</v>
      </c>
      <c r="C291" s="6" t="s">
        <v>400</v>
      </c>
      <c r="D291" s="6" t="s">
        <v>30</v>
      </c>
      <c r="E291" s="7">
        <v>0.39583333333575865</v>
      </c>
    </row>
    <row r="292">
      <c r="A292" s="4">
        <v>44861.99332097222</v>
      </c>
      <c r="B292" s="5">
        <v>44858.0</v>
      </c>
      <c r="C292" s="6" t="s">
        <v>401</v>
      </c>
      <c r="D292" s="6" t="s">
        <v>57</v>
      </c>
      <c r="E292" s="7">
        <v>0.0625</v>
      </c>
    </row>
    <row r="293">
      <c r="A293" s="4">
        <v>44863.508235601854</v>
      </c>
      <c r="B293" s="5">
        <v>44863.0</v>
      </c>
      <c r="C293" s="6" t="s">
        <v>402</v>
      </c>
      <c r="D293" s="6" t="s">
        <v>30</v>
      </c>
      <c r="E293" s="7">
        <v>0.05208333333575865</v>
      </c>
    </row>
    <row r="294">
      <c r="A294" s="4">
        <v>44863.50888094907</v>
      </c>
      <c r="B294" s="5">
        <v>44863.0</v>
      </c>
      <c r="C294" s="6" t="s">
        <v>403</v>
      </c>
      <c r="D294" s="6" t="s">
        <v>57</v>
      </c>
      <c r="E294" s="7">
        <v>0.05208333333575865</v>
      </c>
    </row>
    <row r="295">
      <c r="A295" s="4">
        <v>44864.50798065972</v>
      </c>
      <c r="B295" s="5">
        <v>44862.0</v>
      </c>
      <c r="C295" s="6" t="s">
        <v>404</v>
      </c>
      <c r="D295" s="6" t="s">
        <v>57</v>
      </c>
      <c r="E295" s="7">
        <v>0.020833333335758653</v>
      </c>
    </row>
    <row r="296">
      <c r="A296" s="4">
        <v>44864.51191554398</v>
      </c>
      <c r="B296" s="5">
        <v>44864.0</v>
      </c>
      <c r="C296" s="6" t="s">
        <v>405</v>
      </c>
      <c r="D296" s="6" t="s">
        <v>8</v>
      </c>
      <c r="E296" s="7">
        <v>0.05138888888905058</v>
      </c>
    </row>
    <row r="297">
      <c r="A297" s="4">
        <v>44864.51541270834</v>
      </c>
      <c r="B297" s="5">
        <v>44863.0</v>
      </c>
      <c r="C297" s="6" t="s">
        <v>406</v>
      </c>
      <c r="D297" s="6" t="s">
        <v>71</v>
      </c>
      <c r="E297" s="7">
        <v>0.05208333333575865</v>
      </c>
    </row>
    <row r="298">
      <c r="A298" s="4">
        <v>44864.539997037034</v>
      </c>
      <c r="B298" s="5">
        <v>44863.0</v>
      </c>
      <c r="C298" s="6" t="s">
        <v>407</v>
      </c>
      <c r="D298" s="6" t="s">
        <v>13</v>
      </c>
      <c r="E298" s="7">
        <v>0.05208333333575865</v>
      </c>
    </row>
    <row r="299">
      <c r="A299" s="4">
        <v>44864.65781521991</v>
      </c>
      <c r="B299" s="5">
        <v>44863.0</v>
      </c>
      <c r="C299" s="6" t="s">
        <v>408</v>
      </c>
      <c r="D299" s="6" t="s">
        <v>22</v>
      </c>
      <c r="E299" s="7">
        <v>0.05208333333575865</v>
      </c>
    </row>
    <row r="300">
      <c r="A300" s="4">
        <v>44865.94710844907</v>
      </c>
      <c r="B300" s="5">
        <v>44863.0</v>
      </c>
      <c r="C300" s="6" t="s">
        <v>409</v>
      </c>
      <c r="D300" s="6" t="s">
        <v>49</v>
      </c>
      <c r="E300" s="7">
        <v>0.04166666666424135</v>
      </c>
    </row>
    <row r="301">
      <c r="A301" s="4">
        <v>44869.01142996528</v>
      </c>
      <c r="B301" s="5">
        <v>44868.0</v>
      </c>
      <c r="C301" s="6" t="s">
        <v>410</v>
      </c>
      <c r="D301" s="6" t="s">
        <v>22</v>
      </c>
      <c r="E301" s="7">
        <v>0.08333333333575865</v>
      </c>
      <c r="G301" s="6">
        <v>167.0</v>
      </c>
    </row>
    <row r="302">
      <c r="A302" s="4">
        <v>44869.39384253472</v>
      </c>
      <c r="B302" s="5">
        <v>44868.0</v>
      </c>
      <c r="C302" s="6" t="s">
        <v>411</v>
      </c>
      <c r="D302" s="6" t="s">
        <v>30</v>
      </c>
      <c r="E302" s="7">
        <v>0.08333333333575865</v>
      </c>
      <c r="F302" s="6" t="s">
        <v>412</v>
      </c>
      <c r="G302" s="6">
        <v>220.0</v>
      </c>
    </row>
    <row r="303">
      <c r="A303" s="4">
        <v>44870.70206434028</v>
      </c>
      <c r="B303" s="5">
        <v>44868.0</v>
      </c>
      <c r="C303" s="6" t="s">
        <v>413</v>
      </c>
      <c r="D303" s="6" t="s">
        <v>57</v>
      </c>
      <c r="E303" s="7">
        <v>0.0625</v>
      </c>
      <c r="G303" s="6">
        <v>160.0</v>
      </c>
    </row>
    <row r="304">
      <c r="A304" s="4">
        <v>44872.96939471065</v>
      </c>
      <c r="B304" s="5">
        <v>44869.0</v>
      </c>
      <c r="C304" s="6" t="s">
        <v>414</v>
      </c>
      <c r="D304" s="6" t="s">
        <v>57</v>
      </c>
      <c r="E304" s="7">
        <v>0.08333333333575865</v>
      </c>
      <c r="G304" s="6">
        <v>162.0</v>
      </c>
    </row>
    <row r="305">
      <c r="A305" s="4">
        <v>44872.970124687505</v>
      </c>
      <c r="B305" s="5">
        <v>44870.0</v>
      </c>
      <c r="C305" s="6" t="s">
        <v>415</v>
      </c>
      <c r="D305" s="6" t="s">
        <v>57</v>
      </c>
      <c r="E305" s="7">
        <v>0.04166666666424135</v>
      </c>
      <c r="G305" s="6">
        <v>162.0</v>
      </c>
    </row>
    <row r="306">
      <c r="A306" s="4">
        <v>44872.971547719906</v>
      </c>
      <c r="B306" s="5">
        <v>44871.0</v>
      </c>
      <c r="C306" s="6" t="s">
        <v>416</v>
      </c>
      <c r="D306" s="6" t="s">
        <v>57</v>
      </c>
      <c r="E306" s="7">
        <v>0.020833333335758653</v>
      </c>
    </row>
    <row r="307">
      <c r="A307" s="4">
        <v>44872.97254307871</v>
      </c>
      <c r="B307" s="5">
        <v>44871.0</v>
      </c>
      <c r="C307" s="6" t="s">
        <v>417</v>
      </c>
      <c r="D307" s="6" t="s">
        <v>57</v>
      </c>
      <c r="E307" s="7">
        <v>0.03125</v>
      </c>
      <c r="G307" s="6">
        <v>178.0</v>
      </c>
    </row>
    <row r="308">
      <c r="A308" s="4">
        <v>44872.9731375</v>
      </c>
      <c r="B308" s="5">
        <v>44872.0</v>
      </c>
      <c r="C308" s="6" t="s">
        <v>418</v>
      </c>
      <c r="D308" s="6" t="s">
        <v>57</v>
      </c>
      <c r="E308" s="7">
        <v>0.08333333333575865</v>
      </c>
    </row>
    <row r="309">
      <c r="A309" s="4">
        <v>44873.73942665509</v>
      </c>
      <c r="B309" s="5">
        <v>44872.0</v>
      </c>
      <c r="C309" s="6" t="s">
        <v>419</v>
      </c>
      <c r="D309" s="6" t="s">
        <v>13</v>
      </c>
      <c r="E309" s="7">
        <v>0.08333333333575865</v>
      </c>
      <c r="F309" s="6" t="s">
        <v>420</v>
      </c>
    </row>
    <row r="310">
      <c r="A310" s="4">
        <v>44874.72710181713</v>
      </c>
      <c r="B310" s="5">
        <v>44873.0</v>
      </c>
      <c r="C310" s="6" t="s">
        <v>421</v>
      </c>
      <c r="D310" s="6" t="s">
        <v>13</v>
      </c>
      <c r="E310" s="7">
        <v>0.04166666666424135</v>
      </c>
    </row>
    <row r="311">
      <c r="A311" s="4">
        <v>44874.81036986111</v>
      </c>
      <c r="B311" s="5">
        <v>44873.0</v>
      </c>
      <c r="C311" s="6" t="s">
        <v>422</v>
      </c>
      <c r="D311" s="6" t="s">
        <v>57</v>
      </c>
      <c r="E311" s="7">
        <v>0.04166666666424135</v>
      </c>
      <c r="G311" s="6">
        <v>162.0</v>
      </c>
    </row>
    <row r="312">
      <c r="A312" s="4">
        <v>44875.6523112963</v>
      </c>
      <c r="B312" s="5">
        <v>44872.0</v>
      </c>
      <c r="C312" s="6" t="s">
        <v>423</v>
      </c>
      <c r="D312" s="6" t="s">
        <v>30</v>
      </c>
      <c r="E312" s="7">
        <v>0.08333333333575865</v>
      </c>
    </row>
    <row r="313">
      <c r="A313" s="4">
        <v>44875.65287144676</v>
      </c>
      <c r="B313" s="5">
        <v>44873.0</v>
      </c>
      <c r="C313" s="6" t="s">
        <v>424</v>
      </c>
      <c r="D313" s="6" t="s">
        <v>30</v>
      </c>
      <c r="E313" s="7">
        <v>0.14583333333575865</v>
      </c>
    </row>
    <row r="314">
      <c r="A314" s="4">
        <v>44875.654473946764</v>
      </c>
      <c r="B314" s="5">
        <v>44874.0</v>
      </c>
      <c r="C314" s="6" t="s">
        <v>425</v>
      </c>
      <c r="D314" s="6" t="s">
        <v>30</v>
      </c>
      <c r="E314" s="7">
        <v>0.04166666666424135</v>
      </c>
    </row>
    <row r="315">
      <c r="A315" s="4">
        <v>44877.49141721065</v>
      </c>
      <c r="B315" s="5">
        <v>44843.0</v>
      </c>
      <c r="C315" s="6" t="s">
        <v>426</v>
      </c>
      <c r="D315" s="6" t="s">
        <v>13</v>
      </c>
      <c r="E315" s="7">
        <v>0.08333333333575865</v>
      </c>
      <c r="F315" s="6" t="s">
        <v>427</v>
      </c>
    </row>
    <row r="316">
      <c r="A316" s="4">
        <v>44878.47841953704</v>
      </c>
      <c r="B316" s="5">
        <v>44874.0</v>
      </c>
      <c r="C316" s="6" t="s">
        <v>428</v>
      </c>
      <c r="D316" s="6" t="s">
        <v>71</v>
      </c>
      <c r="E316" s="7">
        <v>0.08333333333575865</v>
      </c>
    </row>
    <row r="317">
      <c r="A317" s="4">
        <v>44878.48664811342</v>
      </c>
      <c r="B317" s="5">
        <v>44874.0</v>
      </c>
      <c r="C317" s="6" t="s">
        <v>429</v>
      </c>
      <c r="D317" s="6" t="s">
        <v>57</v>
      </c>
      <c r="E317" s="7">
        <v>0.04166666666424135</v>
      </c>
    </row>
    <row r="318">
      <c r="A318" s="4">
        <v>44878.4895765625</v>
      </c>
      <c r="B318" s="5">
        <v>44878.0</v>
      </c>
      <c r="C318" s="6" t="s">
        <v>430</v>
      </c>
      <c r="D318" s="6" t="s">
        <v>30</v>
      </c>
      <c r="E318" s="7">
        <v>0.006944444445252884</v>
      </c>
    </row>
    <row r="319">
      <c r="A319" s="4">
        <v>44878.49140452546</v>
      </c>
      <c r="B319" s="5">
        <v>44872.0</v>
      </c>
      <c r="C319" s="6" t="s">
        <v>431</v>
      </c>
      <c r="D319" s="6" t="s">
        <v>22</v>
      </c>
      <c r="E319" s="7">
        <v>0.08333333333575865</v>
      </c>
    </row>
    <row r="320">
      <c r="A320" s="4">
        <v>44878.49364929398</v>
      </c>
      <c r="B320" s="5">
        <v>44874.0</v>
      </c>
      <c r="C320" s="6" t="s">
        <v>432</v>
      </c>
      <c r="D320" s="6" t="s">
        <v>22</v>
      </c>
      <c r="E320" s="7">
        <v>0.055555555554747116</v>
      </c>
    </row>
    <row r="321">
      <c r="A321" s="4">
        <v>44878.495752372684</v>
      </c>
      <c r="B321" s="5">
        <v>44872.0</v>
      </c>
      <c r="C321" s="6" t="s">
        <v>352</v>
      </c>
      <c r="D321" s="6" t="s">
        <v>49</v>
      </c>
      <c r="E321" s="7">
        <v>0.08333333333575865</v>
      </c>
      <c r="F321" s="6" t="s">
        <v>433</v>
      </c>
    </row>
    <row r="322">
      <c r="A322" s="4">
        <v>44878.49576115741</v>
      </c>
      <c r="B322" s="5">
        <v>44874.0</v>
      </c>
      <c r="C322" s="6" t="s">
        <v>434</v>
      </c>
      <c r="D322" s="6" t="s">
        <v>8</v>
      </c>
      <c r="E322" s="7">
        <v>0.08333333333575865</v>
      </c>
    </row>
    <row r="323">
      <c r="A323" s="4">
        <v>44878.49597966435</v>
      </c>
      <c r="B323" s="5">
        <v>44878.0</v>
      </c>
      <c r="C323" s="6" t="s">
        <v>339</v>
      </c>
      <c r="D323" s="6" t="s">
        <v>49</v>
      </c>
      <c r="E323" s="7">
        <v>0.020833333335758653</v>
      </c>
    </row>
    <row r="324">
      <c r="A324" s="4">
        <v>44878.49614721065</v>
      </c>
      <c r="B324" s="5">
        <v>44878.0</v>
      </c>
      <c r="C324" s="6" t="s">
        <v>405</v>
      </c>
      <c r="D324" s="6" t="s">
        <v>8</v>
      </c>
      <c r="E324" s="7">
        <v>0.010416666664241347</v>
      </c>
    </row>
    <row r="325">
      <c r="A325" s="4">
        <v>44878.496434560184</v>
      </c>
      <c r="B325" s="5">
        <v>44878.0</v>
      </c>
      <c r="C325" s="6" t="s">
        <v>435</v>
      </c>
      <c r="D325" s="6" t="s">
        <v>8</v>
      </c>
      <c r="E325" s="7">
        <v>0.010416666664241347</v>
      </c>
    </row>
    <row r="326">
      <c r="A326" s="4">
        <v>44878.49666619213</v>
      </c>
      <c r="B326" s="5">
        <v>44874.0</v>
      </c>
      <c r="C326" s="6" t="s">
        <v>436</v>
      </c>
      <c r="D326" s="6" t="s">
        <v>49</v>
      </c>
      <c r="E326" s="7">
        <v>0.04166666666424135</v>
      </c>
      <c r="F326" s="6" t="s">
        <v>437</v>
      </c>
    </row>
    <row r="327">
      <c r="A327" s="4">
        <v>44879.34667378472</v>
      </c>
      <c r="B327" s="5">
        <v>44878.0</v>
      </c>
      <c r="C327" s="6" t="s">
        <v>339</v>
      </c>
      <c r="D327" s="6" t="s">
        <v>71</v>
      </c>
      <c r="E327" s="7">
        <v>0.020833333335758653</v>
      </c>
    </row>
    <row r="328">
      <c r="A328" s="4">
        <v>44879.34722413194</v>
      </c>
      <c r="B328" s="5">
        <v>44878.0</v>
      </c>
      <c r="C328" s="6" t="s">
        <v>438</v>
      </c>
      <c r="D328" s="6" t="s">
        <v>71</v>
      </c>
      <c r="E328" s="7">
        <v>0.020833333335758653</v>
      </c>
    </row>
    <row r="329">
      <c r="A329" s="4">
        <v>44879.37190537037</v>
      </c>
      <c r="B329" s="5">
        <v>44877.0</v>
      </c>
      <c r="C329" s="6" t="s">
        <v>439</v>
      </c>
      <c r="D329" s="6" t="s">
        <v>13</v>
      </c>
      <c r="E329" s="7">
        <v>0.16666666666424135</v>
      </c>
      <c r="F329" s="6" t="s">
        <v>440</v>
      </c>
      <c r="G329" s="6">
        <v>219.0</v>
      </c>
    </row>
    <row r="330">
      <c r="A330" s="4">
        <v>44879.372308715276</v>
      </c>
      <c r="B330" s="5">
        <v>44878.0</v>
      </c>
      <c r="C330" s="6" t="s">
        <v>441</v>
      </c>
      <c r="D330" s="6" t="s">
        <v>13</v>
      </c>
      <c r="E330" s="7">
        <v>0.013888888890505768</v>
      </c>
    </row>
    <row r="331">
      <c r="A331" s="4">
        <v>44879.37290969907</v>
      </c>
      <c r="B331" s="5">
        <v>44878.0</v>
      </c>
      <c r="C331" s="6" t="s">
        <v>442</v>
      </c>
      <c r="D331" s="6" t="s">
        <v>13</v>
      </c>
      <c r="E331" s="7">
        <v>0.010416666664241347</v>
      </c>
    </row>
    <row r="332">
      <c r="A332" s="4">
        <v>44879.929870775464</v>
      </c>
      <c r="B332" s="5">
        <v>44879.0</v>
      </c>
      <c r="C332" s="6" t="s">
        <v>443</v>
      </c>
      <c r="D332" s="6" t="s">
        <v>71</v>
      </c>
      <c r="E332" s="7">
        <v>0.08333333333575865</v>
      </c>
    </row>
    <row r="333">
      <c r="A333" s="4">
        <v>44879.93183616898</v>
      </c>
      <c r="B333" s="5">
        <v>44879.0</v>
      </c>
      <c r="C333" s="6" t="s">
        <v>444</v>
      </c>
      <c r="D333" s="6" t="s">
        <v>71</v>
      </c>
      <c r="E333" s="7">
        <v>0.020833333335758653</v>
      </c>
    </row>
    <row r="334">
      <c r="A334" s="4">
        <v>44879.93474363426</v>
      </c>
      <c r="B334" s="5">
        <v>44879.0</v>
      </c>
      <c r="C334" s="6" t="s">
        <v>445</v>
      </c>
      <c r="D334" s="6" t="s">
        <v>22</v>
      </c>
      <c r="E334" s="7">
        <v>0.10416666666424135</v>
      </c>
      <c r="G334" s="6">
        <v>221.0</v>
      </c>
    </row>
    <row r="335">
      <c r="A335" s="4">
        <v>44880.45612686343</v>
      </c>
      <c r="B335" s="5">
        <v>44879.0</v>
      </c>
      <c r="C335" s="6" t="s">
        <v>446</v>
      </c>
      <c r="D335" s="6" t="s">
        <v>13</v>
      </c>
      <c r="E335" s="7">
        <v>0.10416666666424135</v>
      </c>
      <c r="G335" s="6">
        <v>219.0</v>
      </c>
    </row>
    <row r="336">
      <c r="A336" s="4">
        <v>44880.45666747685</v>
      </c>
      <c r="B336" s="5">
        <v>44879.0</v>
      </c>
      <c r="C336" s="6" t="s">
        <v>447</v>
      </c>
      <c r="D336" s="6" t="s">
        <v>13</v>
      </c>
      <c r="E336" s="7">
        <v>0.08333333333575865</v>
      </c>
      <c r="G336" s="6">
        <v>219.0</v>
      </c>
    </row>
    <row r="337">
      <c r="A337" s="4">
        <v>44880.52912414352</v>
      </c>
      <c r="B337" s="5">
        <v>44879.0</v>
      </c>
      <c r="C337" s="6" t="s">
        <v>448</v>
      </c>
      <c r="D337" s="6" t="s">
        <v>30</v>
      </c>
      <c r="E337" s="7">
        <v>0.16666666666424135</v>
      </c>
      <c r="G337" s="6">
        <v>220.0</v>
      </c>
    </row>
    <row r="338">
      <c r="A338" s="4">
        <v>44880.87050104167</v>
      </c>
      <c r="B338" s="5">
        <v>44880.0</v>
      </c>
      <c r="C338" s="6" t="s">
        <v>449</v>
      </c>
      <c r="D338" s="6" t="s">
        <v>71</v>
      </c>
      <c r="E338" s="7">
        <v>0.14583333333575865</v>
      </c>
      <c r="F338" s="6" t="s">
        <v>450</v>
      </c>
    </row>
    <row r="339">
      <c r="A339" s="4">
        <v>44881.44176097222</v>
      </c>
      <c r="B339" s="5">
        <v>44880.0</v>
      </c>
      <c r="C339" s="6" t="s">
        <v>451</v>
      </c>
      <c r="D339" s="6" t="s">
        <v>30</v>
      </c>
      <c r="E339" s="7">
        <v>0.125</v>
      </c>
      <c r="G339" s="6">
        <v>220.0</v>
      </c>
    </row>
    <row r="340">
      <c r="A340" s="4">
        <v>44882.50393020833</v>
      </c>
      <c r="B340" s="5">
        <v>44880.0</v>
      </c>
      <c r="C340" s="6" t="s">
        <v>452</v>
      </c>
      <c r="D340" s="6" t="s">
        <v>13</v>
      </c>
      <c r="E340" s="7">
        <v>0.10416666666424135</v>
      </c>
      <c r="G340" s="6">
        <v>219.0</v>
      </c>
    </row>
    <row r="341">
      <c r="A341" s="4">
        <v>44882.50514252315</v>
      </c>
      <c r="B341" s="5">
        <v>44881.0</v>
      </c>
      <c r="C341" s="6" t="s">
        <v>453</v>
      </c>
      <c r="D341" s="6" t="s">
        <v>13</v>
      </c>
      <c r="E341" s="7">
        <v>0.08333333333575865</v>
      </c>
      <c r="G341" s="6">
        <v>219.0</v>
      </c>
    </row>
    <row r="342">
      <c r="A342" s="4">
        <v>44882.50618318287</v>
      </c>
      <c r="B342" s="5">
        <v>44881.0</v>
      </c>
      <c r="C342" s="6" t="s">
        <v>454</v>
      </c>
      <c r="D342" s="6" t="s">
        <v>13</v>
      </c>
      <c r="E342" s="7">
        <v>0.013888888890505768</v>
      </c>
    </row>
    <row r="343">
      <c r="A343" s="4">
        <v>44882.50696704861</v>
      </c>
      <c r="B343" s="5">
        <v>44881.0</v>
      </c>
      <c r="C343" s="6" t="s">
        <v>455</v>
      </c>
      <c r="D343" s="6" t="s">
        <v>13</v>
      </c>
      <c r="E343" s="7">
        <v>0.0625</v>
      </c>
    </row>
    <row r="344">
      <c r="A344" s="4">
        <v>44882.50958409722</v>
      </c>
      <c r="B344" s="5">
        <v>44882.0</v>
      </c>
      <c r="C344" s="6" t="s">
        <v>456</v>
      </c>
      <c r="D344" s="6" t="s">
        <v>13</v>
      </c>
      <c r="E344" s="7">
        <v>0.06944444444525288</v>
      </c>
      <c r="F344" s="6" t="s">
        <v>457</v>
      </c>
      <c r="G344" s="6">
        <v>186.0</v>
      </c>
    </row>
    <row r="345">
      <c r="A345" s="4">
        <v>44882.55080280092</v>
      </c>
      <c r="B345" s="5">
        <v>44879.0</v>
      </c>
      <c r="C345" s="6" t="s">
        <v>458</v>
      </c>
      <c r="D345" s="6" t="s">
        <v>49</v>
      </c>
      <c r="E345" s="7">
        <v>0.125</v>
      </c>
      <c r="F345" s="6" t="s">
        <v>459</v>
      </c>
      <c r="G345" s="6">
        <v>219.0</v>
      </c>
    </row>
    <row r="346">
      <c r="A346" s="4">
        <v>44882.55110164352</v>
      </c>
      <c r="B346" s="5">
        <v>44879.0</v>
      </c>
      <c r="C346" s="6" t="s">
        <v>460</v>
      </c>
      <c r="D346" s="6" t="s">
        <v>49</v>
      </c>
      <c r="E346" s="7">
        <v>0.04166666666424135</v>
      </c>
    </row>
    <row r="347">
      <c r="A347" s="4">
        <v>44882.5516971412</v>
      </c>
      <c r="B347" s="5">
        <v>44881.0</v>
      </c>
      <c r="C347" s="6" t="s">
        <v>461</v>
      </c>
      <c r="D347" s="6" t="s">
        <v>49</v>
      </c>
      <c r="E347" s="7">
        <v>0.08333333333575865</v>
      </c>
      <c r="F347" s="6" t="s">
        <v>462</v>
      </c>
    </row>
    <row r="348">
      <c r="A348" s="4">
        <v>44882.552478240745</v>
      </c>
      <c r="B348" s="5">
        <v>44880.0</v>
      </c>
      <c r="C348" s="6" t="s">
        <v>463</v>
      </c>
      <c r="D348" s="6" t="s">
        <v>49</v>
      </c>
      <c r="E348" s="7">
        <v>0.04166666666424135</v>
      </c>
      <c r="F348" s="6" t="s">
        <v>464</v>
      </c>
      <c r="G348" s="6">
        <v>219.0</v>
      </c>
    </row>
    <row r="349">
      <c r="A349" s="4">
        <v>44882.552970543984</v>
      </c>
      <c r="B349" s="5">
        <v>44882.0</v>
      </c>
      <c r="C349" s="6" t="s">
        <v>465</v>
      </c>
      <c r="D349" s="6" t="s">
        <v>49</v>
      </c>
      <c r="E349" s="7">
        <v>0.055555555554747116</v>
      </c>
      <c r="G349" s="6">
        <v>219.0</v>
      </c>
    </row>
    <row r="350">
      <c r="A350" s="4">
        <v>44882.704231655094</v>
      </c>
      <c r="B350" s="5">
        <v>44881.0</v>
      </c>
      <c r="C350" s="6" t="s">
        <v>466</v>
      </c>
      <c r="D350" s="6" t="s">
        <v>22</v>
      </c>
      <c r="E350" s="7">
        <v>0.0625</v>
      </c>
      <c r="G350" s="6">
        <v>221.0</v>
      </c>
    </row>
    <row r="351">
      <c r="A351" s="4">
        <v>44882.704944537036</v>
      </c>
      <c r="B351" s="5">
        <v>44881.0</v>
      </c>
      <c r="C351" s="6" t="s">
        <v>467</v>
      </c>
      <c r="D351" s="6" t="s">
        <v>22</v>
      </c>
      <c r="E351" s="7">
        <v>0.055555555554747116</v>
      </c>
    </row>
    <row r="352">
      <c r="A352" s="4">
        <v>44882.87492318287</v>
      </c>
      <c r="B352" s="5">
        <v>44880.0</v>
      </c>
      <c r="C352" s="6" t="s">
        <v>468</v>
      </c>
      <c r="D352" s="6" t="s">
        <v>57</v>
      </c>
      <c r="E352" s="7">
        <v>0.10416666666424135</v>
      </c>
      <c r="G352" s="6">
        <v>162.0</v>
      </c>
    </row>
    <row r="353">
      <c r="A353" s="4">
        <v>44882.875523877316</v>
      </c>
      <c r="B353" s="5">
        <v>44881.0</v>
      </c>
      <c r="C353" s="6" t="s">
        <v>469</v>
      </c>
      <c r="D353" s="6" t="s">
        <v>57</v>
      </c>
      <c r="E353" s="7">
        <v>0.04166666666424135</v>
      </c>
    </row>
    <row r="354">
      <c r="A354" s="4">
        <v>44882.87711645833</v>
      </c>
      <c r="B354" s="5">
        <v>44881.0</v>
      </c>
      <c r="C354" s="6" t="s">
        <v>470</v>
      </c>
      <c r="D354" s="6" t="s">
        <v>57</v>
      </c>
      <c r="E354" s="7">
        <v>0.04166666666424135</v>
      </c>
      <c r="G354" s="6">
        <v>163.0</v>
      </c>
    </row>
    <row r="355">
      <c r="A355" s="4">
        <v>44882.96317207176</v>
      </c>
      <c r="B355" s="5">
        <v>44882.0</v>
      </c>
      <c r="C355" s="6" t="s">
        <v>471</v>
      </c>
      <c r="D355" s="6" t="s">
        <v>49</v>
      </c>
      <c r="E355" s="7">
        <v>0.0625</v>
      </c>
      <c r="F355" s="6" t="s">
        <v>472</v>
      </c>
      <c r="G355" s="6">
        <v>219.0</v>
      </c>
    </row>
    <row r="356">
      <c r="A356" s="4">
        <v>44883.73040246528</v>
      </c>
      <c r="B356" s="5">
        <v>44883.0</v>
      </c>
      <c r="C356" s="6" t="s">
        <v>473</v>
      </c>
      <c r="D356" s="6" t="s">
        <v>13</v>
      </c>
      <c r="E356" s="7">
        <v>0.04166666666424135</v>
      </c>
      <c r="G356" s="6">
        <v>186.0</v>
      </c>
    </row>
    <row r="357">
      <c r="A357" s="4">
        <v>44883.73148993056</v>
      </c>
      <c r="B357" s="5">
        <v>44883.0</v>
      </c>
      <c r="C357" s="6" t="s">
        <v>474</v>
      </c>
      <c r="D357" s="6" t="s">
        <v>13</v>
      </c>
      <c r="E357" s="7">
        <v>0.10416666666424135</v>
      </c>
      <c r="F357" s="6" t="s">
        <v>475</v>
      </c>
      <c r="G357" s="6">
        <v>186.0</v>
      </c>
    </row>
    <row r="358">
      <c r="A358" s="4">
        <v>44885.09862373843</v>
      </c>
      <c r="B358" s="5">
        <v>44885.0</v>
      </c>
      <c r="C358" s="6" t="s">
        <v>476</v>
      </c>
      <c r="D358" s="6" t="s">
        <v>49</v>
      </c>
      <c r="E358" s="7">
        <v>0.08333333333575865</v>
      </c>
      <c r="F358" s="6" t="s">
        <v>477</v>
      </c>
      <c r="G358" s="6">
        <v>221.0</v>
      </c>
    </row>
    <row r="359">
      <c r="A359" s="4">
        <v>44885.100071064815</v>
      </c>
      <c r="B359" s="5">
        <v>44885.0</v>
      </c>
      <c r="C359" s="6" t="s">
        <v>478</v>
      </c>
      <c r="D359" s="6" t="s">
        <v>49</v>
      </c>
      <c r="E359" s="7">
        <v>0.04166666666424135</v>
      </c>
      <c r="F359" s="6" t="s">
        <v>479</v>
      </c>
      <c r="G359" s="6">
        <v>219.0</v>
      </c>
    </row>
    <row r="360">
      <c r="A360" s="4">
        <v>44885.10085883102</v>
      </c>
      <c r="B360" s="5">
        <v>44885.0</v>
      </c>
      <c r="C360" s="6" t="s">
        <v>480</v>
      </c>
      <c r="D360" s="6" t="s">
        <v>49</v>
      </c>
      <c r="E360" s="7">
        <v>0.125</v>
      </c>
      <c r="G360" s="6">
        <v>95.0</v>
      </c>
    </row>
    <row r="361">
      <c r="A361" s="4">
        <v>44885.102673437505</v>
      </c>
      <c r="B361" s="5">
        <v>44885.0</v>
      </c>
      <c r="C361" s="6" t="s">
        <v>112</v>
      </c>
      <c r="D361" s="6" t="s">
        <v>49</v>
      </c>
      <c r="E361" s="7">
        <v>0.020833333335758653</v>
      </c>
    </row>
    <row r="362">
      <c r="A362" s="4">
        <v>44885.458046921296</v>
      </c>
      <c r="B362" s="5">
        <v>44881.0</v>
      </c>
      <c r="C362" s="6" t="s">
        <v>481</v>
      </c>
      <c r="D362" s="6" t="s">
        <v>30</v>
      </c>
      <c r="E362" s="7">
        <v>0.08333333333575865</v>
      </c>
      <c r="G362" s="6">
        <v>220.0</v>
      </c>
    </row>
    <row r="363">
      <c r="A363" s="4">
        <v>44885.459649780096</v>
      </c>
      <c r="B363" s="5">
        <v>44881.0</v>
      </c>
      <c r="C363" s="6" t="s">
        <v>482</v>
      </c>
      <c r="D363" s="6" t="s">
        <v>30</v>
      </c>
      <c r="E363" s="7">
        <v>0.07291666666424135</v>
      </c>
      <c r="F363" s="6" t="s">
        <v>483</v>
      </c>
    </row>
    <row r="364">
      <c r="A364" s="4">
        <v>44885.46009541667</v>
      </c>
      <c r="B364" s="5">
        <v>44882.0</v>
      </c>
      <c r="C364" s="6" t="s">
        <v>484</v>
      </c>
      <c r="D364" s="6" t="s">
        <v>30</v>
      </c>
      <c r="E364" s="7">
        <v>0.08333333333575865</v>
      </c>
      <c r="G364" s="6">
        <v>220.0</v>
      </c>
    </row>
    <row r="365">
      <c r="A365" s="4">
        <v>44885.46068829861</v>
      </c>
      <c r="B365" s="5">
        <v>44884.0</v>
      </c>
      <c r="C365" s="6" t="s">
        <v>485</v>
      </c>
      <c r="D365" s="6" t="s">
        <v>30</v>
      </c>
      <c r="E365" s="7">
        <v>0.020833333335758653</v>
      </c>
    </row>
    <row r="366">
      <c r="A366" s="4">
        <v>44885.461689814816</v>
      </c>
      <c r="B366" s="5">
        <v>44884.0</v>
      </c>
      <c r="C366" s="6" t="s">
        <v>486</v>
      </c>
      <c r="D366" s="6" t="s">
        <v>30</v>
      </c>
      <c r="E366" s="7">
        <v>0.3125</v>
      </c>
      <c r="G366" s="6">
        <v>220.0</v>
      </c>
    </row>
    <row r="367">
      <c r="A367" s="4">
        <v>44885.62378938658</v>
      </c>
      <c r="B367" s="5">
        <v>44885.0</v>
      </c>
      <c r="C367" s="6" t="s">
        <v>487</v>
      </c>
      <c r="D367" s="6" t="s">
        <v>30</v>
      </c>
      <c r="E367" s="7">
        <v>0.0625</v>
      </c>
      <c r="G367" s="6">
        <v>220.0</v>
      </c>
    </row>
    <row r="368">
      <c r="A368" s="4">
        <v>44885.85344131944</v>
      </c>
      <c r="B368" s="5">
        <v>44883.0</v>
      </c>
      <c r="C368" s="6" t="s">
        <v>488</v>
      </c>
      <c r="D368" s="6" t="s">
        <v>71</v>
      </c>
      <c r="E368" s="7">
        <v>0.16666666666424135</v>
      </c>
      <c r="G368" s="6">
        <v>38.0</v>
      </c>
    </row>
    <row r="369">
      <c r="A369" s="4">
        <v>44885.857012152774</v>
      </c>
      <c r="B369" s="5">
        <v>44884.0</v>
      </c>
      <c r="C369" s="6" t="s">
        <v>489</v>
      </c>
      <c r="D369" s="6" t="s">
        <v>71</v>
      </c>
      <c r="E369" s="7">
        <v>0.33333333333575865</v>
      </c>
      <c r="G369" s="6">
        <v>38.0</v>
      </c>
    </row>
    <row r="370">
      <c r="A370" s="4">
        <v>44885.85733513889</v>
      </c>
      <c r="B370" s="5">
        <v>44884.0</v>
      </c>
      <c r="C370" s="6" t="s">
        <v>339</v>
      </c>
      <c r="D370" s="6" t="s">
        <v>71</v>
      </c>
      <c r="E370" s="7">
        <v>0.020833333335758653</v>
      </c>
    </row>
    <row r="371">
      <c r="A371" s="4">
        <v>44885.91376456019</v>
      </c>
      <c r="B371" s="5">
        <v>44885.0</v>
      </c>
      <c r="C371" s="6" t="s">
        <v>490</v>
      </c>
      <c r="D371" s="6" t="s">
        <v>49</v>
      </c>
      <c r="E371" s="7">
        <v>0.125</v>
      </c>
      <c r="F371" s="6" t="s">
        <v>491</v>
      </c>
    </row>
    <row r="372">
      <c r="A372" s="4">
        <v>44885.915218888884</v>
      </c>
      <c r="B372" s="5">
        <v>44885.0</v>
      </c>
      <c r="C372" s="6" t="s">
        <v>492</v>
      </c>
      <c r="D372" s="6" t="s">
        <v>49</v>
      </c>
      <c r="E372" s="7">
        <v>0.10416666666424135</v>
      </c>
      <c r="F372" s="6" t="s">
        <v>493</v>
      </c>
    </row>
    <row r="373">
      <c r="A373" s="4">
        <v>44885.93855348379</v>
      </c>
      <c r="B373" s="5">
        <v>44885.0</v>
      </c>
      <c r="C373" s="6" t="s">
        <v>494</v>
      </c>
      <c r="D373" s="6" t="s">
        <v>22</v>
      </c>
      <c r="E373" s="7">
        <v>0.08333333333575865</v>
      </c>
      <c r="G373" s="6">
        <v>170.0</v>
      </c>
    </row>
    <row r="374">
      <c r="A374" s="4">
        <v>44885.93936765046</v>
      </c>
      <c r="B374" s="5">
        <v>44884.0</v>
      </c>
      <c r="C374" s="6" t="s">
        <v>495</v>
      </c>
      <c r="D374" s="6" t="s">
        <v>22</v>
      </c>
      <c r="E374" s="7">
        <v>0.04166666666424135</v>
      </c>
      <c r="G374" s="6">
        <v>170.0</v>
      </c>
    </row>
    <row r="375">
      <c r="A375" s="4">
        <v>44885.94048578704</v>
      </c>
      <c r="B375" s="5">
        <v>44884.0</v>
      </c>
      <c r="C375" s="6" t="s">
        <v>496</v>
      </c>
      <c r="D375" s="6" t="s">
        <v>22</v>
      </c>
      <c r="E375" s="7">
        <v>0.10416666666424135</v>
      </c>
      <c r="G375" s="6">
        <v>221.0</v>
      </c>
    </row>
    <row r="376">
      <c r="A376" s="4">
        <v>44885.96146208333</v>
      </c>
      <c r="B376" s="5">
        <v>44884.0</v>
      </c>
      <c r="C376" s="6" t="s">
        <v>339</v>
      </c>
      <c r="D376" s="6" t="s">
        <v>57</v>
      </c>
      <c r="E376" s="7">
        <v>0.020833333335758653</v>
      </c>
    </row>
    <row r="377">
      <c r="A377" s="4">
        <v>44885.962274618054</v>
      </c>
      <c r="B377" s="5">
        <v>44884.0</v>
      </c>
      <c r="C377" s="6" t="s">
        <v>497</v>
      </c>
      <c r="D377" s="6" t="s">
        <v>57</v>
      </c>
      <c r="E377" s="7">
        <v>0.10416666666424135</v>
      </c>
      <c r="G377" s="6">
        <v>182.0</v>
      </c>
    </row>
    <row r="378">
      <c r="A378" s="4">
        <v>44885.96702877315</v>
      </c>
      <c r="B378" s="5">
        <v>44885.0</v>
      </c>
      <c r="C378" s="6" t="s">
        <v>498</v>
      </c>
      <c r="D378" s="6" t="s">
        <v>57</v>
      </c>
      <c r="E378" s="7">
        <v>0.14583333333575865</v>
      </c>
      <c r="G378" s="6">
        <v>163.0</v>
      </c>
    </row>
    <row r="379">
      <c r="A379" s="4">
        <v>44885.968437662035</v>
      </c>
      <c r="B379" s="5">
        <v>44885.0</v>
      </c>
      <c r="C379" s="6" t="s">
        <v>499</v>
      </c>
      <c r="D379" s="6" t="s">
        <v>57</v>
      </c>
      <c r="E379" s="7">
        <v>0.125</v>
      </c>
      <c r="G379" s="6">
        <v>182.0</v>
      </c>
    </row>
    <row r="380">
      <c r="A380" s="4">
        <v>44885.96927832176</v>
      </c>
      <c r="B380" s="5">
        <v>44885.0</v>
      </c>
      <c r="C380" s="6" t="s">
        <v>500</v>
      </c>
      <c r="D380" s="6" t="s">
        <v>57</v>
      </c>
      <c r="E380" s="7">
        <v>0.020833333335758653</v>
      </c>
      <c r="G380" s="6">
        <v>181.0</v>
      </c>
    </row>
    <row r="381">
      <c r="A381" s="4">
        <v>44886.74762106482</v>
      </c>
      <c r="B381" s="5">
        <v>44885.0</v>
      </c>
      <c r="C381" s="6" t="s">
        <v>501</v>
      </c>
      <c r="D381" s="6" t="s">
        <v>30</v>
      </c>
      <c r="E381" s="7">
        <v>0.125</v>
      </c>
      <c r="G381" s="6">
        <v>178.0</v>
      </c>
    </row>
    <row r="382">
      <c r="A382" s="4">
        <v>44886.7484969213</v>
      </c>
      <c r="B382" s="5">
        <v>44885.0</v>
      </c>
      <c r="C382" s="6" t="s">
        <v>502</v>
      </c>
      <c r="D382" s="6" t="s">
        <v>30</v>
      </c>
      <c r="E382" s="7">
        <v>0.020833333335758653</v>
      </c>
      <c r="G382" s="6">
        <v>181.0</v>
      </c>
    </row>
    <row r="383">
      <c r="A383" s="4">
        <v>44886.749498171295</v>
      </c>
      <c r="B383" s="5">
        <v>44885.0</v>
      </c>
      <c r="C383" s="6" t="s">
        <v>503</v>
      </c>
      <c r="D383" s="6" t="s">
        <v>30</v>
      </c>
      <c r="E383" s="7">
        <v>0.04166666666424135</v>
      </c>
      <c r="G383" s="6">
        <v>185.0</v>
      </c>
    </row>
    <row r="384">
      <c r="A384" s="4">
        <v>44886.75035695602</v>
      </c>
      <c r="B384" s="5">
        <v>44885.0</v>
      </c>
      <c r="C384" s="6" t="s">
        <v>504</v>
      </c>
      <c r="D384" s="6" t="s">
        <v>30</v>
      </c>
      <c r="E384" s="7">
        <v>0.04166666666424135</v>
      </c>
      <c r="G384" s="6">
        <v>189.0</v>
      </c>
    </row>
    <row r="385">
      <c r="A385" s="4">
        <v>44886.75118668981</v>
      </c>
      <c r="B385" s="5">
        <v>44885.0</v>
      </c>
      <c r="C385" s="6" t="s">
        <v>505</v>
      </c>
      <c r="D385" s="6" t="s">
        <v>30</v>
      </c>
      <c r="E385" s="7">
        <v>0.04166666666424135</v>
      </c>
      <c r="G385" s="6">
        <v>217.0</v>
      </c>
    </row>
    <row r="386">
      <c r="A386" s="4">
        <v>44886.75236774306</v>
      </c>
      <c r="B386" s="5">
        <v>44885.0</v>
      </c>
      <c r="C386" s="6" t="s">
        <v>506</v>
      </c>
      <c r="D386" s="6" t="s">
        <v>30</v>
      </c>
      <c r="E386" s="7">
        <v>0.08333333333575865</v>
      </c>
      <c r="G386" s="6">
        <v>243.0</v>
      </c>
    </row>
    <row r="387">
      <c r="A387" s="4">
        <v>44886.752661631945</v>
      </c>
      <c r="B387" s="5">
        <v>44886.0</v>
      </c>
      <c r="C387" s="6" t="s">
        <v>506</v>
      </c>
      <c r="D387" s="6" t="s">
        <v>30</v>
      </c>
      <c r="E387" s="7">
        <v>0.04166666666424135</v>
      </c>
      <c r="G387" s="6">
        <v>243.0</v>
      </c>
    </row>
    <row r="388">
      <c r="A388" s="4">
        <v>44886.756427002314</v>
      </c>
      <c r="B388" s="5">
        <v>44886.0</v>
      </c>
      <c r="C388" s="6" t="s">
        <v>507</v>
      </c>
      <c r="D388" s="6" t="s">
        <v>30</v>
      </c>
      <c r="E388" s="7">
        <v>0.08333333333575865</v>
      </c>
      <c r="G388" s="6">
        <v>218.0</v>
      </c>
    </row>
    <row r="389">
      <c r="A389" s="4">
        <v>44886.75696425926</v>
      </c>
      <c r="B389" s="5">
        <v>44886.0</v>
      </c>
      <c r="C389" s="6" t="s">
        <v>508</v>
      </c>
      <c r="D389" s="6" t="s">
        <v>30</v>
      </c>
      <c r="E389" s="7">
        <v>0.020833333335758653</v>
      </c>
      <c r="G389" s="6">
        <v>240.0</v>
      </c>
    </row>
    <row r="390">
      <c r="A390" s="4">
        <v>44886.757416203705</v>
      </c>
      <c r="B390" s="5">
        <v>44886.0</v>
      </c>
      <c r="C390" s="6" t="s">
        <v>509</v>
      </c>
      <c r="D390" s="6" t="s">
        <v>30</v>
      </c>
      <c r="E390" s="7">
        <v>0.0625</v>
      </c>
      <c r="G390" s="6">
        <v>247.0</v>
      </c>
    </row>
    <row r="391">
      <c r="A391" s="4">
        <v>44887.33419138889</v>
      </c>
      <c r="B391" s="5">
        <v>44884.0</v>
      </c>
      <c r="C391" s="6" t="s">
        <v>441</v>
      </c>
      <c r="D391" s="6" t="s">
        <v>13</v>
      </c>
      <c r="E391" s="7">
        <v>0.01736111110949423</v>
      </c>
    </row>
    <row r="392">
      <c r="A392" s="4">
        <v>44887.33868905093</v>
      </c>
      <c r="B392" s="5">
        <v>44884.0</v>
      </c>
      <c r="C392" s="6" t="s">
        <v>510</v>
      </c>
      <c r="D392" s="6" t="s">
        <v>13</v>
      </c>
      <c r="E392" s="7">
        <v>0.14583333333575865</v>
      </c>
      <c r="G392" s="6">
        <v>231.0</v>
      </c>
    </row>
    <row r="393">
      <c r="A393" s="4">
        <v>44887.33967741898</v>
      </c>
      <c r="B393" s="5">
        <v>44885.0</v>
      </c>
      <c r="C393" s="6" t="s">
        <v>511</v>
      </c>
      <c r="D393" s="6" t="s">
        <v>13</v>
      </c>
      <c r="E393" s="7">
        <v>0.16666666666424135</v>
      </c>
      <c r="G393" s="6">
        <v>207.0</v>
      </c>
    </row>
    <row r="394">
      <c r="A394" s="4">
        <v>44887.340506967594</v>
      </c>
      <c r="B394" s="5">
        <v>44885.0</v>
      </c>
      <c r="C394" s="6" t="s">
        <v>512</v>
      </c>
      <c r="D394" s="6" t="s">
        <v>13</v>
      </c>
      <c r="E394" s="7">
        <v>0.10416666666424135</v>
      </c>
      <c r="F394" s="6" t="s">
        <v>513</v>
      </c>
      <c r="G394" s="6">
        <v>245.0</v>
      </c>
    </row>
    <row r="395">
      <c r="A395" s="4">
        <v>44887.34125935185</v>
      </c>
      <c r="B395" s="5">
        <v>44886.0</v>
      </c>
      <c r="C395" s="6" t="s">
        <v>514</v>
      </c>
      <c r="D395" s="6" t="s">
        <v>13</v>
      </c>
      <c r="E395" s="7">
        <v>0.08333333333575865</v>
      </c>
      <c r="G395" s="6">
        <v>186.0</v>
      </c>
    </row>
    <row r="396">
      <c r="A396" s="4">
        <v>44887.34198262732</v>
      </c>
      <c r="B396" s="5">
        <v>44886.0</v>
      </c>
      <c r="C396" s="6" t="s">
        <v>515</v>
      </c>
      <c r="D396" s="6" t="s">
        <v>13</v>
      </c>
      <c r="E396" s="7">
        <v>0.10416666666424135</v>
      </c>
      <c r="G396" s="6">
        <v>186.0</v>
      </c>
    </row>
    <row r="397">
      <c r="A397" s="4">
        <v>44887.34307452546</v>
      </c>
      <c r="B397" s="5">
        <v>44886.0</v>
      </c>
      <c r="C397" s="6" t="s">
        <v>516</v>
      </c>
      <c r="D397" s="6" t="s">
        <v>13</v>
      </c>
      <c r="E397" s="7">
        <v>0.0625</v>
      </c>
      <c r="F397" s="6" t="s">
        <v>517</v>
      </c>
      <c r="G397" s="6">
        <v>186.0</v>
      </c>
    </row>
    <row r="398">
      <c r="A398" s="4">
        <v>44887.34400809028</v>
      </c>
      <c r="B398" s="5">
        <v>44886.0</v>
      </c>
      <c r="C398" s="6" t="s">
        <v>518</v>
      </c>
      <c r="D398" s="6" t="s">
        <v>13</v>
      </c>
      <c r="E398" s="7">
        <v>0.013888888890505768</v>
      </c>
      <c r="F398" s="6" t="s">
        <v>519</v>
      </c>
    </row>
    <row r="399">
      <c r="A399" s="4">
        <v>44887.34448429398</v>
      </c>
      <c r="B399" s="5">
        <v>44886.0</v>
      </c>
      <c r="C399" s="6" t="s">
        <v>520</v>
      </c>
      <c r="D399" s="6" t="s">
        <v>13</v>
      </c>
      <c r="E399" s="7">
        <v>0.04166666666424135</v>
      </c>
    </row>
    <row r="400">
      <c r="A400" s="4">
        <v>44887.593851956015</v>
      </c>
      <c r="B400" s="5">
        <v>44886.0</v>
      </c>
      <c r="C400" s="6" t="s">
        <v>521</v>
      </c>
      <c r="D400" s="6" t="s">
        <v>30</v>
      </c>
      <c r="E400" s="7">
        <v>0.006944444445252884</v>
      </c>
      <c r="G400" s="6">
        <v>249.0</v>
      </c>
    </row>
    <row r="401">
      <c r="A401" s="4">
        <v>44887.59427155093</v>
      </c>
      <c r="B401" s="5">
        <v>44886.0</v>
      </c>
      <c r="C401" s="6" t="s">
        <v>522</v>
      </c>
      <c r="D401" s="6" t="s">
        <v>30</v>
      </c>
      <c r="E401" s="7">
        <v>0.013888888890505768</v>
      </c>
      <c r="G401" s="6">
        <v>250.0</v>
      </c>
    </row>
    <row r="402">
      <c r="A402" s="4">
        <v>44887.594886770836</v>
      </c>
      <c r="B402" s="5">
        <v>44886.0</v>
      </c>
      <c r="C402" s="6" t="s">
        <v>523</v>
      </c>
      <c r="D402" s="6" t="s">
        <v>30</v>
      </c>
      <c r="E402" s="7">
        <v>0.07291666666424135</v>
      </c>
    </row>
    <row r="403">
      <c r="A403" s="4">
        <v>44887.67628581019</v>
      </c>
      <c r="B403" s="5">
        <v>44886.0</v>
      </c>
      <c r="C403" s="6" t="s">
        <v>524</v>
      </c>
      <c r="D403" s="6" t="s">
        <v>8</v>
      </c>
      <c r="E403" s="7">
        <v>0.013888888890505768</v>
      </c>
    </row>
    <row r="404">
      <c r="A404" s="4">
        <v>44887.67696398148</v>
      </c>
      <c r="B404" s="5">
        <v>44886.0</v>
      </c>
      <c r="C404" s="6" t="s">
        <v>525</v>
      </c>
      <c r="D404" s="6" t="s">
        <v>8</v>
      </c>
      <c r="E404" s="7">
        <v>0.09722222221898846</v>
      </c>
    </row>
    <row r="405">
      <c r="A405" s="4">
        <v>44887.67815115741</v>
      </c>
      <c r="B405" s="5">
        <v>44883.0</v>
      </c>
      <c r="C405" s="6" t="s">
        <v>526</v>
      </c>
      <c r="D405" s="6" t="s">
        <v>8</v>
      </c>
      <c r="E405" s="7">
        <v>0.16666666666424135</v>
      </c>
    </row>
    <row r="406">
      <c r="A406" s="4">
        <v>44887.678715601854</v>
      </c>
      <c r="B406" s="5">
        <v>44884.0</v>
      </c>
      <c r="C406" s="6" t="s">
        <v>527</v>
      </c>
      <c r="D406" s="6" t="s">
        <v>8</v>
      </c>
      <c r="E406" s="7">
        <v>0.16666666666424135</v>
      </c>
    </row>
    <row r="407">
      <c r="A407" s="4">
        <v>44887.67933900463</v>
      </c>
      <c r="B407" s="5">
        <v>44885.0</v>
      </c>
      <c r="C407" s="6" t="s">
        <v>528</v>
      </c>
      <c r="D407" s="6" t="s">
        <v>8</v>
      </c>
      <c r="E407" s="7">
        <v>0.20833333333575865</v>
      </c>
    </row>
    <row r="408">
      <c r="A408" s="4">
        <v>44888.08657835648</v>
      </c>
      <c r="B408" s="5">
        <v>44886.0</v>
      </c>
      <c r="C408" s="6" t="s">
        <v>352</v>
      </c>
      <c r="D408" s="6" t="s">
        <v>49</v>
      </c>
      <c r="E408" s="7">
        <v>0.08333333333575865</v>
      </c>
    </row>
    <row r="409">
      <c r="A409" s="4">
        <v>44888.08789623843</v>
      </c>
      <c r="B409" s="5">
        <v>44888.0</v>
      </c>
      <c r="C409" s="6" t="s">
        <v>529</v>
      </c>
      <c r="D409" s="6" t="s">
        <v>49</v>
      </c>
      <c r="E409" s="7">
        <v>0.08333333333575865</v>
      </c>
      <c r="F409" s="6" t="s">
        <v>530</v>
      </c>
      <c r="G409" s="6">
        <v>219.0</v>
      </c>
    </row>
    <row r="410">
      <c r="A410" s="4">
        <v>44888.0942692824</v>
      </c>
      <c r="B410" s="5">
        <v>44888.0</v>
      </c>
      <c r="C410" s="6" t="s">
        <v>531</v>
      </c>
      <c r="D410" s="6" t="s">
        <v>49</v>
      </c>
      <c r="E410" s="7">
        <v>0.08333333333575865</v>
      </c>
      <c r="F410" s="6" t="s">
        <v>532</v>
      </c>
      <c r="G410" s="6">
        <v>43.0</v>
      </c>
    </row>
    <row r="411">
      <c r="A411" s="4">
        <v>44888.91096025463</v>
      </c>
      <c r="B411" s="5">
        <v>44888.0</v>
      </c>
      <c r="C411" s="6" t="s">
        <v>533</v>
      </c>
      <c r="D411" s="6" t="s">
        <v>49</v>
      </c>
      <c r="E411" s="7">
        <v>0.125</v>
      </c>
      <c r="G411" s="6">
        <v>95.0</v>
      </c>
    </row>
    <row r="412">
      <c r="A412" s="4">
        <v>44888.91141638889</v>
      </c>
      <c r="B412" s="5">
        <v>44888.0</v>
      </c>
      <c r="C412" s="6" t="s">
        <v>534</v>
      </c>
      <c r="D412" s="6" t="s">
        <v>49</v>
      </c>
      <c r="E412" s="7">
        <v>0.020833333335758653</v>
      </c>
    </row>
    <row r="413">
      <c r="A413" s="4">
        <v>44888.91177283565</v>
      </c>
      <c r="B413" s="5">
        <v>44888.0</v>
      </c>
      <c r="C413" s="6" t="s">
        <v>535</v>
      </c>
      <c r="D413" s="6" t="s">
        <v>49</v>
      </c>
      <c r="E413" s="7">
        <v>0.020833333335758653</v>
      </c>
    </row>
    <row r="414">
      <c r="A414" s="4">
        <v>44888.91249804398</v>
      </c>
      <c r="B414" s="5">
        <v>44888.0</v>
      </c>
      <c r="C414" s="6" t="s">
        <v>536</v>
      </c>
      <c r="D414" s="6" t="s">
        <v>49</v>
      </c>
      <c r="E414" s="7">
        <v>0.055555555554747116</v>
      </c>
      <c r="G414" s="6">
        <v>183.0</v>
      </c>
    </row>
    <row r="415">
      <c r="A415" s="4">
        <v>44888.986292534726</v>
      </c>
      <c r="B415" s="5">
        <v>44888.0</v>
      </c>
      <c r="C415" s="6" t="s">
        <v>537</v>
      </c>
      <c r="D415" s="6" t="s">
        <v>22</v>
      </c>
      <c r="E415" s="7">
        <v>0.06944444444525288</v>
      </c>
    </row>
    <row r="416">
      <c r="A416" s="4">
        <v>44888.98800416666</v>
      </c>
      <c r="B416" s="5">
        <v>44888.0</v>
      </c>
      <c r="C416" s="6" t="s">
        <v>538</v>
      </c>
      <c r="D416" s="6" t="s">
        <v>22</v>
      </c>
      <c r="E416" s="7">
        <v>0.07291666666424135</v>
      </c>
      <c r="G416" s="6">
        <v>170.0</v>
      </c>
    </row>
    <row r="417">
      <c r="A417" s="4">
        <v>44888.99093959491</v>
      </c>
      <c r="B417" s="5">
        <v>44887.0</v>
      </c>
      <c r="C417" s="6" t="s">
        <v>539</v>
      </c>
      <c r="D417" s="6" t="s">
        <v>22</v>
      </c>
      <c r="E417" s="7">
        <v>0.04166666666424135</v>
      </c>
      <c r="G417" s="6">
        <v>167.0</v>
      </c>
    </row>
    <row r="418">
      <c r="A418" s="4">
        <v>44888.99453091435</v>
      </c>
      <c r="B418" s="5">
        <v>44887.0</v>
      </c>
      <c r="C418" s="6" t="s">
        <v>540</v>
      </c>
      <c r="D418" s="6" t="s">
        <v>22</v>
      </c>
      <c r="E418" s="7">
        <v>0.22916666666424135</v>
      </c>
      <c r="G418" s="6">
        <v>167.0</v>
      </c>
    </row>
    <row r="419">
      <c r="A419" s="4">
        <v>44889.003142685186</v>
      </c>
      <c r="B419" s="5">
        <v>44886.0</v>
      </c>
      <c r="C419" s="6" t="s">
        <v>541</v>
      </c>
      <c r="D419" s="6" t="s">
        <v>57</v>
      </c>
      <c r="E419" s="7">
        <v>0.08333333333575865</v>
      </c>
      <c r="G419" s="6">
        <v>160.0</v>
      </c>
    </row>
    <row r="420">
      <c r="A420" s="4">
        <v>44889.003452523146</v>
      </c>
      <c r="B420" s="5">
        <v>44886.0</v>
      </c>
      <c r="C420" s="6" t="s">
        <v>542</v>
      </c>
      <c r="D420" s="6" t="s">
        <v>57</v>
      </c>
      <c r="E420" s="7">
        <v>0.08333333333575865</v>
      </c>
    </row>
    <row r="421">
      <c r="A421" s="4">
        <v>44889.004180937496</v>
      </c>
      <c r="B421" s="5">
        <v>44886.0</v>
      </c>
      <c r="C421" s="6" t="s">
        <v>543</v>
      </c>
      <c r="D421" s="6" t="s">
        <v>57</v>
      </c>
      <c r="E421" s="7">
        <v>0.10416666666424135</v>
      </c>
      <c r="G421" s="6">
        <v>182.0</v>
      </c>
    </row>
    <row r="422">
      <c r="A422" s="4">
        <v>44889.00483280093</v>
      </c>
      <c r="B422" s="5">
        <v>44887.0</v>
      </c>
      <c r="C422" s="6" t="s">
        <v>544</v>
      </c>
      <c r="D422" s="6" t="s">
        <v>57</v>
      </c>
      <c r="E422" s="7">
        <v>0.08333333333575865</v>
      </c>
      <c r="G422" s="6">
        <v>182.0</v>
      </c>
    </row>
    <row r="423">
      <c r="A423" s="4">
        <v>44889.00569280093</v>
      </c>
      <c r="B423" s="5">
        <v>44887.0</v>
      </c>
      <c r="C423" s="6" t="s">
        <v>545</v>
      </c>
      <c r="D423" s="6" t="s">
        <v>57</v>
      </c>
      <c r="E423" s="7">
        <v>0.16666666666424135</v>
      </c>
      <c r="G423" s="6">
        <v>160.0</v>
      </c>
    </row>
    <row r="424">
      <c r="A424" s="4">
        <v>44889.00612986111</v>
      </c>
      <c r="B424" s="5">
        <v>44888.0</v>
      </c>
      <c r="C424" s="6" t="s">
        <v>546</v>
      </c>
      <c r="D424" s="6" t="s">
        <v>57</v>
      </c>
      <c r="E424" s="7">
        <v>0.04166666666424135</v>
      </c>
    </row>
    <row r="425">
      <c r="A425" s="4">
        <v>44889.006459421296</v>
      </c>
      <c r="B425" s="5">
        <v>44888.0</v>
      </c>
      <c r="C425" s="6" t="s">
        <v>547</v>
      </c>
      <c r="D425" s="6" t="s">
        <v>57</v>
      </c>
      <c r="E425" s="7">
        <v>0.04166666666424135</v>
      </c>
      <c r="G425" s="6">
        <v>182.0</v>
      </c>
    </row>
    <row r="426">
      <c r="A426" s="4">
        <v>44889.007570891205</v>
      </c>
      <c r="B426" s="5">
        <v>44888.0</v>
      </c>
      <c r="C426" s="6" t="s">
        <v>548</v>
      </c>
      <c r="D426" s="6" t="s">
        <v>57</v>
      </c>
      <c r="E426" s="7">
        <v>0.1875</v>
      </c>
      <c r="G426" s="6">
        <v>160.0</v>
      </c>
    </row>
    <row r="427">
      <c r="A427" s="4">
        <v>44889.118910150464</v>
      </c>
      <c r="B427" s="5">
        <v>44889.0</v>
      </c>
      <c r="C427" s="6" t="s">
        <v>549</v>
      </c>
      <c r="D427" s="6" t="s">
        <v>22</v>
      </c>
      <c r="E427" s="7">
        <v>0.08333333333575865</v>
      </c>
      <c r="G427" s="6">
        <v>224.0</v>
      </c>
    </row>
    <row r="428">
      <c r="A428" s="4">
        <v>44889.11953447916</v>
      </c>
      <c r="B428" s="5">
        <v>44889.0</v>
      </c>
      <c r="C428" s="6" t="s">
        <v>550</v>
      </c>
      <c r="D428" s="6" t="s">
        <v>22</v>
      </c>
      <c r="E428" s="7">
        <v>0.010416666664241347</v>
      </c>
      <c r="G428" s="6">
        <v>168.0</v>
      </c>
    </row>
    <row r="429">
      <c r="A429" s="4">
        <v>44889.48439696759</v>
      </c>
      <c r="B429" s="5">
        <v>44888.0</v>
      </c>
      <c r="C429" s="6" t="s">
        <v>551</v>
      </c>
      <c r="D429" s="6" t="s">
        <v>30</v>
      </c>
      <c r="E429" s="7">
        <v>0.06944444444525288</v>
      </c>
    </row>
    <row r="430">
      <c r="A430" s="4">
        <v>44889.79892427083</v>
      </c>
      <c r="B430" s="5">
        <v>44888.0</v>
      </c>
      <c r="C430" s="6" t="s">
        <v>552</v>
      </c>
      <c r="D430" s="6" t="s">
        <v>8</v>
      </c>
      <c r="E430" s="7">
        <v>0.013888888890505768</v>
      </c>
    </row>
    <row r="431">
      <c r="A431" s="4">
        <v>44889.79947028935</v>
      </c>
      <c r="B431" s="5">
        <v>44888.0</v>
      </c>
      <c r="C431" s="6" t="s">
        <v>553</v>
      </c>
      <c r="D431" s="6" t="s">
        <v>8</v>
      </c>
      <c r="E431" s="7">
        <v>0.08333333333575865</v>
      </c>
      <c r="F431" s="6" t="s">
        <v>554</v>
      </c>
    </row>
    <row r="432">
      <c r="A432" s="4">
        <v>44889.99918355324</v>
      </c>
      <c r="B432" s="5">
        <v>44885.0</v>
      </c>
      <c r="C432" s="6" t="s">
        <v>555</v>
      </c>
      <c r="D432" s="6" t="s">
        <v>71</v>
      </c>
      <c r="E432" s="7">
        <v>0.125</v>
      </c>
      <c r="G432" s="6">
        <v>38.0</v>
      </c>
    </row>
    <row r="433">
      <c r="A433" s="4">
        <v>44890.001012106484</v>
      </c>
      <c r="B433" s="5">
        <v>44887.0</v>
      </c>
      <c r="C433" s="6" t="s">
        <v>556</v>
      </c>
      <c r="D433" s="6" t="s">
        <v>71</v>
      </c>
      <c r="E433" s="7">
        <v>0.20833333333575865</v>
      </c>
      <c r="G433" s="6">
        <v>70.0</v>
      </c>
    </row>
    <row r="434">
      <c r="A434" s="4">
        <v>44890.00578958333</v>
      </c>
      <c r="B434" s="5">
        <v>44888.0</v>
      </c>
      <c r="C434" s="6" t="s">
        <v>557</v>
      </c>
      <c r="D434" s="6" t="s">
        <v>71</v>
      </c>
      <c r="E434" s="7">
        <v>0.20833333333575865</v>
      </c>
      <c r="G434" s="6">
        <v>38.0</v>
      </c>
    </row>
    <row r="435">
      <c r="A435" s="4">
        <v>44890.0075080324</v>
      </c>
      <c r="B435" s="5">
        <v>44889.0</v>
      </c>
      <c r="C435" s="6" t="s">
        <v>558</v>
      </c>
      <c r="D435" s="6" t="s">
        <v>71</v>
      </c>
      <c r="E435" s="7">
        <v>0.25</v>
      </c>
      <c r="G435" s="6">
        <v>38.0</v>
      </c>
    </row>
    <row r="436">
      <c r="A436" s="4">
        <v>44890.460528854164</v>
      </c>
      <c r="B436" s="5">
        <v>44887.0</v>
      </c>
      <c r="C436" s="6" t="s">
        <v>559</v>
      </c>
      <c r="D436" s="6" t="s">
        <v>13</v>
      </c>
      <c r="E436" s="7">
        <v>0.08333333333575865</v>
      </c>
      <c r="G436" s="6">
        <v>186.0</v>
      </c>
    </row>
    <row r="437">
      <c r="A437" s="4">
        <v>44890.46284946759</v>
      </c>
      <c r="B437" s="5">
        <v>44888.0</v>
      </c>
      <c r="C437" s="6" t="s">
        <v>560</v>
      </c>
      <c r="D437" s="6" t="s">
        <v>13</v>
      </c>
      <c r="E437" s="7">
        <v>0.16666666666424135</v>
      </c>
      <c r="G437" s="6">
        <v>245.0</v>
      </c>
    </row>
    <row r="438">
      <c r="A438" s="4">
        <v>44890.465283819445</v>
      </c>
      <c r="B438" s="5">
        <v>44889.0</v>
      </c>
      <c r="C438" s="6" t="s">
        <v>561</v>
      </c>
      <c r="D438" s="6" t="s">
        <v>13</v>
      </c>
      <c r="E438" s="7">
        <v>0.08333333333575865</v>
      </c>
      <c r="G438" s="6">
        <v>245.0</v>
      </c>
    </row>
    <row r="439">
      <c r="A439" s="4">
        <v>44890.46752851852</v>
      </c>
      <c r="B439" s="5">
        <v>44888.0</v>
      </c>
      <c r="C439" s="6" t="s">
        <v>562</v>
      </c>
      <c r="D439" s="6" t="s">
        <v>13</v>
      </c>
      <c r="E439" s="7">
        <v>0.16666666666424135</v>
      </c>
      <c r="G439" s="6">
        <v>245.0</v>
      </c>
    </row>
    <row r="440">
      <c r="A440" s="4">
        <v>44890.46967185185</v>
      </c>
      <c r="B440" s="5">
        <v>44888.0</v>
      </c>
      <c r="C440" s="6" t="s">
        <v>454</v>
      </c>
      <c r="D440" s="6" t="s">
        <v>13</v>
      </c>
      <c r="E440" s="7">
        <v>0.013888888890505768</v>
      </c>
    </row>
    <row r="441">
      <c r="A441" s="4">
        <v>44890.47092288194</v>
      </c>
      <c r="B441" s="5">
        <v>44888.0</v>
      </c>
      <c r="C441" s="6" t="s">
        <v>563</v>
      </c>
      <c r="D441" s="6" t="s">
        <v>13</v>
      </c>
      <c r="E441" s="7">
        <v>0.0625</v>
      </c>
      <c r="G441" s="6">
        <v>245.0</v>
      </c>
    </row>
    <row r="442">
      <c r="A442" s="4">
        <v>44890.47168347222</v>
      </c>
      <c r="B442" s="5">
        <v>44889.0</v>
      </c>
      <c r="C442" s="6" t="s">
        <v>564</v>
      </c>
      <c r="D442" s="6" t="s">
        <v>13</v>
      </c>
      <c r="E442" s="7">
        <v>0.08333333333575865</v>
      </c>
    </row>
    <row r="443">
      <c r="A443" s="4">
        <v>44890.47294561342</v>
      </c>
      <c r="B443" s="5">
        <v>44889.0</v>
      </c>
      <c r="C443" s="6" t="s">
        <v>565</v>
      </c>
      <c r="D443" s="6" t="s">
        <v>13</v>
      </c>
      <c r="E443" s="7">
        <v>0.16666666666424135</v>
      </c>
      <c r="F443" s="6" t="s">
        <v>566</v>
      </c>
      <c r="G443" s="6">
        <v>198.0</v>
      </c>
    </row>
    <row r="444">
      <c r="A444" s="4">
        <v>44890.474824930556</v>
      </c>
      <c r="B444" s="5">
        <v>44886.0</v>
      </c>
      <c r="C444" s="6" t="s">
        <v>567</v>
      </c>
      <c r="D444" s="6" t="s">
        <v>30</v>
      </c>
      <c r="E444" s="7">
        <v>0.10416666666424135</v>
      </c>
      <c r="G444" s="6">
        <v>218.0</v>
      </c>
    </row>
    <row r="445">
      <c r="A445" s="4">
        <v>44890.47753456018</v>
      </c>
      <c r="B445" s="5">
        <v>44886.0</v>
      </c>
      <c r="C445" s="6" t="s">
        <v>568</v>
      </c>
      <c r="D445" s="6" t="s">
        <v>30</v>
      </c>
      <c r="E445" s="7">
        <v>0.020833333335758653</v>
      </c>
      <c r="G445" s="6">
        <v>250.0</v>
      </c>
    </row>
    <row r="446">
      <c r="A446" s="4">
        <v>44890.47860101852</v>
      </c>
      <c r="B446" s="5">
        <v>44887.0</v>
      </c>
      <c r="C446" s="6" t="s">
        <v>569</v>
      </c>
      <c r="D446" s="6" t="s">
        <v>30</v>
      </c>
      <c r="E446" s="7">
        <v>0.020833333335758653</v>
      </c>
      <c r="G446" s="6">
        <v>220.0</v>
      </c>
    </row>
    <row r="447">
      <c r="A447" s="4">
        <v>44890.47968229167</v>
      </c>
      <c r="B447" s="5">
        <v>44887.0</v>
      </c>
      <c r="C447" s="6" t="s">
        <v>570</v>
      </c>
      <c r="D447" s="6" t="s">
        <v>30</v>
      </c>
      <c r="E447" s="7">
        <v>0.006944444445252884</v>
      </c>
      <c r="G447" s="6">
        <v>249.0</v>
      </c>
    </row>
    <row r="448">
      <c r="A448" s="4">
        <v>44890.48341371528</v>
      </c>
      <c r="B448" s="5">
        <v>44887.0</v>
      </c>
      <c r="C448" s="6" t="s">
        <v>571</v>
      </c>
      <c r="D448" s="6" t="s">
        <v>30</v>
      </c>
      <c r="E448" s="7">
        <v>0.04166666666424135</v>
      </c>
      <c r="G448" s="6">
        <v>169.0</v>
      </c>
    </row>
    <row r="449">
      <c r="A449" s="4">
        <v>44890.48414255787</v>
      </c>
      <c r="B449" s="5">
        <v>44887.0</v>
      </c>
      <c r="C449" s="6" t="s">
        <v>572</v>
      </c>
      <c r="D449" s="6" t="s">
        <v>30</v>
      </c>
      <c r="E449" s="7">
        <v>0.08333333333575865</v>
      </c>
      <c r="G449" s="6">
        <v>31.0</v>
      </c>
    </row>
    <row r="450">
      <c r="A450" s="4">
        <v>44890.48460108796</v>
      </c>
      <c r="B450" s="5">
        <v>44887.0</v>
      </c>
      <c r="C450" s="6" t="s">
        <v>573</v>
      </c>
      <c r="D450" s="6" t="s">
        <v>30</v>
      </c>
      <c r="E450" s="7">
        <v>0.020833333335758653</v>
      </c>
      <c r="G450" s="6">
        <v>246.0</v>
      </c>
    </row>
    <row r="451">
      <c r="A451" s="4">
        <v>44890.48612391204</v>
      </c>
      <c r="B451" s="5">
        <v>44887.0</v>
      </c>
      <c r="C451" s="6" t="s">
        <v>574</v>
      </c>
      <c r="D451" s="6" t="s">
        <v>30</v>
      </c>
      <c r="E451" s="7">
        <v>0.04166666666424135</v>
      </c>
    </row>
    <row r="452">
      <c r="A452" s="4">
        <v>44890.48687857639</v>
      </c>
      <c r="B452" s="5">
        <v>44888.0</v>
      </c>
      <c r="C452" s="6" t="s">
        <v>575</v>
      </c>
      <c r="D452" s="6" t="s">
        <v>30</v>
      </c>
      <c r="E452" s="7">
        <v>0.08333333333575865</v>
      </c>
      <c r="G452" s="6">
        <v>182.0</v>
      </c>
    </row>
    <row r="453">
      <c r="A453" s="4">
        <v>44890.48747527778</v>
      </c>
      <c r="B453" s="5">
        <v>44888.0</v>
      </c>
      <c r="C453" s="6" t="s">
        <v>576</v>
      </c>
      <c r="D453" s="6" t="s">
        <v>30</v>
      </c>
      <c r="E453" s="7">
        <v>0.08333333333575865</v>
      </c>
      <c r="G453" s="6">
        <v>164.0</v>
      </c>
    </row>
    <row r="454">
      <c r="A454" s="4">
        <v>44890.488602337966</v>
      </c>
      <c r="B454" s="5">
        <v>44888.0</v>
      </c>
      <c r="C454" s="6" t="s">
        <v>577</v>
      </c>
      <c r="D454" s="6" t="s">
        <v>30</v>
      </c>
      <c r="E454" s="7">
        <v>0.125</v>
      </c>
      <c r="G454" s="6">
        <v>175.0</v>
      </c>
    </row>
    <row r="455">
      <c r="A455" s="4">
        <v>44890.48945907407</v>
      </c>
      <c r="B455" s="5">
        <v>44888.0</v>
      </c>
      <c r="C455" s="6" t="s">
        <v>578</v>
      </c>
      <c r="D455" s="6" t="s">
        <v>30</v>
      </c>
      <c r="E455" s="7">
        <v>0.0625</v>
      </c>
      <c r="G455" s="6">
        <v>175.0</v>
      </c>
    </row>
    <row r="456">
      <c r="A456" s="4">
        <v>44890.491992905096</v>
      </c>
      <c r="B456" s="5">
        <v>44888.0</v>
      </c>
      <c r="C456" s="6" t="s">
        <v>579</v>
      </c>
      <c r="D456" s="6" t="s">
        <v>30</v>
      </c>
      <c r="E456" s="7">
        <v>0.0625</v>
      </c>
      <c r="G456" s="6">
        <v>166.0</v>
      </c>
    </row>
    <row r="457">
      <c r="A457" s="4">
        <v>44890.493980127314</v>
      </c>
      <c r="B457" s="5">
        <v>44888.0</v>
      </c>
      <c r="C457" s="6" t="s">
        <v>580</v>
      </c>
      <c r="D457" s="6" t="s">
        <v>30</v>
      </c>
      <c r="E457" s="7">
        <v>0.04166666666424135</v>
      </c>
      <c r="G457" s="6">
        <v>222.0</v>
      </c>
    </row>
    <row r="458">
      <c r="A458" s="4">
        <v>44890.49657265046</v>
      </c>
      <c r="B458" s="5">
        <v>44889.0</v>
      </c>
      <c r="C458" s="6" t="s">
        <v>581</v>
      </c>
      <c r="D458" s="6" t="s">
        <v>30</v>
      </c>
      <c r="E458" s="7">
        <v>0.08333333333575865</v>
      </c>
      <c r="G458" s="6">
        <v>260.0</v>
      </c>
    </row>
    <row r="459">
      <c r="A459" s="4">
        <v>44890.49707494213</v>
      </c>
      <c r="B459" s="5">
        <v>44889.0</v>
      </c>
      <c r="C459" s="6" t="s">
        <v>582</v>
      </c>
      <c r="D459" s="6" t="s">
        <v>30</v>
      </c>
      <c r="E459" s="7">
        <v>0.08333333333575865</v>
      </c>
    </row>
    <row r="460">
      <c r="A460" s="4">
        <v>44890.50411231481</v>
      </c>
      <c r="B460" s="5">
        <v>44889.0</v>
      </c>
      <c r="C460" s="6" t="s">
        <v>583</v>
      </c>
      <c r="D460" s="6" t="s">
        <v>30</v>
      </c>
      <c r="E460" s="7">
        <v>0.027777777781011537</v>
      </c>
      <c r="G460" s="6">
        <v>254.0</v>
      </c>
    </row>
    <row r="461">
      <c r="A461" s="4">
        <v>44890.50467789352</v>
      </c>
      <c r="B461" s="5">
        <v>44889.0</v>
      </c>
      <c r="C461" s="6" t="s">
        <v>584</v>
      </c>
      <c r="D461" s="6" t="s">
        <v>30</v>
      </c>
      <c r="E461" s="7">
        <v>0.006944444445252884</v>
      </c>
      <c r="G461" s="6">
        <v>258.0</v>
      </c>
    </row>
    <row r="462">
      <c r="A462" s="4">
        <v>44890.50514108797</v>
      </c>
      <c r="B462" s="5">
        <v>44889.0</v>
      </c>
      <c r="C462" s="6" t="s">
        <v>585</v>
      </c>
      <c r="D462" s="6" t="s">
        <v>30</v>
      </c>
      <c r="E462" s="7">
        <v>0.027777777781011537</v>
      </c>
      <c r="G462" s="6">
        <v>259.0</v>
      </c>
    </row>
    <row r="463">
      <c r="A463" s="4">
        <v>44890.50646662037</v>
      </c>
      <c r="B463" s="5">
        <v>44889.0</v>
      </c>
      <c r="C463" s="6" t="s">
        <v>586</v>
      </c>
      <c r="D463" s="6" t="s">
        <v>30</v>
      </c>
      <c r="E463" s="9">
        <v>0.25</v>
      </c>
    </row>
    <row r="464">
      <c r="A464" s="4">
        <v>44890.508567592595</v>
      </c>
      <c r="B464" s="5">
        <v>44889.0</v>
      </c>
      <c r="C464" s="6" t="s">
        <v>587</v>
      </c>
      <c r="D464" s="6" t="s">
        <v>30</v>
      </c>
      <c r="E464" s="7">
        <v>0.08333333333575865</v>
      </c>
      <c r="G464" s="6">
        <v>223.0</v>
      </c>
    </row>
    <row r="465">
      <c r="A465" s="4">
        <v>44890.50904538194</v>
      </c>
      <c r="B465" s="5">
        <v>44890.0</v>
      </c>
      <c r="C465" s="6" t="s">
        <v>588</v>
      </c>
      <c r="D465" s="6" t="s">
        <v>30</v>
      </c>
      <c r="E465" s="7">
        <v>0.0625</v>
      </c>
    </row>
    <row r="466">
      <c r="A466" s="4">
        <v>44890.54622181713</v>
      </c>
      <c r="B466" s="5">
        <v>44889.0</v>
      </c>
      <c r="C466" s="6" t="s">
        <v>589</v>
      </c>
      <c r="D466" s="6" t="s">
        <v>22</v>
      </c>
      <c r="E466" s="7">
        <v>0.04166666666424135</v>
      </c>
      <c r="G466" s="6">
        <v>224.0</v>
      </c>
    </row>
    <row r="467">
      <c r="A467" s="4">
        <v>44890.54743619213</v>
      </c>
      <c r="B467" s="5">
        <v>44889.0</v>
      </c>
      <c r="C467" s="6" t="s">
        <v>590</v>
      </c>
      <c r="D467" s="6" t="s">
        <v>22</v>
      </c>
      <c r="E467" s="7">
        <v>0.08333333333575865</v>
      </c>
      <c r="G467" s="6">
        <v>167.0</v>
      </c>
    </row>
    <row r="468">
      <c r="A468" s="4">
        <v>44890.5487287037</v>
      </c>
      <c r="B468" s="5">
        <v>44889.0</v>
      </c>
      <c r="C468" s="6" t="s">
        <v>591</v>
      </c>
      <c r="D468" s="6" t="s">
        <v>22</v>
      </c>
      <c r="E468" s="7">
        <v>0.08333333333575865</v>
      </c>
      <c r="G468" s="6">
        <v>224.0</v>
      </c>
    </row>
    <row r="469">
      <c r="A469" s="4">
        <v>44890.5491630787</v>
      </c>
      <c r="B469" s="5">
        <v>44889.0</v>
      </c>
      <c r="C469" s="6" t="s">
        <v>592</v>
      </c>
      <c r="D469" s="6" t="s">
        <v>22</v>
      </c>
      <c r="E469" s="7">
        <v>0.020833333335758653</v>
      </c>
      <c r="G469" s="6">
        <v>174.0</v>
      </c>
    </row>
    <row r="470">
      <c r="A470" s="4">
        <v>44890.55133711806</v>
      </c>
      <c r="B470" s="5">
        <v>44889.0</v>
      </c>
      <c r="C470" s="6" t="s">
        <v>593</v>
      </c>
      <c r="D470" s="6" t="s">
        <v>22</v>
      </c>
      <c r="E470" s="7">
        <v>0.04166666666424135</v>
      </c>
      <c r="G470" s="6">
        <v>172.0</v>
      </c>
    </row>
    <row r="471">
      <c r="A471" s="4">
        <v>44890.55201722222</v>
      </c>
      <c r="B471" s="5">
        <v>44889.0</v>
      </c>
      <c r="C471" s="6" t="s">
        <v>594</v>
      </c>
      <c r="D471" s="6" t="s">
        <v>22</v>
      </c>
      <c r="E471" s="7">
        <v>0.04166666666424135</v>
      </c>
      <c r="G471" s="6">
        <v>170.0</v>
      </c>
    </row>
    <row r="472">
      <c r="A472" s="4">
        <v>44890.55477028935</v>
      </c>
      <c r="B472" s="5">
        <v>44890.0</v>
      </c>
      <c r="C472" s="6" t="s">
        <v>595</v>
      </c>
      <c r="D472" s="6" t="s">
        <v>22</v>
      </c>
      <c r="E472" s="7">
        <v>0.09375</v>
      </c>
      <c r="G472" s="6">
        <v>224.0</v>
      </c>
    </row>
    <row r="473">
      <c r="A473" s="4">
        <v>44890.7169511574</v>
      </c>
      <c r="B473" s="5">
        <v>44889.0</v>
      </c>
      <c r="C473" s="6" t="s">
        <v>596</v>
      </c>
      <c r="D473" s="6" t="s">
        <v>49</v>
      </c>
      <c r="E473" s="7">
        <v>0.04166666666424135</v>
      </c>
      <c r="G473" s="6">
        <v>179.0</v>
      </c>
    </row>
    <row r="474">
      <c r="A474" s="4">
        <v>44890.71728390046</v>
      </c>
      <c r="B474" s="5">
        <v>44889.0</v>
      </c>
      <c r="C474" s="6" t="s">
        <v>597</v>
      </c>
      <c r="D474" s="6" t="s">
        <v>49</v>
      </c>
      <c r="E474" s="7">
        <v>0.04166666666424135</v>
      </c>
      <c r="G474" s="6">
        <v>188.0</v>
      </c>
    </row>
    <row r="475">
      <c r="A475" s="4">
        <v>44890.718031261575</v>
      </c>
      <c r="B475" s="5">
        <v>44889.0</v>
      </c>
      <c r="C475" s="6" t="s">
        <v>598</v>
      </c>
      <c r="D475" s="6" t="s">
        <v>49</v>
      </c>
      <c r="E475" s="9">
        <v>0.08333333333333333</v>
      </c>
      <c r="F475" s="6" t="s">
        <v>599</v>
      </c>
    </row>
    <row r="476">
      <c r="A476" s="4">
        <v>44890.71944538194</v>
      </c>
      <c r="B476" s="5">
        <v>44889.0</v>
      </c>
      <c r="C476" s="6" t="s">
        <v>600</v>
      </c>
      <c r="D476" s="6" t="s">
        <v>49</v>
      </c>
      <c r="E476" s="7">
        <v>0.08333333333575865</v>
      </c>
      <c r="F476" s="6" t="s">
        <v>601</v>
      </c>
      <c r="G476" s="6">
        <v>179.0</v>
      </c>
    </row>
    <row r="477">
      <c r="A477" s="4">
        <v>44890.720088229165</v>
      </c>
      <c r="B477" s="5">
        <v>44888.0</v>
      </c>
      <c r="C477" s="6" t="s">
        <v>602</v>
      </c>
      <c r="D477" s="6" t="s">
        <v>49</v>
      </c>
      <c r="E477" s="7">
        <v>0.08333333333575865</v>
      </c>
      <c r="G477" s="6">
        <v>179.0</v>
      </c>
    </row>
    <row r="478">
      <c r="A478" s="4">
        <v>44890.780523298614</v>
      </c>
      <c r="B478" s="5">
        <v>44890.0</v>
      </c>
      <c r="C478" s="6" t="s">
        <v>603</v>
      </c>
      <c r="D478" s="6" t="s">
        <v>13</v>
      </c>
      <c r="E478" s="7">
        <v>0.0625</v>
      </c>
      <c r="G478" s="6">
        <v>271.0</v>
      </c>
    </row>
    <row r="479">
      <c r="A479" s="4">
        <v>44890.78065048611</v>
      </c>
      <c r="B479" s="5">
        <v>44890.0</v>
      </c>
      <c r="C479" s="6" t="s">
        <v>604</v>
      </c>
      <c r="D479" s="6" t="s">
        <v>30</v>
      </c>
      <c r="E479" s="7">
        <v>0.25</v>
      </c>
    </row>
    <row r="480">
      <c r="A480" s="4">
        <v>44890.78140258102</v>
      </c>
      <c r="B480" s="5">
        <v>44890.0</v>
      </c>
      <c r="C480" s="6" t="s">
        <v>605</v>
      </c>
      <c r="D480" s="6" t="s">
        <v>71</v>
      </c>
      <c r="E480" s="7">
        <v>0.125</v>
      </c>
      <c r="G480" s="6">
        <v>38.0</v>
      </c>
    </row>
    <row r="481">
      <c r="A481" s="4">
        <v>44890.78194644676</v>
      </c>
      <c r="B481" s="5">
        <v>44890.0</v>
      </c>
      <c r="C481" s="6" t="s">
        <v>606</v>
      </c>
      <c r="D481" s="6" t="s">
        <v>13</v>
      </c>
      <c r="E481" s="7">
        <v>0.16666666666424135</v>
      </c>
    </row>
    <row r="482">
      <c r="A482" s="4">
        <v>44890.782287361115</v>
      </c>
      <c r="B482" s="5">
        <v>44889.0</v>
      </c>
      <c r="C482" s="6" t="s">
        <v>607</v>
      </c>
      <c r="D482" s="6" t="s">
        <v>57</v>
      </c>
      <c r="E482" s="7">
        <v>0.29166666666424135</v>
      </c>
      <c r="G482" s="6">
        <v>160.0</v>
      </c>
    </row>
    <row r="483">
      <c r="A483" s="4">
        <v>44890.78272072917</v>
      </c>
      <c r="B483" s="5">
        <v>44889.0</v>
      </c>
      <c r="C483" s="6" t="s">
        <v>608</v>
      </c>
      <c r="D483" s="6" t="s">
        <v>57</v>
      </c>
      <c r="E483" s="7">
        <v>0.08333333333575865</v>
      </c>
    </row>
    <row r="484">
      <c r="A484" s="4">
        <v>44890.78346052083</v>
      </c>
      <c r="B484" s="5">
        <v>44890.0</v>
      </c>
      <c r="C484" s="6" t="s">
        <v>609</v>
      </c>
      <c r="D484" s="6" t="s">
        <v>57</v>
      </c>
      <c r="E484" s="7">
        <v>0.20833333333575865</v>
      </c>
    </row>
    <row r="485">
      <c r="A485" s="4">
        <v>44890.78634011574</v>
      </c>
      <c r="B485" s="5">
        <v>44890.0</v>
      </c>
      <c r="C485" s="6" t="s">
        <v>610</v>
      </c>
      <c r="D485" s="6" t="s">
        <v>22</v>
      </c>
      <c r="E485" s="7">
        <v>0.14583333333575865</v>
      </c>
      <c r="G485" s="6">
        <v>170.0</v>
      </c>
    </row>
    <row r="486">
      <c r="A486" s="4">
        <v>44890.78717925926</v>
      </c>
      <c r="B486" s="5">
        <v>44889.0</v>
      </c>
      <c r="C486" s="6" t="s">
        <v>611</v>
      </c>
      <c r="D486" s="6" t="s">
        <v>8</v>
      </c>
      <c r="E486" s="7">
        <v>0.16666666666424135</v>
      </c>
    </row>
    <row r="487">
      <c r="A487" s="4">
        <v>44890.787452557866</v>
      </c>
      <c r="B487" s="5">
        <v>44890.0</v>
      </c>
      <c r="C487" s="6" t="s">
        <v>612</v>
      </c>
      <c r="D487" s="6" t="s">
        <v>8</v>
      </c>
      <c r="E487" s="7">
        <v>0.08333333333575865</v>
      </c>
    </row>
    <row r="488">
      <c r="A488" s="4">
        <v>44890.79369179398</v>
      </c>
      <c r="B488" s="5">
        <v>44886.0</v>
      </c>
      <c r="C488" s="6" t="s">
        <v>613</v>
      </c>
      <c r="D488" s="6" t="s">
        <v>22</v>
      </c>
      <c r="E488" s="7">
        <v>0.06944444444525288</v>
      </c>
    </row>
    <row r="489">
      <c r="A489" s="4">
        <v>44890.91109356481</v>
      </c>
      <c r="B489" s="5">
        <v>44890.0</v>
      </c>
      <c r="C489" s="6" t="s">
        <v>614</v>
      </c>
      <c r="D489" s="6" t="s">
        <v>49</v>
      </c>
      <c r="E489" s="7">
        <v>0.125</v>
      </c>
    </row>
    <row r="490">
      <c r="A490" s="4">
        <v>44890.9113084375</v>
      </c>
      <c r="B490" s="5">
        <v>44890.0</v>
      </c>
      <c r="C490" s="6" t="s">
        <v>615</v>
      </c>
      <c r="D490" s="6" t="s">
        <v>49</v>
      </c>
      <c r="E490" s="7">
        <v>0.08333333333575865</v>
      </c>
    </row>
    <row r="491">
      <c r="A491" s="4">
        <v>44890.970570439815</v>
      </c>
      <c r="B491" s="5">
        <v>44890.0</v>
      </c>
      <c r="C491" s="6" t="s">
        <v>616</v>
      </c>
      <c r="D491" s="6" t="s">
        <v>30</v>
      </c>
      <c r="E491" s="7">
        <v>0.20833333333575865</v>
      </c>
    </row>
    <row r="492">
      <c r="A492" s="4">
        <v>44893.70071796296</v>
      </c>
      <c r="B492" s="5">
        <v>44890.0</v>
      </c>
      <c r="C492" s="6" t="s">
        <v>617</v>
      </c>
      <c r="D492" s="6" t="s">
        <v>8</v>
      </c>
      <c r="E492" s="7">
        <v>0.16666666666424135</v>
      </c>
    </row>
    <row r="493">
      <c r="A493" s="4">
        <v>44893.70168642361</v>
      </c>
      <c r="B493" s="5">
        <v>44891.0</v>
      </c>
      <c r="C493" s="6" t="s">
        <v>618</v>
      </c>
      <c r="D493" s="6" t="s">
        <v>8</v>
      </c>
      <c r="E493" s="7">
        <v>0.125</v>
      </c>
    </row>
    <row r="494">
      <c r="A494" s="4">
        <v>44893.702286851854</v>
      </c>
      <c r="B494" s="5">
        <v>44891.0</v>
      </c>
      <c r="C494" s="6" t="s">
        <v>619</v>
      </c>
      <c r="D494" s="6" t="s">
        <v>8</v>
      </c>
      <c r="E494" s="7">
        <v>0.08333333333575865</v>
      </c>
    </row>
    <row r="495">
      <c r="A495" s="4">
        <v>44893.703625277776</v>
      </c>
      <c r="B495" s="5">
        <v>44891.0</v>
      </c>
      <c r="C495" s="6" t="s">
        <v>620</v>
      </c>
      <c r="D495" s="6" t="s">
        <v>8</v>
      </c>
      <c r="E495" s="7">
        <v>0.41666666666424135</v>
      </c>
    </row>
    <row r="496">
      <c r="A496" s="4">
        <v>44893.704961678246</v>
      </c>
      <c r="B496" s="5">
        <v>44892.0</v>
      </c>
      <c r="C496" s="6" t="s">
        <v>621</v>
      </c>
      <c r="D496" s="6" t="s">
        <v>8</v>
      </c>
      <c r="E496" s="7">
        <v>0.10416666666424135</v>
      </c>
    </row>
    <row r="497">
      <c r="A497" s="4">
        <v>44893.70557385417</v>
      </c>
      <c r="B497" s="5">
        <v>44892.0</v>
      </c>
      <c r="C497" s="6" t="s">
        <v>622</v>
      </c>
      <c r="D497" s="6" t="s">
        <v>8</v>
      </c>
      <c r="E497" s="7">
        <v>0.08333333333575865</v>
      </c>
    </row>
    <row r="498">
      <c r="A498" s="4">
        <v>44897.41266368056</v>
      </c>
      <c r="B498" s="5">
        <v>44892.0</v>
      </c>
      <c r="C498" s="6" t="s">
        <v>623</v>
      </c>
      <c r="D498" s="6" t="s">
        <v>30</v>
      </c>
      <c r="E498" s="7">
        <v>0.08333333333575865</v>
      </c>
    </row>
    <row r="499">
      <c r="A499" s="4">
        <v>44897.41310236111</v>
      </c>
      <c r="B499" s="5">
        <v>44892.0</v>
      </c>
      <c r="C499" s="6" t="s">
        <v>624</v>
      </c>
      <c r="D499" s="6" t="s">
        <v>30</v>
      </c>
      <c r="E499" s="7">
        <v>0.04166666666424135</v>
      </c>
    </row>
    <row r="500">
      <c r="A500" s="4">
        <v>44897.41461695602</v>
      </c>
      <c r="B500" s="5">
        <v>44893.0</v>
      </c>
      <c r="C500" s="6" t="s">
        <v>625</v>
      </c>
      <c r="D500" s="6" t="s">
        <v>30</v>
      </c>
      <c r="E500" s="7">
        <v>0.07291666666424135</v>
      </c>
      <c r="G500" s="6">
        <v>352.0</v>
      </c>
    </row>
    <row r="501">
      <c r="A501" s="4">
        <v>44897.41591189815</v>
      </c>
      <c r="B501" s="5">
        <v>44895.0</v>
      </c>
      <c r="C501" s="6" t="s">
        <v>626</v>
      </c>
      <c r="D501" s="6" t="s">
        <v>30</v>
      </c>
      <c r="E501" s="7">
        <v>0.1875</v>
      </c>
      <c r="G501" s="6">
        <v>350.0</v>
      </c>
    </row>
    <row r="502">
      <c r="A502" s="4">
        <v>44897.4165902199</v>
      </c>
      <c r="B502" s="5">
        <v>44895.0</v>
      </c>
      <c r="C502" s="6" t="s">
        <v>627</v>
      </c>
      <c r="D502" s="6" t="s">
        <v>30</v>
      </c>
      <c r="E502" s="7">
        <v>0.07291666666424135</v>
      </c>
      <c r="G502" s="6">
        <v>352.0</v>
      </c>
    </row>
    <row r="503">
      <c r="A503" s="4">
        <v>44897.417254050924</v>
      </c>
      <c r="B503" s="5">
        <v>44896.0</v>
      </c>
      <c r="C503" s="6" t="s">
        <v>628</v>
      </c>
      <c r="D503" s="6" t="s">
        <v>30</v>
      </c>
      <c r="E503" s="7">
        <v>0.04166666666424135</v>
      </c>
      <c r="F503" s="6" t="s">
        <v>629</v>
      </c>
      <c r="G503" s="6">
        <v>270.0</v>
      </c>
    </row>
    <row r="504">
      <c r="A504" s="4">
        <v>44903.83654863426</v>
      </c>
      <c r="B504" s="5">
        <v>44902.0</v>
      </c>
      <c r="C504" s="6" t="s">
        <v>630</v>
      </c>
      <c r="D504" s="6" t="s">
        <v>13</v>
      </c>
      <c r="E504" s="7">
        <v>0.04166666666424135</v>
      </c>
      <c r="G504" s="6">
        <v>289.0</v>
      </c>
    </row>
    <row r="505">
      <c r="A505" s="4">
        <v>44903.837471631945</v>
      </c>
      <c r="B505" s="5">
        <v>44902.0</v>
      </c>
      <c r="C505" s="6" t="s">
        <v>631</v>
      </c>
      <c r="D505" s="6" t="s">
        <v>13</v>
      </c>
      <c r="E505" s="7">
        <v>0.04166666666424135</v>
      </c>
      <c r="G505" s="6">
        <v>288.0</v>
      </c>
    </row>
    <row r="506">
      <c r="A506" s="4">
        <v>44903.83827774305</v>
      </c>
      <c r="B506" s="5">
        <v>44902.0</v>
      </c>
      <c r="C506" s="6" t="s">
        <v>632</v>
      </c>
      <c r="D506" s="6" t="s">
        <v>13</v>
      </c>
      <c r="E506" s="7">
        <v>0.06944444444525288</v>
      </c>
      <c r="G506" s="6">
        <v>279.0</v>
      </c>
    </row>
    <row r="507">
      <c r="A507" s="4">
        <v>44906.73934732639</v>
      </c>
      <c r="B507" s="5">
        <v>44891.0</v>
      </c>
      <c r="C507" s="6" t="s">
        <v>633</v>
      </c>
      <c r="D507" s="6" t="s">
        <v>57</v>
      </c>
      <c r="E507" s="7">
        <v>0.08333333333575865</v>
      </c>
      <c r="G507" s="6">
        <v>353.0</v>
      </c>
    </row>
    <row r="508">
      <c r="A508" s="4">
        <v>44906.73961990741</v>
      </c>
      <c r="B508" s="5">
        <v>44892.0</v>
      </c>
      <c r="C508" s="6" t="s">
        <v>633</v>
      </c>
      <c r="D508" s="6" t="s">
        <v>57</v>
      </c>
      <c r="E508" s="7">
        <v>0.10416666666424135</v>
      </c>
      <c r="G508" s="6">
        <v>353.0</v>
      </c>
    </row>
    <row r="509">
      <c r="A509" s="4">
        <v>44906.740683958335</v>
      </c>
      <c r="B509" s="5">
        <v>44893.0</v>
      </c>
      <c r="C509" s="6" t="s">
        <v>634</v>
      </c>
      <c r="D509" s="6" t="s">
        <v>57</v>
      </c>
      <c r="E509" s="7">
        <v>0.07291666666424135</v>
      </c>
      <c r="G509" s="6">
        <v>352.0</v>
      </c>
    </row>
    <row r="510">
      <c r="A510" s="4">
        <v>44906.74187582176</v>
      </c>
      <c r="B510" s="5">
        <v>44895.0</v>
      </c>
      <c r="C510" s="6" t="s">
        <v>635</v>
      </c>
      <c r="D510" s="6" t="s">
        <v>57</v>
      </c>
      <c r="E510" s="7">
        <v>0.07291666666424135</v>
      </c>
      <c r="G510" s="6">
        <v>352.0</v>
      </c>
    </row>
    <row r="511">
      <c r="A511" s="4">
        <v>44907.67949040509</v>
      </c>
      <c r="B511" s="5">
        <v>44903.0</v>
      </c>
      <c r="C511" s="6" t="s">
        <v>636</v>
      </c>
      <c r="D511" s="6" t="s">
        <v>49</v>
      </c>
      <c r="E511" s="7">
        <v>0.006944444445252884</v>
      </c>
      <c r="G511" s="6">
        <v>287.0</v>
      </c>
    </row>
    <row r="512">
      <c r="A512" s="4">
        <v>44907.68001802084</v>
      </c>
      <c r="B512" s="5">
        <v>44903.0</v>
      </c>
      <c r="C512" s="6" t="s">
        <v>637</v>
      </c>
      <c r="D512" s="6" t="s">
        <v>49</v>
      </c>
      <c r="E512" s="7">
        <v>0.027777777781011537</v>
      </c>
      <c r="G512" s="6">
        <v>286.0</v>
      </c>
    </row>
    <row r="513">
      <c r="A513" s="4">
        <v>44907.680644409724</v>
      </c>
      <c r="B513" s="5">
        <v>44905.0</v>
      </c>
      <c r="C513" s="6" t="s">
        <v>638</v>
      </c>
      <c r="D513" s="6" t="s">
        <v>49</v>
      </c>
      <c r="E513" s="7">
        <v>0.0625</v>
      </c>
      <c r="G513" s="6">
        <v>285.0</v>
      </c>
    </row>
    <row r="514">
      <c r="A514" s="4">
        <v>44907.68100134259</v>
      </c>
      <c r="B514" s="5">
        <v>44907.0</v>
      </c>
      <c r="C514" s="6" t="s">
        <v>639</v>
      </c>
      <c r="D514" s="6" t="s">
        <v>49</v>
      </c>
      <c r="E514" s="7">
        <v>0.055555555554747116</v>
      </c>
      <c r="G514" s="6">
        <v>281.0</v>
      </c>
    </row>
    <row r="515">
      <c r="A515" s="4">
        <v>44907.737132395836</v>
      </c>
      <c r="B515" s="5">
        <v>44900.0</v>
      </c>
      <c r="C515" s="6" t="s">
        <v>640</v>
      </c>
      <c r="D515" s="6" t="s">
        <v>30</v>
      </c>
      <c r="E515" s="7">
        <v>0.08333333333575865</v>
      </c>
      <c r="G515" s="6">
        <v>351.0</v>
      </c>
    </row>
    <row r="516">
      <c r="A516" s="4">
        <v>44907.73782502315</v>
      </c>
      <c r="B516" s="5">
        <v>44908.0</v>
      </c>
      <c r="C516" s="6" t="s">
        <v>641</v>
      </c>
      <c r="D516" s="6" t="s">
        <v>30</v>
      </c>
      <c r="E516" s="7">
        <v>0.125</v>
      </c>
      <c r="G516" s="6">
        <v>354.0</v>
      </c>
    </row>
    <row r="517">
      <c r="A517" s="4">
        <v>44907.73872043981</v>
      </c>
      <c r="B517" s="5">
        <v>44907.0</v>
      </c>
      <c r="C517" s="6" t="s">
        <v>642</v>
      </c>
      <c r="D517" s="6" t="s">
        <v>30</v>
      </c>
      <c r="E517" s="7">
        <v>0.04166666666424135</v>
      </c>
      <c r="G517" s="6">
        <v>352.0</v>
      </c>
    </row>
    <row r="518">
      <c r="A518" s="4">
        <v>44909.819602881944</v>
      </c>
      <c r="B518" s="5">
        <v>44907.0</v>
      </c>
      <c r="C518" s="6" t="s">
        <v>643</v>
      </c>
      <c r="D518" s="6" t="s">
        <v>13</v>
      </c>
      <c r="E518" s="7">
        <v>0.0625</v>
      </c>
      <c r="G518" s="6">
        <v>352.0</v>
      </c>
    </row>
    <row r="519">
      <c r="A519" s="4">
        <v>44909.820167777776</v>
      </c>
      <c r="B519" s="5">
        <v>44909.0</v>
      </c>
      <c r="C519" s="6" t="s">
        <v>644</v>
      </c>
      <c r="D519" s="6" t="s">
        <v>13</v>
      </c>
      <c r="E519" s="7">
        <v>0.04166666666424135</v>
      </c>
      <c r="G519" s="6">
        <v>352.0</v>
      </c>
    </row>
    <row r="520">
      <c r="A520" s="4">
        <v>44909.82561328704</v>
      </c>
      <c r="B520" s="5">
        <v>44906.0</v>
      </c>
      <c r="C520" s="6" t="s">
        <v>645</v>
      </c>
      <c r="D520" s="6" t="s">
        <v>13</v>
      </c>
      <c r="E520" s="7">
        <v>0.125</v>
      </c>
      <c r="G520" s="6">
        <v>205.0</v>
      </c>
    </row>
    <row r="521">
      <c r="A521" s="4">
        <v>44909.826658356484</v>
      </c>
      <c r="B521" s="5">
        <v>44907.0</v>
      </c>
      <c r="C521" s="6" t="s">
        <v>646</v>
      </c>
      <c r="D521" s="6" t="s">
        <v>13</v>
      </c>
      <c r="E521" s="7">
        <v>0.08333333333575865</v>
      </c>
      <c r="G521" s="6">
        <v>200.0</v>
      </c>
    </row>
    <row r="522">
      <c r="A522" s="4">
        <v>44909.8294521875</v>
      </c>
      <c r="B522" s="5">
        <v>44905.0</v>
      </c>
      <c r="C522" s="6" t="s">
        <v>647</v>
      </c>
      <c r="D522" s="6" t="s">
        <v>13</v>
      </c>
      <c r="E522" s="7">
        <v>0.16666666666424135</v>
      </c>
      <c r="F522" s="6" t="s">
        <v>648</v>
      </c>
      <c r="G522" s="6">
        <v>314.0</v>
      </c>
    </row>
    <row r="523">
      <c r="A523" s="4">
        <v>44909.830791099535</v>
      </c>
      <c r="B523" s="5">
        <v>44905.0</v>
      </c>
      <c r="C523" s="6" t="s">
        <v>649</v>
      </c>
      <c r="D523" s="6" t="s">
        <v>13</v>
      </c>
      <c r="E523" s="7">
        <v>0.04166666666424135</v>
      </c>
      <c r="G523" s="6">
        <v>205.0</v>
      </c>
    </row>
    <row r="524">
      <c r="A524" s="4">
        <v>44909.83248678241</v>
      </c>
      <c r="B524" s="5">
        <v>44906.0</v>
      </c>
      <c r="C524" s="6" t="s">
        <v>650</v>
      </c>
      <c r="D524" s="6" t="s">
        <v>13</v>
      </c>
      <c r="E524" s="7">
        <v>0.013888888890505768</v>
      </c>
      <c r="G524" s="6">
        <v>288.0</v>
      </c>
    </row>
    <row r="525">
      <c r="A525" s="4">
        <v>44909.83303987268</v>
      </c>
      <c r="B525" s="5">
        <v>44906.0</v>
      </c>
      <c r="C525" s="6" t="s">
        <v>651</v>
      </c>
      <c r="D525" s="6" t="s">
        <v>13</v>
      </c>
      <c r="E525" s="7">
        <v>0.08333333333575865</v>
      </c>
      <c r="G525" s="6">
        <v>279.0</v>
      </c>
    </row>
    <row r="526">
      <c r="A526" s="4">
        <v>44909.83350488426</v>
      </c>
      <c r="B526" s="5">
        <v>44906.0</v>
      </c>
      <c r="C526" s="6" t="s">
        <v>652</v>
      </c>
      <c r="D526" s="6" t="s">
        <v>13</v>
      </c>
      <c r="E526" s="7">
        <v>0.04166666666424135</v>
      </c>
      <c r="G526" s="6">
        <v>289.0</v>
      </c>
    </row>
    <row r="527">
      <c r="A527" s="4">
        <v>44909.8344459375</v>
      </c>
      <c r="B527" s="5">
        <v>44904.0</v>
      </c>
      <c r="C527" s="6" t="s">
        <v>653</v>
      </c>
      <c r="D527" s="6" t="s">
        <v>13</v>
      </c>
      <c r="E527" s="7">
        <v>0.027777777781011537</v>
      </c>
      <c r="G527" s="6">
        <v>276.0</v>
      </c>
    </row>
    <row r="528">
      <c r="A528" s="4">
        <v>44909.84375165509</v>
      </c>
      <c r="B528" s="5">
        <v>44906.0</v>
      </c>
      <c r="C528" s="6" t="s">
        <v>654</v>
      </c>
      <c r="D528" s="6" t="s">
        <v>13</v>
      </c>
      <c r="E528" s="7">
        <v>0.0625</v>
      </c>
      <c r="G528" s="6">
        <v>314.0</v>
      </c>
    </row>
    <row r="529">
      <c r="A529" s="4">
        <v>44914.01298326389</v>
      </c>
      <c r="B529" s="5">
        <v>44909.0</v>
      </c>
      <c r="C529" s="6" t="s">
        <v>655</v>
      </c>
      <c r="D529" s="6" t="s">
        <v>22</v>
      </c>
      <c r="E529" s="7">
        <v>0.020833333335758653</v>
      </c>
      <c r="G529" s="6">
        <v>999.0</v>
      </c>
    </row>
    <row r="530">
      <c r="A530" s="4">
        <v>44914.013261458334</v>
      </c>
      <c r="B530" s="5">
        <v>44907.0</v>
      </c>
      <c r="C530" s="6" t="s">
        <v>656</v>
      </c>
      <c r="D530" s="6" t="s">
        <v>22</v>
      </c>
      <c r="E530" s="7">
        <v>0.05208333333575865</v>
      </c>
      <c r="G530" s="6">
        <v>999.0</v>
      </c>
    </row>
    <row r="531">
      <c r="A531" s="4">
        <v>44914.01457299769</v>
      </c>
      <c r="B531" s="5">
        <v>44907.0</v>
      </c>
      <c r="C531" s="6" t="s">
        <v>657</v>
      </c>
      <c r="D531" s="6" t="s">
        <v>22</v>
      </c>
      <c r="E531" s="7">
        <v>0.08333333333575865</v>
      </c>
      <c r="G531" s="6">
        <v>134.0</v>
      </c>
    </row>
    <row r="532">
      <c r="A532" s="4">
        <v>44914.01500784722</v>
      </c>
      <c r="B532" s="5">
        <v>44907.0</v>
      </c>
      <c r="C532" s="6" t="s">
        <v>657</v>
      </c>
      <c r="D532" s="6" t="s">
        <v>22</v>
      </c>
      <c r="E532" s="7">
        <v>0.08333333333575865</v>
      </c>
      <c r="G532" s="6">
        <v>152.0</v>
      </c>
    </row>
    <row r="533">
      <c r="A533" s="4">
        <v>44914.015582974534</v>
      </c>
      <c r="B533" s="5">
        <v>44913.0</v>
      </c>
      <c r="C533" s="6" t="s">
        <v>658</v>
      </c>
      <c r="D533" s="6" t="s">
        <v>22</v>
      </c>
      <c r="E533" s="7">
        <v>0.020833333335758653</v>
      </c>
      <c r="G533" s="6">
        <v>313.0</v>
      </c>
    </row>
    <row r="534">
      <c r="A534" s="4">
        <v>44914.01623149306</v>
      </c>
      <c r="B534" s="5">
        <v>44913.0</v>
      </c>
      <c r="C534" s="6" t="s">
        <v>659</v>
      </c>
      <c r="D534" s="6" t="s">
        <v>22</v>
      </c>
      <c r="E534" s="7">
        <v>0.1875</v>
      </c>
      <c r="G534" s="6">
        <v>152.0</v>
      </c>
    </row>
    <row r="535">
      <c r="A535" s="4">
        <v>44924.14306002315</v>
      </c>
      <c r="B535" s="5">
        <v>44924.0</v>
      </c>
      <c r="C535" s="6" t="s">
        <v>660</v>
      </c>
      <c r="D535" s="6" t="s">
        <v>22</v>
      </c>
      <c r="E535" s="7">
        <v>0.0625</v>
      </c>
      <c r="G535" s="6">
        <v>294.0</v>
      </c>
    </row>
    <row r="536">
      <c r="A536" s="4">
        <v>44924.143533090275</v>
      </c>
      <c r="B536" s="5">
        <v>44924.0</v>
      </c>
      <c r="C536" s="6" t="s">
        <v>661</v>
      </c>
      <c r="D536" s="6" t="s">
        <v>22</v>
      </c>
      <c r="E536" s="7">
        <v>0.0625</v>
      </c>
      <c r="G536" s="6">
        <v>295.0</v>
      </c>
    </row>
    <row r="537">
      <c r="A537" s="4">
        <v>44924.533363009265</v>
      </c>
      <c r="B537" s="5">
        <v>44910.0</v>
      </c>
      <c r="C537" s="6" t="s">
        <v>662</v>
      </c>
      <c r="D537" s="6" t="s">
        <v>71</v>
      </c>
      <c r="E537" s="7">
        <v>0.14583333333575865</v>
      </c>
      <c r="G537" s="6">
        <v>283.0</v>
      </c>
    </row>
    <row r="538">
      <c r="A538" s="4">
        <v>44924.53570861111</v>
      </c>
      <c r="B538" s="5">
        <v>44922.0</v>
      </c>
      <c r="C538" s="6" t="s">
        <v>663</v>
      </c>
      <c r="D538" s="6" t="s">
        <v>71</v>
      </c>
      <c r="E538" s="7">
        <v>0.08333333333575865</v>
      </c>
      <c r="G538" s="6">
        <v>330.0</v>
      </c>
    </row>
    <row r="539">
      <c r="A539" s="4">
        <v>44924.53696037037</v>
      </c>
      <c r="B539" s="5">
        <v>44922.0</v>
      </c>
      <c r="C539" s="6" t="s">
        <v>664</v>
      </c>
      <c r="D539" s="6" t="s">
        <v>71</v>
      </c>
      <c r="E539" s="7">
        <v>0.04166666666424135</v>
      </c>
      <c r="G539" s="6">
        <v>331.0</v>
      </c>
    </row>
    <row r="540">
      <c r="A540" s="4">
        <v>44924.538587337964</v>
      </c>
      <c r="B540" s="5">
        <v>44861.0</v>
      </c>
      <c r="C540" s="6" t="s">
        <v>665</v>
      </c>
      <c r="D540" s="6" t="s">
        <v>71</v>
      </c>
      <c r="E540" s="7">
        <v>0.04166666666424135</v>
      </c>
      <c r="G540" s="6">
        <v>330.0</v>
      </c>
    </row>
    <row r="541">
      <c r="A541" s="4">
        <v>44924.53908190972</v>
      </c>
      <c r="B541" s="5">
        <v>44922.0</v>
      </c>
      <c r="C541" s="6" t="s">
        <v>666</v>
      </c>
      <c r="D541" s="6" t="s">
        <v>71</v>
      </c>
      <c r="E541" s="7">
        <v>0.020833333335758653</v>
      </c>
      <c r="G541" s="6">
        <v>331.0</v>
      </c>
    </row>
    <row r="542">
      <c r="A542" s="4">
        <v>44924.540135</v>
      </c>
      <c r="B542" s="5">
        <v>44922.0</v>
      </c>
      <c r="C542" s="6" t="s">
        <v>667</v>
      </c>
      <c r="D542" s="6" t="s">
        <v>71</v>
      </c>
      <c r="E542" s="7">
        <v>0.0625</v>
      </c>
      <c r="G542" s="6">
        <v>337.0</v>
      </c>
    </row>
    <row r="543">
      <c r="A543" s="4">
        <v>44924.54357491898</v>
      </c>
      <c r="B543" s="5">
        <v>44923.0</v>
      </c>
      <c r="C543" s="6" t="s">
        <v>668</v>
      </c>
      <c r="D543" s="6" t="s">
        <v>71</v>
      </c>
      <c r="E543" s="7">
        <v>0.020833333335758653</v>
      </c>
      <c r="G543" s="6">
        <v>337.0</v>
      </c>
    </row>
    <row r="544">
      <c r="A544" s="4">
        <v>44924.544483749996</v>
      </c>
      <c r="B544" s="5">
        <v>44923.0</v>
      </c>
      <c r="C544" s="6" t="s">
        <v>669</v>
      </c>
      <c r="D544" s="6" t="s">
        <v>71</v>
      </c>
      <c r="E544" s="7">
        <v>0.10416666666424135</v>
      </c>
      <c r="G544" s="6">
        <v>338.0</v>
      </c>
    </row>
    <row r="545">
      <c r="A545" s="4">
        <v>44926.55411833333</v>
      </c>
      <c r="B545" s="5">
        <v>44924.0</v>
      </c>
      <c r="C545" s="6" t="s">
        <v>670</v>
      </c>
      <c r="D545" s="6" t="s">
        <v>71</v>
      </c>
      <c r="E545" s="7">
        <v>0.08333333333575865</v>
      </c>
      <c r="G545" s="6">
        <v>337.0</v>
      </c>
    </row>
    <row r="546">
      <c r="A546" s="4">
        <v>44926.55518452547</v>
      </c>
      <c r="B546" s="5">
        <v>44924.0</v>
      </c>
      <c r="C546" s="6" t="s">
        <v>671</v>
      </c>
      <c r="D546" s="6" t="s">
        <v>71</v>
      </c>
      <c r="E546" s="7">
        <v>0.14583333333575865</v>
      </c>
      <c r="G546" s="6">
        <v>338.0</v>
      </c>
    </row>
    <row r="547">
      <c r="A547" s="4">
        <v>44926.55613266204</v>
      </c>
      <c r="B547" s="5">
        <v>44925.0</v>
      </c>
      <c r="C547" s="6" t="s">
        <v>672</v>
      </c>
      <c r="D547" s="6" t="s">
        <v>71</v>
      </c>
      <c r="E547" s="7">
        <v>0.08333333333575865</v>
      </c>
      <c r="G547" s="6">
        <v>338.0</v>
      </c>
    </row>
    <row r="548">
      <c r="A548" s="4">
        <v>44926.55684387732</v>
      </c>
      <c r="B548" s="5">
        <v>44926.0</v>
      </c>
      <c r="C548" s="6" t="s">
        <v>673</v>
      </c>
      <c r="D548" s="6" t="s">
        <v>71</v>
      </c>
      <c r="E548" s="7">
        <v>0.10416666666424135</v>
      </c>
      <c r="G548" s="6">
        <v>338.0</v>
      </c>
    </row>
    <row r="549">
      <c r="A549" s="4">
        <v>44928.505713182865</v>
      </c>
      <c r="B549" s="5">
        <v>44907.0</v>
      </c>
      <c r="C549" s="6" t="s">
        <v>674</v>
      </c>
      <c r="D549" s="6" t="s">
        <v>13</v>
      </c>
      <c r="E549" s="7">
        <v>0.125</v>
      </c>
      <c r="G549" s="6">
        <v>151.0</v>
      </c>
    </row>
    <row r="550">
      <c r="A550" s="4">
        <v>44928.507387245365</v>
      </c>
      <c r="B550" s="5">
        <v>44915.0</v>
      </c>
      <c r="C550" s="6" t="s">
        <v>675</v>
      </c>
      <c r="D550" s="6" t="s">
        <v>13</v>
      </c>
      <c r="E550" s="7">
        <v>0.16666666666424135</v>
      </c>
      <c r="G550" s="6">
        <v>151.0</v>
      </c>
    </row>
    <row r="551">
      <c r="A551" s="4">
        <v>44928.50787793982</v>
      </c>
      <c r="B551" s="5">
        <v>44916.0</v>
      </c>
      <c r="C551" s="6" t="s">
        <v>676</v>
      </c>
      <c r="D551" s="6" t="s">
        <v>13</v>
      </c>
      <c r="E551" s="7">
        <v>0.08333333333575865</v>
      </c>
      <c r="G551" s="6">
        <v>151.0</v>
      </c>
    </row>
    <row r="552">
      <c r="A552" s="4">
        <v>44928.50916929398</v>
      </c>
      <c r="B552" s="5">
        <v>44922.0</v>
      </c>
      <c r="C552" s="6" t="s">
        <v>677</v>
      </c>
      <c r="D552" s="6" t="s">
        <v>13</v>
      </c>
      <c r="E552" s="7">
        <v>0.10416666666424135</v>
      </c>
      <c r="G552" s="6">
        <v>116.0</v>
      </c>
    </row>
    <row r="553">
      <c r="A553" s="4">
        <v>44928.50998606482</v>
      </c>
      <c r="B553" s="5">
        <v>44925.0</v>
      </c>
      <c r="C553" s="6" t="s">
        <v>678</v>
      </c>
      <c r="D553" s="6" t="s">
        <v>13</v>
      </c>
      <c r="E553" s="7">
        <v>0.08333333333575865</v>
      </c>
      <c r="G553" s="6">
        <v>151.0</v>
      </c>
    </row>
    <row r="554">
      <c r="A554" s="4">
        <v>44928.51502607639</v>
      </c>
      <c r="B554" s="5">
        <v>44926.0</v>
      </c>
      <c r="C554" s="6" t="s">
        <v>679</v>
      </c>
      <c r="D554" s="6" t="s">
        <v>13</v>
      </c>
      <c r="E554" s="7">
        <v>0.20833333333575865</v>
      </c>
      <c r="G554" s="6">
        <v>194.0</v>
      </c>
    </row>
    <row r="555">
      <c r="A555" s="4">
        <v>44928.62586128472</v>
      </c>
      <c r="B555" s="5">
        <v>44898.0</v>
      </c>
      <c r="C555" s="6" t="s">
        <v>680</v>
      </c>
      <c r="D555" s="6" t="s">
        <v>57</v>
      </c>
      <c r="E555" s="7">
        <v>0.16666666666424135</v>
      </c>
      <c r="G555" s="6">
        <v>353.0</v>
      </c>
    </row>
    <row r="556">
      <c r="A556" s="4">
        <v>44928.62735621528</v>
      </c>
      <c r="B556" s="5">
        <v>44899.0</v>
      </c>
      <c r="C556" s="6" t="s">
        <v>681</v>
      </c>
      <c r="D556" s="6" t="s">
        <v>57</v>
      </c>
      <c r="E556" s="7">
        <v>0.20833333333575865</v>
      </c>
      <c r="G556" s="6">
        <v>353.0</v>
      </c>
    </row>
    <row r="557">
      <c r="A557" s="4">
        <v>44928.62807363426</v>
      </c>
      <c r="B557" s="5">
        <v>44906.0</v>
      </c>
      <c r="C557" s="6" t="s">
        <v>682</v>
      </c>
      <c r="D557" s="6" t="s">
        <v>57</v>
      </c>
      <c r="E557" s="7">
        <v>0.08333333333575865</v>
      </c>
      <c r="G557" s="6">
        <v>353.0</v>
      </c>
    </row>
    <row r="558">
      <c r="A558" s="4">
        <v>44928.63033537037</v>
      </c>
      <c r="B558" s="5">
        <v>44907.0</v>
      </c>
      <c r="C558" s="6" t="s">
        <v>683</v>
      </c>
      <c r="D558" s="6" t="s">
        <v>57</v>
      </c>
      <c r="E558" s="7">
        <v>0.16666666666424135</v>
      </c>
      <c r="G558" s="6">
        <v>353.0</v>
      </c>
    </row>
    <row r="559">
      <c r="A559" s="4">
        <v>44928.631415717595</v>
      </c>
      <c r="B559" s="5">
        <v>44922.0</v>
      </c>
      <c r="C559" s="6" t="s">
        <v>684</v>
      </c>
      <c r="D559" s="6" t="s">
        <v>57</v>
      </c>
      <c r="E559" s="7">
        <v>0.08333333333575865</v>
      </c>
      <c r="G559" s="6">
        <v>307.0</v>
      </c>
    </row>
    <row r="560">
      <c r="A560" s="4">
        <v>44928.63211670139</v>
      </c>
      <c r="B560" s="5">
        <v>44923.0</v>
      </c>
      <c r="C560" s="6" t="s">
        <v>685</v>
      </c>
      <c r="D560" s="6" t="s">
        <v>57</v>
      </c>
      <c r="E560" s="7">
        <v>0.20833333333575865</v>
      </c>
      <c r="G560" s="6">
        <v>307.0</v>
      </c>
    </row>
    <row r="561">
      <c r="A561" s="4">
        <v>44928.63265109954</v>
      </c>
      <c r="B561" s="5">
        <v>44924.0</v>
      </c>
      <c r="C561" s="6" t="s">
        <v>686</v>
      </c>
      <c r="D561" s="6" t="s">
        <v>57</v>
      </c>
      <c r="E561" s="7">
        <v>0.20833333333575865</v>
      </c>
      <c r="G561" s="6">
        <v>307.0</v>
      </c>
    </row>
    <row r="562">
      <c r="A562" s="4">
        <v>44928.6331203588</v>
      </c>
      <c r="B562" s="5">
        <v>44925.0</v>
      </c>
      <c r="C562" s="6" t="s">
        <v>687</v>
      </c>
      <c r="D562" s="6" t="s">
        <v>57</v>
      </c>
      <c r="E562" s="7">
        <v>0.013888888890505768</v>
      </c>
      <c r="G562" s="6">
        <v>193.0</v>
      </c>
    </row>
    <row r="563">
      <c r="A563" s="4">
        <v>44928.816041655096</v>
      </c>
      <c r="B563" s="5">
        <v>44928.0</v>
      </c>
      <c r="C563" s="6" t="s">
        <v>688</v>
      </c>
      <c r="D563" s="6" t="s">
        <v>13</v>
      </c>
      <c r="E563" s="7">
        <v>0.020833333335758653</v>
      </c>
      <c r="G563" s="6">
        <v>352.0</v>
      </c>
    </row>
    <row r="564">
      <c r="A564" s="4">
        <v>44928.84092204861</v>
      </c>
      <c r="B564" s="5">
        <v>44928.0</v>
      </c>
      <c r="C564" s="6" t="s">
        <v>339</v>
      </c>
      <c r="D564" s="6" t="s">
        <v>71</v>
      </c>
      <c r="E564" s="7">
        <v>0.020833333335758653</v>
      </c>
      <c r="G564" s="6">
        <v>352.0</v>
      </c>
    </row>
    <row r="565">
      <c r="A565" s="4">
        <v>44929.964172175925</v>
      </c>
      <c r="B565" s="5">
        <v>44925.0</v>
      </c>
      <c r="C565" s="6" t="s">
        <v>689</v>
      </c>
      <c r="D565" s="6" t="s">
        <v>49</v>
      </c>
      <c r="E565" s="7">
        <v>0.125</v>
      </c>
      <c r="F565" s="6" t="s">
        <v>690</v>
      </c>
      <c r="G565" s="6">
        <v>317.0</v>
      </c>
    </row>
    <row r="566">
      <c r="A566" s="4">
        <v>44929.96498657408</v>
      </c>
      <c r="B566" s="5">
        <v>44929.0</v>
      </c>
      <c r="C566" s="6" t="s">
        <v>689</v>
      </c>
      <c r="D566" s="6" t="s">
        <v>49</v>
      </c>
      <c r="E566" s="7">
        <v>0.16666666666424135</v>
      </c>
      <c r="F566" s="6" t="s">
        <v>691</v>
      </c>
      <c r="G566" s="6">
        <v>317.0</v>
      </c>
    </row>
    <row r="567">
      <c r="A567" s="4">
        <v>44929.965481886575</v>
      </c>
      <c r="B567" s="5">
        <v>44928.0</v>
      </c>
      <c r="C567" s="6" t="s">
        <v>692</v>
      </c>
      <c r="D567" s="6" t="s">
        <v>49</v>
      </c>
      <c r="E567" s="7">
        <v>0.020833333335758653</v>
      </c>
      <c r="G567" s="6">
        <v>352.0</v>
      </c>
    </row>
    <row r="568">
      <c r="A568" s="4">
        <v>44930.81735966435</v>
      </c>
      <c r="B568" s="5">
        <v>44930.0</v>
      </c>
      <c r="C568" s="6" t="s">
        <v>693</v>
      </c>
      <c r="D568" s="6" t="s">
        <v>49</v>
      </c>
      <c r="E568" s="7">
        <v>0.027777777781011537</v>
      </c>
      <c r="F568" s="6" t="s">
        <v>694</v>
      </c>
      <c r="G568" s="6">
        <v>298.0</v>
      </c>
    </row>
    <row r="569">
      <c r="A569" s="4">
        <v>44930.8741228125</v>
      </c>
      <c r="B569" s="5">
        <v>44928.0</v>
      </c>
      <c r="C569" s="6" t="s">
        <v>695</v>
      </c>
      <c r="D569" s="6" t="s">
        <v>71</v>
      </c>
      <c r="E569" s="7">
        <v>0.125</v>
      </c>
      <c r="G569" s="6">
        <v>338.0</v>
      </c>
    </row>
    <row r="570">
      <c r="A570" s="4">
        <v>44930.87632148148</v>
      </c>
      <c r="B570" s="5">
        <v>44929.0</v>
      </c>
      <c r="C570" s="6" t="s">
        <v>696</v>
      </c>
      <c r="D570" s="6" t="s">
        <v>71</v>
      </c>
      <c r="E570" s="7">
        <v>0.16666666666424135</v>
      </c>
      <c r="G570" s="6">
        <v>338.0</v>
      </c>
    </row>
    <row r="571">
      <c r="A571" s="4">
        <v>44932.488139085646</v>
      </c>
      <c r="B571" s="5">
        <v>44930.0</v>
      </c>
      <c r="C571" s="6" t="s">
        <v>697</v>
      </c>
      <c r="D571" s="6" t="s">
        <v>13</v>
      </c>
      <c r="E571" s="7">
        <v>0.125</v>
      </c>
      <c r="G571" s="6">
        <v>192.0</v>
      </c>
    </row>
    <row r="572">
      <c r="A572" s="4">
        <v>44932.48892778935</v>
      </c>
      <c r="B572" s="5">
        <v>44930.0</v>
      </c>
      <c r="C572" s="6" t="s">
        <v>698</v>
      </c>
      <c r="D572" s="6" t="s">
        <v>13</v>
      </c>
      <c r="E572" s="7">
        <v>0.020833333335758653</v>
      </c>
      <c r="G572" s="6">
        <v>308.0</v>
      </c>
    </row>
    <row r="573">
      <c r="A573" s="4">
        <v>44932.489663726854</v>
      </c>
      <c r="B573" s="5">
        <v>44930.0</v>
      </c>
      <c r="C573" s="6" t="s">
        <v>699</v>
      </c>
      <c r="D573" s="6" t="s">
        <v>13</v>
      </c>
      <c r="E573" s="7">
        <v>0.01736111110949423</v>
      </c>
      <c r="G573" s="6">
        <v>352.0</v>
      </c>
    </row>
    <row r="574">
      <c r="A574" s="4">
        <v>44932.9560403588</v>
      </c>
      <c r="B574" s="5">
        <v>44932.0</v>
      </c>
      <c r="C574" s="6" t="s">
        <v>700</v>
      </c>
      <c r="D574" s="6" t="s">
        <v>49</v>
      </c>
      <c r="E574" s="7">
        <v>0.08333333333575865</v>
      </c>
      <c r="G574" s="6">
        <v>317.0</v>
      </c>
    </row>
    <row r="575">
      <c r="A575" s="4">
        <v>44932.95660023148</v>
      </c>
      <c r="B575" s="5">
        <v>44932.0</v>
      </c>
      <c r="C575" s="6" t="s">
        <v>701</v>
      </c>
      <c r="D575" s="6" t="s">
        <v>49</v>
      </c>
      <c r="E575" s="7">
        <v>0.03125</v>
      </c>
      <c r="G575" s="6">
        <v>192.0</v>
      </c>
    </row>
    <row r="576">
      <c r="A576" s="4">
        <v>44933.077556041666</v>
      </c>
      <c r="B576" s="5">
        <v>44567.0</v>
      </c>
      <c r="C576" s="6" t="s">
        <v>702</v>
      </c>
      <c r="D576" s="6" t="s">
        <v>22</v>
      </c>
      <c r="E576" s="7">
        <v>0.020833333335758653</v>
      </c>
      <c r="G576" s="6">
        <v>364.0</v>
      </c>
    </row>
    <row r="577">
      <c r="A577" s="4">
        <v>44933.07810209491</v>
      </c>
      <c r="B577" s="5">
        <v>44567.0</v>
      </c>
      <c r="C577" s="6" t="s">
        <v>703</v>
      </c>
      <c r="D577" s="6" t="s">
        <v>22</v>
      </c>
      <c r="E577" s="7">
        <v>0.0625</v>
      </c>
      <c r="G577" s="6">
        <v>373.0</v>
      </c>
    </row>
    <row r="578">
      <c r="A578" s="4">
        <v>44933.101634861116</v>
      </c>
      <c r="B578" s="5">
        <v>44933.0</v>
      </c>
      <c r="C578" s="6" t="s">
        <v>704</v>
      </c>
      <c r="D578" s="6" t="s">
        <v>22</v>
      </c>
      <c r="E578" s="7">
        <v>0.03125</v>
      </c>
      <c r="G578" s="6">
        <v>346.0</v>
      </c>
    </row>
    <row r="579">
      <c r="A579" s="4">
        <v>44935.64634421296</v>
      </c>
      <c r="B579" s="5">
        <v>44933.0</v>
      </c>
      <c r="C579" s="6" t="s">
        <v>705</v>
      </c>
      <c r="D579" s="6" t="s">
        <v>22</v>
      </c>
      <c r="E579" s="7">
        <v>0.16666666666424135</v>
      </c>
      <c r="G579" s="6">
        <v>349.0</v>
      </c>
    </row>
    <row r="580">
      <c r="A580" s="4">
        <v>44935.647071423606</v>
      </c>
      <c r="B580" s="5">
        <v>44934.0</v>
      </c>
      <c r="C580" s="6" t="s">
        <v>706</v>
      </c>
      <c r="D580" s="6" t="s">
        <v>22</v>
      </c>
      <c r="E580" s="7">
        <v>0.0625</v>
      </c>
      <c r="G580" s="6">
        <v>346.0</v>
      </c>
    </row>
    <row r="581">
      <c r="A581" s="4">
        <v>44935.647493530094</v>
      </c>
      <c r="B581" s="5">
        <v>44934.0</v>
      </c>
      <c r="C581" s="6" t="s">
        <v>707</v>
      </c>
      <c r="D581" s="6" t="s">
        <v>22</v>
      </c>
      <c r="E581" s="7">
        <v>0.08333333333575865</v>
      </c>
      <c r="G581" s="6">
        <v>349.0</v>
      </c>
    </row>
    <row r="582">
      <c r="A582" s="4">
        <v>44935.64855858796</v>
      </c>
      <c r="B582" s="5">
        <v>44934.0</v>
      </c>
      <c r="C582" s="6" t="s">
        <v>708</v>
      </c>
      <c r="D582" s="6" t="s">
        <v>22</v>
      </c>
      <c r="E582" s="7">
        <v>0.08333333333575865</v>
      </c>
      <c r="G582" s="6">
        <v>112.0</v>
      </c>
    </row>
    <row r="583">
      <c r="A583" s="4">
        <v>44935.64912081018</v>
      </c>
      <c r="B583" s="5">
        <v>44934.0</v>
      </c>
      <c r="C583" s="6" t="s">
        <v>709</v>
      </c>
      <c r="D583" s="6" t="s">
        <v>22</v>
      </c>
      <c r="E583" s="7">
        <v>0.08333333333575865</v>
      </c>
      <c r="G583" s="6">
        <v>112.0</v>
      </c>
    </row>
    <row r="584">
      <c r="A584" s="4">
        <v>44935.6500841088</v>
      </c>
      <c r="B584" s="5">
        <v>44935.0</v>
      </c>
      <c r="C584" s="6" t="s">
        <v>710</v>
      </c>
      <c r="D584" s="6" t="s">
        <v>22</v>
      </c>
      <c r="E584" s="7">
        <v>0.0625</v>
      </c>
      <c r="G584" s="6">
        <v>112.0</v>
      </c>
    </row>
    <row r="585">
      <c r="A585" s="4">
        <v>44937.52059871527</v>
      </c>
      <c r="B585" s="5">
        <v>44932.0</v>
      </c>
      <c r="C585" s="6" t="s">
        <v>711</v>
      </c>
      <c r="D585" s="6" t="s">
        <v>13</v>
      </c>
      <c r="E585" s="7">
        <v>0.08333333333575865</v>
      </c>
      <c r="G585" s="6">
        <v>196.0</v>
      </c>
    </row>
    <row r="586">
      <c r="A586" s="4">
        <v>44937.521673587966</v>
      </c>
      <c r="B586" s="5">
        <v>44933.0</v>
      </c>
      <c r="C586" s="6" t="s">
        <v>712</v>
      </c>
      <c r="D586" s="6" t="s">
        <v>13</v>
      </c>
      <c r="E586" s="7">
        <v>0.125</v>
      </c>
      <c r="G586" s="6">
        <v>311.0</v>
      </c>
    </row>
    <row r="587">
      <c r="A587" s="4">
        <v>44937.52239936343</v>
      </c>
      <c r="B587" s="5">
        <v>44933.0</v>
      </c>
      <c r="C587" s="6" t="s">
        <v>454</v>
      </c>
      <c r="D587" s="6" t="s">
        <v>13</v>
      </c>
      <c r="E587" s="7">
        <v>0.01736111110949423</v>
      </c>
      <c r="G587" s="6">
        <v>352.0</v>
      </c>
    </row>
    <row r="588">
      <c r="A588" s="4">
        <v>44937.52377722222</v>
      </c>
      <c r="B588" s="5">
        <v>44934.0</v>
      </c>
      <c r="C588" s="6" t="s">
        <v>713</v>
      </c>
      <c r="D588" s="6" t="s">
        <v>13</v>
      </c>
      <c r="E588" s="7">
        <v>0.16666666666424135</v>
      </c>
      <c r="G588" s="6">
        <v>192.0</v>
      </c>
    </row>
    <row r="589">
      <c r="A589" s="4">
        <v>44937.52460395833</v>
      </c>
      <c r="B589" s="5">
        <v>44935.0</v>
      </c>
      <c r="C589" s="6" t="s">
        <v>714</v>
      </c>
      <c r="D589" s="6" t="s">
        <v>13</v>
      </c>
      <c r="E589" s="7">
        <v>0.125</v>
      </c>
      <c r="G589" s="6">
        <v>332.0</v>
      </c>
    </row>
    <row r="590">
      <c r="A590" s="4">
        <v>44937.52642466435</v>
      </c>
      <c r="B590" s="5">
        <v>44936.0</v>
      </c>
      <c r="C590" s="6" t="s">
        <v>715</v>
      </c>
      <c r="D590" s="6" t="s">
        <v>13</v>
      </c>
      <c r="E590" s="7">
        <v>0.08333333333575865</v>
      </c>
      <c r="G590" s="6">
        <v>376.0</v>
      </c>
    </row>
    <row r="591">
      <c r="A591" s="4">
        <v>44937.52703258102</v>
      </c>
      <c r="B591" s="5">
        <v>44936.0</v>
      </c>
      <c r="C591" s="6" t="s">
        <v>716</v>
      </c>
      <c r="D591" s="6" t="s">
        <v>13</v>
      </c>
      <c r="E591" s="7">
        <v>0.16666666666424135</v>
      </c>
      <c r="G591" s="6">
        <v>332.0</v>
      </c>
    </row>
    <row r="592">
      <c r="A592" s="4">
        <v>44937.850229097225</v>
      </c>
      <c r="B592" s="5">
        <v>44935.0</v>
      </c>
      <c r="C592" s="6" t="s">
        <v>717</v>
      </c>
      <c r="D592" s="6" t="s">
        <v>22</v>
      </c>
      <c r="E592" s="7">
        <v>0.0625</v>
      </c>
      <c r="G592" s="6">
        <v>113.0</v>
      </c>
    </row>
    <row r="593">
      <c r="A593" s="4">
        <v>44937.851080381944</v>
      </c>
      <c r="B593" s="5">
        <v>44935.0</v>
      </c>
      <c r="C593" s="6" t="s">
        <v>718</v>
      </c>
      <c r="D593" s="6" t="s">
        <v>22</v>
      </c>
      <c r="E593" s="7">
        <v>0.08333333333575865</v>
      </c>
      <c r="G593" s="6">
        <v>112.0</v>
      </c>
    </row>
    <row r="594">
      <c r="A594" s="4">
        <v>44937.85262560185</v>
      </c>
      <c r="B594" s="5">
        <v>44936.0</v>
      </c>
      <c r="C594" s="6" t="s">
        <v>719</v>
      </c>
      <c r="D594" s="6" t="s">
        <v>22</v>
      </c>
      <c r="E594" s="7">
        <v>0.0625</v>
      </c>
      <c r="G594" s="6">
        <v>348.0</v>
      </c>
    </row>
    <row r="595">
      <c r="A595" s="4">
        <v>44937.85332592593</v>
      </c>
      <c r="B595" s="5">
        <v>44936.0</v>
      </c>
      <c r="C595" s="6" t="s">
        <v>720</v>
      </c>
      <c r="D595" s="6" t="s">
        <v>22</v>
      </c>
      <c r="E595" s="7">
        <v>0.10416666666424135</v>
      </c>
      <c r="G595" s="6">
        <v>344.0</v>
      </c>
    </row>
    <row r="596">
      <c r="A596" s="4">
        <v>44937.85420652777</v>
      </c>
      <c r="B596" s="5">
        <v>44936.0</v>
      </c>
      <c r="C596" s="6" t="s">
        <v>721</v>
      </c>
      <c r="D596" s="6" t="s">
        <v>22</v>
      </c>
      <c r="E596" s="7">
        <v>0.020833333335758653</v>
      </c>
      <c r="G596" s="6">
        <v>343.0</v>
      </c>
    </row>
    <row r="597">
      <c r="A597" s="4">
        <v>44937.85502695602</v>
      </c>
      <c r="B597" s="5">
        <v>44936.0</v>
      </c>
      <c r="C597" s="6" t="s">
        <v>722</v>
      </c>
      <c r="D597" s="6" t="s">
        <v>22</v>
      </c>
      <c r="E597" s="7">
        <v>0.0625</v>
      </c>
      <c r="G597" s="6">
        <v>300.0</v>
      </c>
    </row>
    <row r="598">
      <c r="A598" s="4">
        <v>44937.85681909722</v>
      </c>
      <c r="B598" s="5">
        <v>44936.0</v>
      </c>
      <c r="C598" s="6" t="s">
        <v>723</v>
      </c>
      <c r="D598" s="6" t="s">
        <v>22</v>
      </c>
      <c r="E598" s="7">
        <v>0.125</v>
      </c>
      <c r="G598" s="6">
        <v>380.0</v>
      </c>
    </row>
    <row r="599">
      <c r="A599" s="4">
        <v>44937.85878039352</v>
      </c>
      <c r="B599" s="5">
        <v>44937.0</v>
      </c>
      <c r="C599" s="6" t="s">
        <v>724</v>
      </c>
      <c r="D599" s="6" t="s">
        <v>22</v>
      </c>
      <c r="E599" s="7">
        <v>0.10416666666424135</v>
      </c>
      <c r="G599" s="6">
        <v>998.0</v>
      </c>
    </row>
    <row r="600">
      <c r="A600" s="4">
        <v>44938.375838321765</v>
      </c>
      <c r="B600" s="5">
        <v>44930.0</v>
      </c>
      <c r="C600" s="6" t="s">
        <v>725</v>
      </c>
      <c r="D600" s="6" t="s">
        <v>71</v>
      </c>
      <c r="E600" s="7">
        <v>0.20833333333575865</v>
      </c>
      <c r="G600" s="6">
        <v>338.0</v>
      </c>
    </row>
    <row r="601">
      <c r="A601" s="4">
        <v>44938.377967465276</v>
      </c>
      <c r="B601" s="5">
        <v>44932.0</v>
      </c>
      <c r="C601" s="6" t="s">
        <v>726</v>
      </c>
      <c r="D601" s="6" t="s">
        <v>71</v>
      </c>
      <c r="E601" s="7">
        <v>0.08333333333575865</v>
      </c>
      <c r="G601" s="6">
        <v>338.0</v>
      </c>
    </row>
    <row r="602">
      <c r="A602" s="4">
        <v>44938.37966237268</v>
      </c>
      <c r="B602" s="5">
        <v>44931.0</v>
      </c>
      <c r="C602" s="6" t="s">
        <v>727</v>
      </c>
      <c r="D602" s="6" t="s">
        <v>71</v>
      </c>
      <c r="E602" s="7">
        <v>0.125</v>
      </c>
      <c r="G602" s="6">
        <v>338.0</v>
      </c>
    </row>
    <row r="603">
      <c r="A603" s="4">
        <v>44938.38093840278</v>
      </c>
      <c r="B603" s="5">
        <v>44933.0</v>
      </c>
      <c r="C603" s="6" t="s">
        <v>339</v>
      </c>
      <c r="D603" s="6" t="s">
        <v>71</v>
      </c>
      <c r="E603" s="7">
        <v>0.020833333335758653</v>
      </c>
      <c r="G603" s="6">
        <v>352.0</v>
      </c>
    </row>
    <row r="604">
      <c r="A604" s="4">
        <v>44938.384123275464</v>
      </c>
      <c r="B604" s="5">
        <v>44933.0</v>
      </c>
      <c r="C604" s="6" t="s">
        <v>728</v>
      </c>
      <c r="D604" s="6" t="s">
        <v>71</v>
      </c>
      <c r="E604" s="7">
        <v>0.125</v>
      </c>
      <c r="G604" s="6">
        <v>338.0</v>
      </c>
    </row>
    <row r="605">
      <c r="A605" s="4">
        <v>44938.38684958333</v>
      </c>
      <c r="B605" s="5">
        <v>44934.0</v>
      </c>
      <c r="C605" s="6" t="s">
        <v>729</v>
      </c>
      <c r="D605" s="6" t="s">
        <v>71</v>
      </c>
      <c r="E605" s="7">
        <v>0.4375</v>
      </c>
      <c r="G605" s="6">
        <v>338.0</v>
      </c>
    </row>
    <row r="606">
      <c r="A606" s="4">
        <v>44938.41159413195</v>
      </c>
      <c r="B606" s="5">
        <v>44935.0</v>
      </c>
      <c r="C606" s="6" t="s">
        <v>730</v>
      </c>
      <c r="D606" s="6" t="s">
        <v>71</v>
      </c>
      <c r="E606" s="7">
        <v>0.125</v>
      </c>
      <c r="G606" s="6">
        <v>365.0</v>
      </c>
    </row>
    <row r="607">
      <c r="A607" s="4">
        <v>44938.41235778935</v>
      </c>
      <c r="B607" s="5">
        <v>44935.0</v>
      </c>
      <c r="C607" s="6" t="s">
        <v>731</v>
      </c>
      <c r="D607" s="6" t="s">
        <v>71</v>
      </c>
      <c r="E607" s="7">
        <v>0.16666666666424135</v>
      </c>
      <c r="G607" s="6">
        <v>338.0</v>
      </c>
    </row>
    <row r="608">
      <c r="A608" s="4">
        <v>44938.41482961805</v>
      </c>
      <c r="B608" s="5">
        <v>44571.0</v>
      </c>
      <c r="C608" s="6" t="s">
        <v>732</v>
      </c>
      <c r="D608" s="6" t="s">
        <v>71</v>
      </c>
      <c r="E608" s="7">
        <v>0.39583333333575865</v>
      </c>
      <c r="G608" s="6">
        <v>338.0</v>
      </c>
    </row>
    <row r="609">
      <c r="A609" s="4">
        <v>44938.80458916667</v>
      </c>
      <c r="B609" s="5">
        <v>44937.0</v>
      </c>
      <c r="C609" s="6" t="s">
        <v>733</v>
      </c>
      <c r="D609" s="6" t="s">
        <v>49</v>
      </c>
      <c r="E609" s="7">
        <v>0.16666666666424135</v>
      </c>
      <c r="G609" s="6">
        <v>355.0</v>
      </c>
    </row>
    <row r="610">
      <c r="A610" s="4">
        <v>44938.804856365736</v>
      </c>
      <c r="B610" s="5">
        <v>44937.0</v>
      </c>
      <c r="C610" s="6" t="s">
        <v>734</v>
      </c>
      <c r="D610" s="6" t="s">
        <v>49</v>
      </c>
      <c r="E610" s="7">
        <v>0.08333333333575865</v>
      </c>
      <c r="G610" s="6">
        <v>355.0</v>
      </c>
    </row>
    <row r="611">
      <c r="A611" s="4">
        <v>44938.805257395834</v>
      </c>
      <c r="B611" s="5">
        <v>44938.0</v>
      </c>
      <c r="C611" s="6" t="s">
        <v>735</v>
      </c>
      <c r="D611" s="6" t="s">
        <v>49</v>
      </c>
      <c r="E611" s="7">
        <v>0.10416666666424135</v>
      </c>
      <c r="G611" s="6">
        <v>355.0</v>
      </c>
    </row>
    <row r="612">
      <c r="A612" s="4">
        <v>44938.80552070602</v>
      </c>
      <c r="B612" s="5">
        <v>44938.0</v>
      </c>
      <c r="C612" s="6" t="s">
        <v>736</v>
      </c>
      <c r="D612" s="6" t="s">
        <v>49</v>
      </c>
      <c r="E612" s="7">
        <v>0.16666666666424135</v>
      </c>
      <c r="G612" s="6">
        <v>355.0</v>
      </c>
    </row>
    <row r="613">
      <c r="A613" s="4">
        <v>44938.80901961806</v>
      </c>
      <c r="B613" s="5">
        <v>44935.0</v>
      </c>
      <c r="C613" s="6" t="s">
        <v>737</v>
      </c>
      <c r="D613" s="6" t="s">
        <v>49</v>
      </c>
      <c r="E613" s="7">
        <v>0.125</v>
      </c>
      <c r="F613" s="6" t="s">
        <v>738</v>
      </c>
      <c r="G613" s="6">
        <v>190.0</v>
      </c>
    </row>
    <row r="614">
      <c r="A614" s="4">
        <v>44938.809651724536</v>
      </c>
      <c r="B614" s="5">
        <v>44936.0</v>
      </c>
      <c r="C614" s="6" t="s">
        <v>739</v>
      </c>
      <c r="D614" s="6" t="s">
        <v>49</v>
      </c>
      <c r="E614" s="7">
        <v>0.125</v>
      </c>
      <c r="G614" s="6">
        <v>301.0</v>
      </c>
    </row>
    <row r="615">
      <c r="A615" s="4">
        <v>44938.81005640046</v>
      </c>
      <c r="B615" s="5">
        <v>44936.0</v>
      </c>
      <c r="C615" s="6" t="s">
        <v>740</v>
      </c>
      <c r="D615" s="6" t="s">
        <v>49</v>
      </c>
      <c r="E615" s="7">
        <v>0.03125</v>
      </c>
      <c r="G615" s="6">
        <v>304.0</v>
      </c>
    </row>
    <row r="616">
      <c r="A616" s="4">
        <v>44938.81054909722</v>
      </c>
      <c r="B616" s="5">
        <v>44936.0</v>
      </c>
      <c r="C616" s="6" t="s">
        <v>741</v>
      </c>
      <c r="D616" s="6" t="s">
        <v>49</v>
      </c>
      <c r="E616" s="7">
        <v>0.0625</v>
      </c>
      <c r="G616" s="6">
        <v>302.0</v>
      </c>
    </row>
    <row r="617">
      <c r="A617" s="4">
        <v>44939.003582210644</v>
      </c>
      <c r="B617" s="5">
        <v>44929.0</v>
      </c>
      <c r="C617" s="6" t="s">
        <v>742</v>
      </c>
      <c r="D617" s="6" t="s">
        <v>57</v>
      </c>
      <c r="E617" s="7">
        <v>0.08333333333575865</v>
      </c>
      <c r="G617" s="6">
        <v>345.0</v>
      </c>
    </row>
    <row r="618">
      <c r="A618" s="4">
        <v>44939.004423819446</v>
      </c>
      <c r="B618" s="5">
        <v>44930.0</v>
      </c>
      <c r="C618" s="6" t="s">
        <v>743</v>
      </c>
      <c r="D618" s="6" t="s">
        <v>57</v>
      </c>
      <c r="E618" s="7">
        <v>0.16666666666424135</v>
      </c>
      <c r="G618" s="6">
        <v>353.0</v>
      </c>
    </row>
    <row r="619">
      <c r="A619" s="4">
        <v>44939.00538765047</v>
      </c>
      <c r="B619" s="5">
        <v>44932.0</v>
      </c>
      <c r="C619" s="6" t="s">
        <v>744</v>
      </c>
      <c r="D619" s="6" t="s">
        <v>57</v>
      </c>
      <c r="E619" s="7">
        <v>0.125</v>
      </c>
      <c r="G619" s="6">
        <v>353.0</v>
      </c>
    </row>
    <row r="620">
      <c r="A620" s="4">
        <v>44939.00659282407</v>
      </c>
      <c r="B620" s="5">
        <v>44933.0</v>
      </c>
      <c r="C620" s="6" t="s">
        <v>745</v>
      </c>
      <c r="D620" s="6" t="s">
        <v>57</v>
      </c>
      <c r="E620" s="7">
        <v>0.04166666666424135</v>
      </c>
      <c r="G620" s="6">
        <v>298.0</v>
      </c>
    </row>
    <row r="621">
      <c r="A621" s="4">
        <v>44939.00704078704</v>
      </c>
      <c r="B621" s="5">
        <v>44933.0</v>
      </c>
      <c r="C621" s="6" t="s">
        <v>746</v>
      </c>
      <c r="D621" s="6" t="s">
        <v>57</v>
      </c>
      <c r="E621" s="7">
        <v>0.10416666666424135</v>
      </c>
      <c r="G621" s="6">
        <v>299.0</v>
      </c>
    </row>
    <row r="622">
      <c r="A622" s="4">
        <v>44939.00754103009</v>
      </c>
      <c r="B622" s="5">
        <v>44934.0</v>
      </c>
      <c r="C622" s="6" t="s">
        <v>747</v>
      </c>
      <c r="D622" s="6" t="s">
        <v>57</v>
      </c>
      <c r="E622" s="7">
        <v>0.08333333333575865</v>
      </c>
      <c r="G622" s="6">
        <v>296.0</v>
      </c>
    </row>
    <row r="623">
      <c r="A623" s="4">
        <v>44939.008319120374</v>
      </c>
      <c r="B623" s="5">
        <v>44936.0</v>
      </c>
      <c r="C623" s="6" t="s">
        <v>748</v>
      </c>
      <c r="D623" s="6" t="s">
        <v>57</v>
      </c>
      <c r="E623" s="7">
        <v>0.08333333333575865</v>
      </c>
      <c r="G623" s="6">
        <v>296.0</v>
      </c>
    </row>
    <row r="624">
      <c r="A624" s="4">
        <v>44939.00923833333</v>
      </c>
      <c r="B624" s="5">
        <v>44936.0</v>
      </c>
      <c r="C624" s="6" t="s">
        <v>749</v>
      </c>
      <c r="D624" s="6" t="s">
        <v>57</v>
      </c>
      <c r="E624" s="7">
        <v>0.055555555554747116</v>
      </c>
      <c r="G624" s="6">
        <v>197.0</v>
      </c>
    </row>
    <row r="625">
      <c r="A625" s="4">
        <v>44939.00966604167</v>
      </c>
      <c r="B625" s="5">
        <v>44936.0</v>
      </c>
      <c r="C625" s="6" t="s">
        <v>750</v>
      </c>
      <c r="D625" s="6" t="s">
        <v>57</v>
      </c>
      <c r="E625" s="7">
        <v>0.08333333333575865</v>
      </c>
      <c r="G625" s="6">
        <v>353.0</v>
      </c>
    </row>
    <row r="626">
      <c r="A626" s="4">
        <v>44939.010578738424</v>
      </c>
      <c r="B626" s="5">
        <v>44937.0</v>
      </c>
      <c r="C626" s="6" t="s">
        <v>751</v>
      </c>
      <c r="D626" s="6" t="s">
        <v>57</v>
      </c>
      <c r="E626" s="7">
        <v>0.04166666666424135</v>
      </c>
      <c r="G626" s="6">
        <v>363.0</v>
      </c>
    </row>
    <row r="627">
      <c r="A627" s="4">
        <v>44939.01184946759</v>
      </c>
      <c r="B627" s="5">
        <v>44937.0</v>
      </c>
      <c r="C627" s="6" t="s">
        <v>752</v>
      </c>
      <c r="D627" s="6" t="s">
        <v>57</v>
      </c>
      <c r="E627" s="7">
        <v>0.10416666666424135</v>
      </c>
      <c r="G627" s="6">
        <v>353.0</v>
      </c>
    </row>
    <row r="628">
      <c r="A628" s="4">
        <v>44939.012607627315</v>
      </c>
      <c r="B628" s="5">
        <v>44937.0</v>
      </c>
      <c r="C628" s="6" t="s">
        <v>753</v>
      </c>
      <c r="D628" s="6" t="s">
        <v>57</v>
      </c>
      <c r="E628" s="7">
        <v>0.020833333335758653</v>
      </c>
      <c r="G628" s="6">
        <v>296.0</v>
      </c>
    </row>
    <row r="629">
      <c r="A629" s="4">
        <v>44939.013264849535</v>
      </c>
      <c r="B629" s="5">
        <v>44938.0</v>
      </c>
      <c r="C629" s="6" t="s">
        <v>754</v>
      </c>
      <c r="D629" s="6" t="s">
        <v>57</v>
      </c>
      <c r="E629" s="7">
        <v>0.013888888890505768</v>
      </c>
      <c r="G629" s="6">
        <v>353.0</v>
      </c>
    </row>
    <row r="630">
      <c r="A630" s="4">
        <v>44939.01405010417</v>
      </c>
      <c r="B630" s="5">
        <v>44938.0</v>
      </c>
      <c r="C630" s="6" t="s">
        <v>755</v>
      </c>
      <c r="D630" s="6" t="s">
        <v>57</v>
      </c>
      <c r="E630" s="7">
        <v>0.03125</v>
      </c>
      <c r="G630" s="6">
        <v>351.0</v>
      </c>
    </row>
    <row r="631">
      <c r="A631" s="4">
        <v>44939.01475548611</v>
      </c>
      <c r="B631" s="5">
        <v>44937.0</v>
      </c>
      <c r="C631" s="6" t="s">
        <v>756</v>
      </c>
      <c r="D631" s="6" t="s">
        <v>57</v>
      </c>
      <c r="E631" s="7">
        <v>0.125</v>
      </c>
      <c r="G631" s="6">
        <v>350.0</v>
      </c>
    </row>
    <row r="632">
      <c r="A632" s="4">
        <v>44939.0151933912</v>
      </c>
      <c r="B632" s="5">
        <v>44938.0</v>
      </c>
      <c r="C632" s="6" t="s">
        <v>757</v>
      </c>
      <c r="D632" s="6" t="s">
        <v>57</v>
      </c>
      <c r="E632" s="7">
        <v>0.08333333333575865</v>
      </c>
      <c r="G632" s="6">
        <v>350.0</v>
      </c>
    </row>
    <row r="633">
      <c r="A633" s="4">
        <v>44939.120890509264</v>
      </c>
      <c r="B633" s="5">
        <v>44938.0</v>
      </c>
      <c r="C633" s="6" t="s">
        <v>758</v>
      </c>
      <c r="D633" s="6" t="s">
        <v>22</v>
      </c>
      <c r="E633" s="7">
        <v>0.16666666666424135</v>
      </c>
      <c r="F633" s="6" t="s">
        <v>759</v>
      </c>
      <c r="G633" s="6">
        <v>999.0</v>
      </c>
    </row>
    <row r="634">
      <c r="A634" s="4">
        <v>44939.51558421296</v>
      </c>
      <c r="B634" s="5">
        <v>44937.0</v>
      </c>
      <c r="C634" s="6" t="s">
        <v>760</v>
      </c>
      <c r="D634" s="6" t="s">
        <v>71</v>
      </c>
      <c r="E634" s="7">
        <v>0.29166666666424135</v>
      </c>
      <c r="G634" s="6">
        <v>337.0</v>
      </c>
    </row>
    <row r="635">
      <c r="A635" s="4">
        <v>44939.51640144676</v>
      </c>
      <c r="B635" s="5">
        <v>44937.0</v>
      </c>
      <c r="C635" s="6" t="s">
        <v>761</v>
      </c>
      <c r="D635" s="6" t="s">
        <v>71</v>
      </c>
      <c r="E635" s="7">
        <v>0.10416666666424135</v>
      </c>
      <c r="G635" s="6">
        <v>338.0</v>
      </c>
    </row>
    <row r="636">
      <c r="A636" s="4">
        <v>44939.51777607639</v>
      </c>
      <c r="B636" s="5">
        <v>44938.0</v>
      </c>
      <c r="C636" s="6" t="s">
        <v>762</v>
      </c>
      <c r="D636" s="6" t="s">
        <v>71</v>
      </c>
      <c r="E636" s="7">
        <v>0.10416666666424135</v>
      </c>
      <c r="G636" s="6">
        <v>337.0</v>
      </c>
    </row>
    <row r="637">
      <c r="A637" s="4">
        <v>44939.51957266204</v>
      </c>
      <c r="B637" s="5">
        <v>44938.0</v>
      </c>
      <c r="C637" s="6" t="s">
        <v>763</v>
      </c>
      <c r="D637" s="6" t="s">
        <v>71</v>
      </c>
      <c r="E637" s="7">
        <v>0.10416666666424135</v>
      </c>
      <c r="G637" s="6">
        <v>335.0</v>
      </c>
    </row>
    <row r="638">
      <c r="A638" s="4">
        <v>44939.520054803244</v>
      </c>
      <c r="B638" s="5">
        <v>44937.0</v>
      </c>
      <c r="C638" s="6" t="s">
        <v>339</v>
      </c>
      <c r="D638" s="6" t="s">
        <v>71</v>
      </c>
      <c r="E638" s="7">
        <v>0.020833333335758653</v>
      </c>
      <c r="G638" s="6">
        <v>352.0</v>
      </c>
    </row>
    <row r="639">
      <c r="A639" s="4">
        <v>44939.52033996528</v>
      </c>
      <c r="B639" s="5">
        <v>44938.0</v>
      </c>
      <c r="C639" s="6" t="s">
        <v>339</v>
      </c>
      <c r="D639" s="6" t="s">
        <v>71</v>
      </c>
      <c r="E639" s="7">
        <v>0.020833333335758653</v>
      </c>
      <c r="G639" s="6">
        <v>352.0</v>
      </c>
    </row>
    <row r="640">
      <c r="A640" s="4">
        <v>44939.52611119213</v>
      </c>
      <c r="B640" s="5">
        <v>44937.0</v>
      </c>
      <c r="C640" s="6" t="s">
        <v>764</v>
      </c>
      <c r="D640" s="6" t="s">
        <v>13</v>
      </c>
      <c r="E640" s="7">
        <v>0.125</v>
      </c>
      <c r="G640" s="6">
        <v>379.0</v>
      </c>
    </row>
    <row r="641">
      <c r="A641" s="4">
        <v>44939.52671101852</v>
      </c>
      <c r="B641" s="5">
        <v>44968.0</v>
      </c>
      <c r="C641" s="6" t="s">
        <v>765</v>
      </c>
      <c r="D641" s="6" t="s">
        <v>13</v>
      </c>
      <c r="E641" s="7">
        <v>0.08333333333575865</v>
      </c>
      <c r="G641" s="6">
        <v>214.0</v>
      </c>
    </row>
    <row r="642">
      <c r="A642" s="4">
        <v>44939.52813947917</v>
      </c>
      <c r="B642" s="5">
        <v>44969.0</v>
      </c>
      <c r="C642" s="6" t="s">
        <v>766</v>
      </c>
      <c r="D642" s="6" t="s">
        <v>13</v>
      </c>
      <c r="E642" s="7">
        <v>0.10416666666424135</v>
      </c>
      <c r="G642" s="6">
        <v>373.0</v>
      </c>
    </row>
    <row r="643">
      <c r="A643" s="4">
        <v>44939.53041716435</v>
      </c>
      <c r="B643" s="5">
        <v>44938.0</v>
      </c>
      <c r="C643" s="6" t="s">
        <v>767</v>
      </c>
      <c r="D643" s="6" t="s">
        <v>13</v>
      </c>
      <c r="E643" s="7">
        <v>0.10416666666424135</v>
      </c>
      <c r="G643" s="6">
        <v>350.0</v>
      </c>
    </row>
    <row r="644">
      <c r="A644" s="4">
        <v>44939.53090603009</v>
      </c>
      <c r="B644" s="5">
        <v>44938.0</v>
      </c>
      <c r="C644" s="6" t="s">
        <v>768</v>
      </c>
      <c r="D644" s="6" t="s">
        <v>13</v>
      </c>
      <c r="E644" s="7">
        <v>0.08333333333575865</v>
      </c>
      <c r="G644" s="6">
        <v>350.0</v>
      </c>
    </row>
    <row r="645">
      <c r="A645" s="4">
        <v>44939.53161614583</v>
      </c>
      <c r="B645" s="5">
        <v>44939.0</v>
      </c>
      <c r="C645" s="6" t="s">
        <v>769</v>
      </c>
      <c r="D645" s="6" t="s">
        <v>13</v>
      </c>
      <c r="E645" s="7">
        <v>0.10416666666424135</v>
      </c>
      <c r="G645" s="6">
        <v>350.0</v>
      </c>
    </row>
    <row r="646">
      <c r="A646" s="4">
        <v>44939.53254017361</v>
      </c>
      <c r="B646" s="5">
        <v>44937.0</v>
      </c>
      <c r="C646" s="6" t="s">
        <v>770</v>
      </c>
      <c r="D646" s="6" t="s">
        <v>13</v>
      </c>
      <c r="E646" s="7">
        <v>0.013888888890505768</v>
      </c>
      <c r="F646" s="6" t="s">
        <v>771</v>
      </c>
      <c r="G646" s="6">
        <v>352.0</v>
      </c>
    </row>
    <row r="647">
      <c r="A647" s="4">
        <v>44939.533356087966</v>
      </c>
      <c r="B647" s="5">
        <v>44938.0</v>
      </c>
      <c r="C647" s="6" t="s">
        <v>772</v>
      </c>
      <c r="D647" s="6" t="s">
        <v>13</v>
      </c>
      <c r="E647" s="7">
        <v>0.01736111110949423</v>
      </c>
      <c r="F647" s="6" t="s">
        <v>773</v>
      </c>
      <c r="G647" s="6">
        <v>352.0</v>
      </c>
    </row>
    <row r="648">
      <c r="A648" s="4">
        <v>44939.64515798611</v>
      </c>
      <c r="B648" s="5">
        <v>44938.0</v>
      </c>
      <c r="C648" s="6" t="s">
        <v>774</v>
      </c>
      <c r="D648" s="6" t="s">
        <v>49</v>
      </c>
      <c r="E648" s="7">
        <v>0.125</v>
      </c>
      <c r="G648" s="6">
        <v>355.0</v>
      </c>
    </row>
    <row r="649">
      <c r="A649" s="4">
        <v>44939.65844162037</v>
      </c>
      <c r="B649" s="5">
        <v>44938.0</v>
      </c>
      <c r="C649" s="6" t="s">
        <v>775</v>
      </c>
      <c r="D649" s="6" t="s">
        <v>71</v>
      </c>
      <c r="E649" s="7">
        <v>0.10416666666424135</v>
      </c>
      <c r="G649" s="6">
        <v>355.0</v>
      </c>
    </row>
    <row r="650">
      <c r="A650" s="4">
        <v>44939.65871822917</v>
      </c>
      <c r="B650" s="5">
        <v>44921.0</v>
      </c>
      <c r="C650" s="6" t="s">
        <v>776</v>
      </c>
      <c r="D650" s="6" t="s">
        <v>49</v>
      </c>
      <c r="E650" s="7">
        <v>0.08333333333575865</v>
      </c>
      <c r="G650" s="6">
        <v>317.0</v>
      </c>
    </row>
    <row r="651">
      <c r="A651" s="4">
        <v>44939.65921239583</v>
      </c>
      <c r="B651" s="5">
        <v>44925.0</v>
      </c>
      <c r="C651" s="6" t="s">
        <v>777</v>
      </c>
      <c r="D651" s="6" t="s">
        <v>49</v>
      </c>
      <c r="E651" s="7">
        <v>0.08333333333575865</v>
      </c>
      <c r="G651" s="6">
        <v>318.0</v>
      </c>
    </row>
    <row r="652">
      <c r="A652" s="4">
        <v>44939.6598103588</v>
      </c>
      <c r="B652" s="5">
        <v>44959.0</v>
      </c>
      <c r="C652" s="6" t="s">
        <v>778</v>
      </c>
      <c r="D652" s="6" t="s">
        <v>49</v>
      </c>
      <c r="E652" s="7">
        <v>0.08333333333575865</v>
      </c>
      <c r="G652" s="6">
        <v>351.0</v>
      </c>
    </row>
    <row r="653">
      <c r="A653" s="4">
        <v>44939.660507465276</v>
      </c>
      <c r="B653" s="5">
        <v>44915.0</v>
      </c>
      <c r="C653" s="6" t="s">
        <v>779</v>
      </c>
      <c r="D653" s="6" t="s">
        <v>49</v>
      </c>
      <c r="E653" s="7">
        <v>0.16666666666424135</v>
      </c>
      <c r="G653" s="6">
        <v>351.0</v>
      </c>
    </row>
    <row r="654">
      <c r="A654" s="4">
        <v>44939.86635711805</v>
      </c>
      <c r="B654" s="5">
        <v>44939.0</v>
      </c>
      <c r="C654" s="6" t="s">
        <v>780</v>
      </c>
      <c r="D654" s="6" t="s">
        <v>13</v>
      </c>
      <c r="E654" s="7">
        <v>0.10416666666424135</v>
      </c>
      <c r="G654" s="6">
        <v>350.0</v>
      </c>
    </row>
    <row r="655">
      <c r="A655" s="4">
        <v>44939.86694902778</v>
      </c>
      <c r="B655" s="5">
        <v>44939.0</v>
      </c>
      <c r="C655" s="6" t="s">
        <v>781</v>
      </c>
      <c r="D655" s="6" t="s">
        <v>13</v>
      </c>
      <c r="E655" s="7">
        <v>0.04861111110949423</v>
      </c>
      <c r="G655" s="6">
        <v>356.0</v>
      </c>
    </row>
    <row r="656">
      <c r="A656" s="4">
        <v>44939.972183935184</v>
      </c>
      <c r="B656" s="5">
        <v>44939.0</v>
      </c>
      <c r="C656" s="6" t="s">
        <v>782</v>
      </c>
      <c r="D656" s="6" t="s">
        <v>13</v>
      </c>
      <c r="E656" s="7">
        <v>0.08333333333575865</v>
      </c>
      <c r="G656" s="6">
        <v>350.0</v>
      </c>
    </row>
    <row r="657">
      <c r="A657" s="4">
        <v>44940.00076180555</v>
      </c>
      <c r="B657" s="5">
        <v>44939.0</v>
      </c>
      <c r="C657" s="6" t="s">
        <v>617</v>
      </c>
      <c r="D657" s="6" t="s">
        <v>8</v>
      </c>
      <c r="E657" s="7">
        <v>0.20833333333575865</v>
      </c>
      <c r="G657" s="6">
        <v>350.0</v>
      </c>
    </row>
    <row r="658">
      <c r="A658" s="4">
        <v>44940.006591956015</v>
      </c>
      <c r="B658" s="5">
        <v>44928.0</v>
      </c>
      <c r="C658" s="6" t="s">
        <v>688</v>
      </c>
      <c r="D658" s="6" t="s">
        <v>30</v>
      </c>
      <c r="E658" s="7">
        <v>0.020833333335758653</v>
      </c>
      <c r="G658" s="6">
        <v>352.0</v>
      </c>
    </row>
    <row r="659">
      <c r="E659" s="10"/>
    </row>
    <row r="660">
      <c r="E660" s="10"/>
    </row>
    <row r="661">
      <c r="E661" s="10"/>
    </row>
    <row r="662">
      <c r="E662" s="10"/>
    </row>
    <row r="663">
      <c r="E663" s="10"/>
    </row>
    <row r="664">
      <c r="E664" s="10"/>
    </row>
    <row r="665">
      <c r="E665" s="10"/>
    </row>
    <row r="666">
      <c r="E666" s="10"/>
    </row>
    <row r="667">
      <c r="E667" s="10"/>
    </row>
    <row r="668">
      <c r="E668" s="10"/>
    </row>
    <row r="669">
      <c r="E669" s="10"/>
    </row>
    <row r="670">
      <c r="E670" s="10"/>
    </row>
    <row r="671">
      <c r="E671" s="10"/>
    </row>
    <row r="672">
      <c r="E672" s="10"/>
    </row>
    <row r="673">
      <c r="E673" s="10"/>
    </row>
    <row r="674">
      <c r="E674" s="10"/>
    </row>
    <row r="675">
      <c r="E675" s="10"/>
    </row>
    <row r="676">
      <c r="E676" s="10"/>
    </row>
    <row r="677">
      <c r="E677" s="10"/>
    </row>
    <row r="678">
      <c r="E678" s="10"/>
    </row>
    <row r="679">
      <c r="E679" s="10"/>
    </row>
    <row r="680">
      <c r="E680" s="10"/>
    </row>
    <row r="681">
      <c r="E681" s="10"/>
    </row>
    <row r="682">
      <c r="E682" s="10"/>
    </row>
    <row r="683">
      <c r="E683" s="10"/>
    </row>
    <row r="684">
      <c r="E684" s="10"/>
    </row>
    <row r="685">
      <c r="E685" s="10"/>
    </row>
    <row r="686">
      <c r="E686" s="10"/>
    </row>
    <row r="687">
      <c r="E687" s="10"/>
    </row>
    <row r="688">
      <c r="E688" s="10"/>
    </row>
    <row r="689">
      <c r="E689" s="10"/>
    </row>
    <row r="690">
      <c r="E690" s="10"/>
    </row>
    <row r="691">
      <c r="E691" s="10"/>
    </row>
    <row r="692">
      <c r="E692" s="10"/>
    </row>
    <row r="693">
      <c r="E693" s="10"/>
    </row>
    <row r="694">
      <c r="E694" s="10"/>
    </row>
    <row r="695">
      <c r="E695" s="10"/>
    </row>
    <row r="696">
      <c r="E696" s="10"/>
    </row>
    <row r="697">
      <c r="E697" s="10"/>
    </row>
    <row r="698">
      <c r="E698" s="10"/>
    </row>
    <row r="699">
      <c r="E699" s="10"/>
    </row>
    <row r="700">
      <c r="E700" s="10"/>
    </row>
    <row r="701">
      <c r="E701" s="10"/>
    </row>
    <row r="702">
      <c r="E702" s="10"/>
    </row>
    <row r="703">
      <c r="E703" s="10"/>
    </row>
    <row r="704">
      <c r="E704" s="10"/>
    </row>
    <row r="705">
      <c r="E705" s="10"/>
    </row>
    <row r="706">
      <c r="E706" s="10"/>
    </row>
    <row r="707">
      <c r="E707" s="10"/>
    </row>
    <row r="708">
      <c r="E708" s="10"/>
    </row>
    <row r="709">
      <c r="E709" s="10"/>
    </row>
    <row r="710">
      <c r="E710" s="10"/>
    </row>
    <row r="711">
      <c r="E711" s="10"/>
    </row>
    <row r="712">
      <c r="E712" s="10"/>
    </row>
    <row r="713">
      <c r="E713" s="10"/>
    </row>
    <row r="714">
      <c r="E714" s="10"/>
    </row>
    <row r="715">
      <c r="E715" s="10"/>
    </row>
    <row r="716">
      <c r="E716" s="10"/>
    </row>
    <row r="717">
      <c r="E717" s="10"/>
    </row>
    <row r="718">
      <c r="E718" s="10"/>
    </row>
    <row r="719">
      <c r="E719" s="10"/>
    </row>
    <row r="720">
      <c r="E720" s="10"/>
    </row>
    <row r="721">
      <c r="E721" s="10"/>
    </row>
    <row r="722">
      <c r="E722" s="10"/>
    </row>
    <row r="723">
      <c r="E723" s="10"/>
    </row>
    <row r="724">
      <c r="E724" s="10"/>
    </row>
    <row r="725">
      <c r="E725" s="10"/>
    </row>
    <row r="726">
      <c r="E726" s="10"/>
    </row>
    <row r="727">
      <c r="E727" s="10"/>
    </row>
    <row r="728">
      <c r="E728" s="10"/>
    </row>
    <row r="729">
      <c r="E729" s="10"/>
    </row>
    <row r="730">
      <c r="E730" s="10"/>
    </row>
    <row r="731">
      <c r="E731" s="10"/>
    </row>
    <row r="732">
      <c r="E732" s="10"/>
    </row>
    <row r="733">
      <c r="E733" s="10"/>
    </row>
    <row r="734">
      <c r="E734" s="10"/>
    </row>
    <row r="735">
      <c r="E735" s="10"/>
    </row>
    <row r="736">
      <c r="E736" s="10"/>
    </row>
    <row r="737">
      <c r="E737" s="10"/>
    </row>
    <row r="738">
      <c r="E738" s="10"/>
    </row>
    <row r="739">
      <c r="E739" s="10"/>
    </row>
    <row r="740">
      <c r="E740" s="10"/>
    </row>
    <row r="741">
      <c r="E741" s="10"/>
    </row>
    <row r="742">
      <c r="E742" s="10"/>
    </row>
    <row r="743">
      <c r="E743" s="10"/>
    </row>
    <row r="744">
      <c r="E744" s="10"/>
    </row>
    <row r="745">
      <c r="E745" s="10"/>
    </row>
    <row r="746">
      <c r="E746" s="10"/>
    </row>
    <row r="747">
      <c r="E747" s="10"/>
    </row>
    <row r="748">
      <c r="E748" s="10"/>
    </row>
    <row r="749">
      <c r="E749" s="10"/>
    </row>
    <row r="750">
      <c r="E750" s="10"/>
    </row>
    <row r="751">
      <c r="E751" s="10"/>
    </row>
    <row r="752">
      <c r="E752" s="10"/>
    </row>
    <row r="753">
      <c r="E753" s="10"/>
    </row>
    <row r="754">
      <c r="E754" s="10"/>
    </row>
    <row r="755">
      <c r="E755" s="10"/>
    </row>
    <row r="756">
      <c r="E756" s="10"/>
    </row>
    <row r="757">
      <c r="E757" s="10"/>
    </row>
    <row r="758">
      <c r="E758"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18.88"/>
    <col customWidth="1" min="3" max="3" width="47.13"/>
    <col customWidth="1" min="4" max="4" width="18.88"/>
    <col customWidth="1" min="5" max="5" width="10.25"/>
    <col customWidth="1" min="6" max="6" width="15.13"/>
    <col customWidth="1" min="7" max="13" width="18.88"/>
  </cols>
  <sheetData>
    <row r="1">
      <c r="A1" s="1" t="s">
        <v>0</v>
      </c>
      <c r="B1" s="1" t="s">
        <v>1</v>
      </c>
      <c r="C1" s="1" t="s">
        <v>2</v>
      </c>
      <c r="D1" s="1" t="s">
        <v>3</v>
      </c>
      <c r="E1" s="2" t="s">
        <v>4</v>
      </c>
      <c r="F1" s="1" t="s">
        <v>5</v>
      </c>
      <c r="G1" s="3" t="s">
        <v>6</v>
      </c>
    </row>
    <row r="2">
      <c r="A2" s="4">
        <v>44812.74626104167</v>
      </c>
      <c r="B2" s="5">
        <v>44812.0</v>
      </c>
      <c r="C2" s="6" t="s">
        <v>7</v>
      </c>
      <c r="D2" s="6" t="s">
        <v>8</v>
      </c>
      <c r="E2" s="7">
        <v>0.041666666666666664</v>
      </c>
      <c r="F2" s="6" t="s">
        <v>9</v>
      </c>
      <c r="G2" s="8"/>
    </row>
    <row r="3">
      <c r="A3" s="4">
        <v>44812.778388067134</v>
      </c>
      <c r="B3" s="5">
        <v>44812.0</v>
      </c>
      <c r="C3" s="6" t="s">
        <v>10</v>
      </c>
      <c r="D3" s="6" t="s">
        <v>8</v>
      </c>
      <c r="E3" s="7">
        <v>0.020833333333333332</v>
      </c>
      <c r="F3" s="6" t="s">
        <v>11</v>
      </c>
      <c r="G3" s="8"/>
    </row>
    <row r="4">
      <c r="A4" s="4">
        <v>44812.786135532406</v>
      </c>
      <c r="B4" s="5">
        <v>44812.0</v>
      </c>
      <c r="C4" s="6" t="s">
        <v>12</v>
      </c>
      <c r="D4" s="6" t="s">
        <v>13</v>
      </c>
      <c r="E4" s="7">
        <v>0.041666666666666664</v>
      </c>
      <c r="F4" s="6" t="s">
        <v>14</v>
      </c>
      <c r="G4" s="8"/>
    </row>
    <row r="5">
      <c r="A5" s="4">
        <v>44814.58999420139</v>
      </c>
      <c r="B5" s="5">
        <v>44814.0</v>
      </c>
      <c r="C5" s="6" t="s">
        <v>15</v>
      </c>
      <c r="D5" s="6" t="s">
        <v>8</v>
      </c>
      <c r="E5" s="7">
        <v>0.08333333333333333</v>
      </c>
      <c r="F5" s="6" t="s">
        <v>16</v>
      </c>
      <c r="G5" s="8"/>
    </row>
    <row r="6">
      <c r="A6" s="4">
        <v>44814.61463488426</v>
      </c>
      <c r="B6" s="5">
        <v>44813.0</v>
      </c>
      <c r="C6" s="6" t="s">
        <v>17</v>
      </c>
      <c r="D6" s="6" t="s">
        <v>8</v>
      </c>
      <c r="E6" s="7">
        <v>0.10416666666666667</v>
      </c>
      <c r="F6" s="6" t="s">
        <v>18</v>
      </c>
      <c r="G6" s="8"/>
    </row>
    <row r="7">
      <c r="A7" s="4">
        <v>44816.41620158565</v>
      </c>
      <c r="B7" s="5">
        <v>44816.0</v>
      </c>
      <c r="C7" s="6" t="s">
        <v>19</v>
      </c>
      <c r="D7" s="6" t="s">
        <v>8</v>
      </c>
      <c r="E7" s="7">
        <v>0.0625</v>
      </c>
      <c r="F7" s="6" t="s">
        <v>20</v>
      </c>
      <c r="G7" s="8"/>
    </row>
    <row r="8">
      <c r="A8" s="4">
        <v>44817.612165983795</v>
      </c>
      <c r="B8" s="5">
        <v>44809.0</v>
      </c>
      <c r="C8" s="6" t="s">
        <v>21</v>
      </c>
      <c r="D8" s="6" t="s">
        <v>22</v>
      </c>
      <c r="E8" s="7">
        <v>0.08333333333333333</v>
      </c>
    </row>
    <row r="9">
      <c r="A9" s="4">
        <v>44817.61394837963</v>
      </c>
      <c r="B9" s="5">
        <v>44816.0</v>
      </c>
      <c r="C9" s="6" t="s">
        <v>23</v>
      </c>
      <c r="D9" s="6" t="s">
        <v>22</v>
      </c>
      <c r="E9" s="7">
        <v>0.08333333333333333</v>
      </c>
      <c r="F9" s="6" t="s">
        <v>24</v>
      </c>
      <c r="G9" s="8"/>
    </row>
    <row r="10">
      <c r="A10" s="4">
        <v>44817.61495365741</v>
      </c>
      <c r="B10" s="5">
        <v>44816.0</v>
      </c>
      <c r="C10" s="6" t="s">
        <v>25</v>
      </c>
      <c r="D10" s="6" t="s">
        <v>22</v>
      </c>
      <c r="E10" s="7">
        <v>0.08333333333333333</v>
      </c>
    </row>
    <row r="11">
      <c r="A11" s="4">
        <v>44817.615800914355</v>
      </c>
      <c r="B11" s="5">
        <v>44811.0</v>
      </c>
      <c r="C11" s="6" t="s">
        <v>26</v>
      </c>
      <c r="D11" s="6" t="s">
        <v>22</v>
      </c>
      <c r="E11" s="7">
        <v>0.08333333333333333</v>
      </c>
    </row>
    <row r="12">
      <c r="A12" s="4">
        <v>44817.62036634259</v>
      </c>
      <c r="B12" s="5">
        <v>44816.0</v>
      </c>
      <c r="C12" s="6" t="s">
        <v>27</v>
      </c>
      <c r="D12" s="6" t="s">
        <v>13</v>
      </c>
      <c r="E12" s="7">
        <v>0.08333333333333333</v>
      </c>
      <c r="F12" s="6" t="s">
        <v>28</v>
      </c>
      <c r="G12" s="8"/>
    </row>
    <row r="13">
      <c r="A13" s="4">
        <v>44817.83132491898</v>
      </c>
      <c r="B13" s="5">
        <v>44809.0</v>
      </c>
      <c r="C13" s="6" t="s">
        <v>29</v>
      </c>
      <c r="D13" s="6" t="s">
        <v>30</v>
      </c>
      <c r="E13" s="7">
        <v>0.08333333333333333</v>
      </c>
      <c r="F13" s="6" t="s">
        <v>31</v>
      </c>
      <c r="G13" s="8"/>
    </row>
    <row r="14">
      <c r="A14" s="4">
        <v>44817.83440111111</v>
      </c>
      <c r="B14" s="5">
        <v>44810.0</v>
      </c>
      <c r="C14" s="6" t="s">
        <v>32</v>
      </c>
      <c r="D14" s="6" t="s">
        <v>30</v>
      </c>
      <c r="E14" s="7">
        <v>0.10416666666666667</v>
      </c>
      <c r="F14" s="6" t="s">
        <v>33</v>
      </c>
      <c r="G14" s="8"/>
    </row>
    <row r="15">
      <c r="A15" s="4">
        <v>44817.83712157408</v>
      </c>
      <c r="B15" s="5">
        <v>44811.0</v>
      </c>
      <c r="C15" s="6" t="s">
        <v>34</v>
      </c>
      <c r="D15" s="6" t="s">
        <v>30</v>
      </c>
      <c r="E15" s="7">
        <v>0.08333333333333333</v>
      </c>
      <c r="F15" s="6" t="s">
        <v>35</v>
      </c>
      <c r="G15" s="8"/>
    </row>
    <row r="16">
      <c r="A16" s="4">
        <v>44817.838970729164</v>
      </c>
      <c r="B16" s="5">
        <v>44811.0</v>
      </c>
      <c r="C16" s="6" t="s">
        <v>36</v>
      </c>
      <c r="D16" s="6" t="s">
        <v>30</v>
      </c>
      <c r="E16" s="7">
        <v>0.020833333333333332</v>
      </c>
      <c r="F16" s="6" t="s">
        <v>37</v>
      </c>
      <c r="G16" s="8"/>
    </row>
    <row r="17">
      <c r="A17" s="4">
        <v>44817.842032465276</v>
      </c>
      <c r="B17" s="5">
        <v>44812.0</v>
      </c>
      <c r="C17" s="6" t="s">
        <v>38</v>
      </c>
      <c r="D17" s="6" t="s">
        <v>30</v>
      </c>
      <c r="E17" s="7">
        <v>0.08333333333575865</v>
      </c>
      <c r="F17" s="6" t="s">
        <v>39</v>
      </c>
      <c r="G17" s="8"/>
    </row>
    <row r="18">
      <c r="A18" s="4">
        <v>44817.84457569444</v>
      </c>
      <c r="B18" s="5">
        <v>44814.0</v>
      </c>
      <c r="C18" s="6" t="s">
        <v>40</v>
      </c>
      <c r="D18" s="6" t="s">
        <v>30</v>
      </c>
      <c r="E18" s="7">
        <v>0.08333333333575865</v>
      </c>
      <c r="F18" s="6" t="s">
        <v>41</v>
      </c>
      <c r="G18" s="8"/>
    </row>
    <row r="19">
      <c r="A19" s="4">
        <v>44817.87711449074</v>
      </c>
      <c r="B19" s="5">
        <v>44816.0</v>
      </c>
      <c r="C19" s="6" t="s">
        <v>42</v>
      </c>
      <c r="D19" s="6" t="s">
        <v>30</v>
      </c>
      <c r="E19" s="7">
        <v>0.08333333333575865</v>
      </c>
      <c r="F19" s="6" t="s">
        <v>43</v>
      </c>
      <c r="G19" s="8"/>
    </row>
    <row r="20">
      <c r="A20" s="4">
        <v>44817.879236493056</v>
      </c>
      <c r="B20" s="5">
        <v>44816.0</v>
      </c>
      <c r="C20" s="6" t="s">
        <v>44</v>
      </c>
      <c r="D20" s="6" t="s">
        <v>30</v>
      </c>
      <c r="E20" s="7">
        <v>0.04166666666424135</v>
      </c>
      <c r="F20" s="6" t="s">
        <v>45</v>
      </c>
      <c r="G20" s="8"/>
    </row>
    <row r="21">
      <c r="A21" s="4">
        <v>44817.88040255787</v>
      </c>
      <c r="B21" s="5">
        <v>44817.0</v>
      </c>
      <c r="C21" s="6" t="s">
        <v>46</v>
      </c>
      <c r="D21" s="6" t="s">
        <v>30</v>
      </c>
      <c r="E21" s="7">
        <v>0.08333333333575865</v>
      </c>
    </row>
    <row r="22">
      <c r="A22" s="4">
        <v>44818.05604144676</v>
      </c>
      <c r="B22" s="5">
        <v>44818.0</v>
      </c>
      <c r="C22" s="6" t="s">
        <v>47</v>
      </c>
      <c r="D22" s="6" t="s">
        <v>22</v>
      </c>
      <c r="E22" s="7">
        <v>0.0625</v>
      </c>
    </row>
    <row r="23">
      <c r="A23" s="4">
        <v>44818.699749328705</v>
      </c>
      <c r="B23" s="5">
        <v>44816.0</v>
      </c>
      <c r="C23" s="6" t="s">
        <v>48</v>
      </c>
      <c r="D23" s="6" t="s">
        <v>49</v>
      </c>
      <c r="E23" s="7">
        <v>0.08333333333575865</v>
      </c>
    </row>
    <row r="24">
      <c r="A24" s="4">
        <v>44818.70205383102</v>
      </c>
      <c r="B24" s="5">
        <v>44818.0</v>
      </c>
      <c r="C24" s="6" t="s">
        <v>50</v>
      </c>
      <c r="D24" s="6" t="s">
        <v>49</v>
      </c>
      <c r="E24" s="7">
        <v>0.0625</v>
      </c>
      <c r="F24" s="6" t="s">
        <v>51</v>
      </c>
      <c r="G24" s="8"/>
    </row>
    <row r="25">
      <c r="A25" s="4">
        <v>44818.70285377315</v>
      </c>
      <c r="B25" s="5">
        <v>44811.0</v>
      </c>
      <c r="C25" s="6" t="s">
        <v>52</v>
      </c>
      <c r="D25" s="6" t="s">
        <v>49</v>
      </c>
      <c r="E25" s="7">
        <v>0.08333333333575865</v>
      </c>
      <c r="F25" s="6" t="s">
        <v>53</v>
      </c>
      <c r="G25" s="8"/>
    </row>
    <row r="26">
      <c r="A26" s="4">
        <v>44818.70372800926</v>
      </c>
      <c r="B26" s="5">
        <v>44809.0</v>
      </c>
      <c r="C26" s="6" t="s">
        <v>54</v>
      </c>
      <c r="D26" s="6" t="s">
        <v>49</v>
      </c>
      <c r="E26" s="7">
        <v>0.08333333333575865</v>
      </c>
      <c r="F26" s="6" t="s">
        <v>55</v>
      </c>
      <c r="G26" s="8"/>
    </row>
    <row r="27">
      <c r="A27" s="4">
        <v>44818.735963865736</v>
      </c>
      <c r="B27" s="5">
        <v>44809.0</v>
      </c>
      <c r="C27" s="6" t="s">
        <v>56</v>
      </c>
      <c r="D27" s="6" t="s">
        <v>57</v>
      </c>
      <c r="E27" s="7">
        <v>0.08333333333575865</v>
      </c>
      <c r="F27" s="6" t="s">
        <v>58</v>
      </c>
      <c r="G27" s="8"/>
    </row>
    <row r="28">
      <c r="A28" s="4">
        <v>44818.73687807871</v>
      </c>
      <c r="B28" s="5">
        <v>44811.0</v>
      </c>
      <c r="C28" s="6" t="s">
        <v>59</v>
      </c>
      <c r="D28" s="6" t="s">
        <v>57</v>
      </c>
      <c r="E28" s="7">
        <v>0.08333333333575865</v>
      </c>
      <c r="F28" s="6" t="s">
        <v>60</v>
      </c>
      <c r="G28" s="8"/>
    </row>
    <row r="29">
      <c r="A29" s="4">
        <v>44818.73740668982</v>
      </c>
      <c r="B29" s="5">
        <v>44810.0</v>
      </c>
      <c r="C29" s="6" t="s">
        <v>61</v>
      </c>
      <c r="D29" s="6" t="s">
        <v>57</v>
      </c>
      <c r="E29" s="7">
        <v>0.04166666666424135</v>
      </c>
    </row>
    <row r="30">
      <c r="A30" s="4">
        <v>44818.73809645833</v>
      </c>
      <c r="B30" s="5">
        <v>44814.0</v>
      </c>
      <c r="C30" s="6" t="s">
        <v>62</v>
      </c>
      <c r="D30" s="6" t="s">
        <v>57</v>
      </c>
      <c r="E30" s="7">
        <v>0.08333333333575865</v>
      </c>
    </row>
    <row r="31">
      <c r="A31" s="4">
        <v>44818.73901372685</v>
      </c>
      <c r="B31" s="5">
        <v>44815.0</v>
      </c>
      <c r="C31" s="6" t="s">
        <v>63</v>
      </c>
      <c r="D31" s="6" t="s">
        <v>57</v>
      </c>
      <c r="E31" s="7">
        <v>0.03125</v>
      </c>
    </row>
    <row r="32">
      <c r="A32" s="4">
        <v>44818.73957020833</v>
      </c>
      <c r="B32" s="5">
        <v>44816.0</v>
      </c>
      <c r="C32" s="6" t="s">
        <v>64</v>
      </c>
      <c r="D32" s="6" t="s">
        <v>57</v>
      </c>
      <c r="E32" s="7">
        <v>0.08333333333575865</v>
      </c>
    </row>
    <row r="33">
      <c r="A33" s="4">
        <v>44818.79957238426</v>
      </c>
      <c r="B33" s="5">
        <v>44818.0</v>
      </c>
      <c r="C33" s="6" t="s">
        <v>65</v>
      </c>
      <c r="D33" s="6" t="s">
        <v>13</v>
      </c>
      <c r="E33" s="7">
        <v>0.04166666666424135</v>
      </c>
      <c r="F33" s="6" t="s">
        <v>66</v>
      </c>
      <c r="G33" s="8"/>
    </row>
    <row r="34">
      <c r="A34" s="4">
        <v>44818.80896361111</v>
      </c>
      <c r="B34" s="5">
        <v>44818.0</v>
      </c>
      <c r="C34" s="6" t="s">
        <v>67</v>
      </c>
      <c r="D34" s="6" t="s">
        <v>13</v>
      </c>
      <c r="E34" s="7">
        <v>0.08333333333575865</v>
      </c>
      <c r="F34" s="6" t="s">
        <v>68</v>
      </c>
      <c r="G34" s="8"/>
    </row>
    <row r="35">
      <c r="A35" s="4">
        <v>44818.810061412034</v>
      </c>
      <c r="B35" s="5">
        <v>44817.0</v>
      </c>
      <c r="C35" s="6" t="s">
        <v>69</v>
      </c>
      <c r="D35" s="6" t="s">
        <v>13</v>
      </c>
      <c r="E35" s="7">
        <v>0.08333333333575865</v>
      </c>
    </row>
    <row r="36">
      <c r="A36" s="4">
        <v>44818.810460243054</v>
      </c>
      <c r="B36" s="5">
        <v>44811.0</v>
      </c>
      <c r="C36" s="6" t="s">
        <v>70</v>
      </c>
      <c r="D36" s="6" t="s">
        <v>71</v>
      </c>
      <c r="E36" s="7">
        <v>0.08333333333575865</v>
      </c>
    </row>
    <row r="37">
      <c r="A37" s="4">
        <v>44818.81478915509</v>
      </c>
      <c r="B37" s="5">
        <v>44814.0</v>
      </c>
      <c r="C37" s="6" t="s">
        <v>72</v>
      </c>
      <c r="D37" s="6" t="s">
        <v>71</v>
      </c>
      <c r="E37" s="7">
        <v>0.08333333333575865</v>
      </c>
    </row>
    <row r="38">
      <c r="A38" s="4">
        <v>44818.81652057871</v>
      </c>
      <c r="B38" s="5">
        <v>44814.0</v>
      </c>
      <c r="C38" s="6" t="s">
        <v>73</v>
      </c>
      <c r="D38" s="6" t="s">
        <v>22</v>
      </c>
      <c r="E38" s="7">
        <v>0.08333333333575865</v>
      </c>
    </row>
    <row r="39">
      <c r="A39" s="4">
        <v>44818.81682712963</v>
      </c>
      <c r="B39" s="5">
        <v>44809.0</v>
      </c>
      <c r="C39" s="6" t="s">
        <v>74</v>
      </c>
      <c r="D39" s="6" t="s">
        <v>71</v>
      </c>
      <c r="E39" s="7">
        <v>0.08333333333575865</v>
      </c>
    </row>
    <row r="40">
      <c r="A40" s="4">
        <v>44818.818152465275</v>
      </c>
      <c r="B40" s="5">
        <v>44816.0</v>
      </c>
      <c r="C40" s="6" t="s">
        <v>75</v>
      </c>
      <c r="D40" s="6" t="s">
        <v>71</v>
      </c>
      <c r="E40" s="7">
        <v>0.08333333333575865</v>
      </c>
      <c r="F40" s="6" t="s">
        <v>76</v>
      </c>
      <c r="G40" s="8"/>
    </row>
    <row r="41">
      <c r="A41" s="4">
        <v>44818.8305206713</v>
      </c>
      <c r="B41" s="5">
        <v>44817.0</v>
      </c>
      <c r="C41" s="6" t="s">
        <v>77</v>
      </c>
      <c r="D41" s="6" t="s">
        <v>71</v>
      </c>
      <c r="E41" s="7">
        <v>0.16666666666424135</v>
      </c>
      <c r="F41" s="6" t="s">
        <v>78</v>
      </c>
      <c r="G41" s="8"/>
    </row>
    <row r="42">
      <c r="A42" s="4">
        <v>44818.84872995371</v>
      </c>
      <c r="B42" s="5">
        <v>44818.0</v>
      </c>
      <c r="C42" s="6" t="s">
        <v>79</v>
      </c>
      <c r="D42" s="6" t="s">
        <v>13</v>
      </c>
      <c r="E42" s="7">
        <v>0.08333333333575865</v>
      </c>
      <c r="F42" s="6" t="s">
        <v>80</v>
      </c>
      <c r="G42" s="8"/>
    </row>
    <row r="43">
      <c r="A43" s="4">
        <v>44819.60376377315</v>
      </c>
      <c r="B43" s="5">
        <v>44818.0</v>
      </c>
      <c r="C43" s="6" t="s">
        <v>81</v>
      </c>
      <c r="D43" s="6" t="s">
        <v>8</v>
      </c>
      <c r="E43" s="7">
        <v>0.08333333333575865</v>
      </c>
    </row>
    <row r="44">
      <c r="A44" s="4">
        <v>44819.60553954861</v>
      </c>
      <c r="B44" s="5">
        <v>44812.0</v>
      </c>
      <c r="C44" s="6" t="s">
        <v>82</v>
      </c>
      <c r="D44" s="6" t="s">
        <v>8</v>
      </c>
      <c r="E44" s="7">
        <v>0.08333333333575865</v>
      </c>
    </row>
    <row r="45">
      <c r="A45" s="4">
        <v>44819.6071594213</v>
      </c>
      <c r="B45" s="5">
        <v>44816.0</v>
      </c>
      <c r="C45" s="6" t="s">
        <v>83</v>
      </c>
      <c r="D45" s="6" t="s">
        <v>8</v>
      </c>
      <c r="E45" s="7">
        <v>0.08333333333575865</v>
      </c>
    </row>
    <row r="46">
      <c r="A46" s="4">
        <v>44819.608055115736</v>
      </c>
      <c r="B46" s="5">
        <v>44809.0</v>
      </c>
      <c r="C46" s="6" t="s">
        <v>84</v>
      </c>
      <c r="D46" s="6" t="s">
        <v>8</v>
      </c>
      <c r="E46" s="7">
        <v>0.08333333333575865</v>
      </c>
    </row>
    <row r="47">
      <c r="A47" s="4">
        <v>44819.60882622685</v>
      </c>
      <c r="B47" s="5">
        <v>44819.0</v>
      </c>
      <c r="C47" s="6" t="s">
        <v>85</v>
      </c>
      <c r="D47" s="6" t="s">
        <v>8</v>
      </c>
      <c r="E47" s="7">
        <v>0.010416666664241347</v>
      </c>
    </row>
    <row r="48">
      <c r="A48" s="4">
        <v>44820.00703366898</v>
      </c>
      <c r="B48" s="5">
        <v>44819.0</v>
      </c>
      <c r="C48" s="6" t="s">
        <v>86</v>
      </c>
      <c r="D48" s="6" t="s">
        <v>71</v>
      </c>
      <c r="E48" s="7">
        <v>0.10416666666424135</v>
      </c>
      <c r="F48" s="6" t="s">
        <v>87</v>
      </c>
      <c r="G48" s="8"/>
    </row>
    <row r="49">
      <c r="A49" s="4">
        <v>44820.3220975463</v>
      </c>
      <c r="B49" s="5">
        <v>44820.0</v>
      </c>
      <c r="C49" s="6" t="s">
        <v>88</v>
      </c>
      <c r="D49" s="6" t="s">
        <v>8</v>
      </c>
      <c r="E49" s="7">
        <v>0.027777777781011537</v>
      </c>
    </row>
    <row r="50">
      <c r="A50" s="4">
        <v>44820.32238619213</v>
      </c>
      <c r="B50" s="5">
        <v>44819.0</v>
      </c>
      <c r="C50" s="6" t="s">
        <v>89</v>
      </c>
      <c r="D50" s="6" t="s">
        <v>8</v>
      </c>
      <c r="E50" s="7">
        <v>0.020833333335758653</v>
      </c>
    </row>
    <row r="51">
      <c r="A51" s="4">
        <v>44820.42541625</v>
      </c>
      <c r="B51" s="5">
        <v>44817.0</v>
      </c>
      <c r="C51" s="6" t="s">
        <v>90</v>
      </c>
      <c r="D51" s="6" t="s">
        <v>13</v>
      </c>
      <c r="E51" s="7">
        <v>0.0625</v>
      </c>
    </row>
    <row r="52">
      <c r="A52" s="4">
        <v>44820.4913284838</v>
      </c>
      <c r="B52" s="5">
        <v>44820.0</v>
      </c>
      <c r="C52" s="6" t="s">
        <v>91</v>
      </c>
      <c r="D52" s="6" t="s">
        <v>49</v>
      </c>
      <c r="E52" s="7">
        <v>0.020833333335758653</v>
      </c>
      <c r="F52" s="6" t="s">
        <v>92</v>
      </c>
      <c r="G52" s="8"/>
    </row>
    <row r="53">
      <c r="A53" s="4">
        <v>44820.76687770833</v>
      </c>
      <c r="B53" s="5">
        <v>44820.0</v>
      </c>
      <c r="C53" s="6" t="s">
        <v>93</v>
      </c>
      <c r="D53" s="6" t="s">
        <v>13</v>
      </c>
      <c r="E53" s="7">
        <v>0.04166666666424135</v>
      </c>
      <c r="F53" s="6" t="s">
        <v>94</v>
      </c>
      <c r="G53" s="8"/>
    </row>
    <row r="54">
      <c r="A54" s="4">
        <v>44820.81086388889</v>
      </c>
      <c r="B54" s="5">
        <v>44820.0</v>
      </c>
      <c r="C54" s="6" t="s">
        <v>95</v>
      </c>
      <c r="D54" s="6" t="s">
        <v>13</v>
      </c>
      <c r="E54" s="7">
        <v>0.020833333335758653</v>
      </c>
    </row>
    <row r="55">
      <c r="A55" s="4">
        <v>44821.459662256944</v>
      </c>
      <c r="B55" s="5">
        <v>44818.0</v>
      </c>
      <c r="C55" s="6" t="s">
        <v>96</v>
      </c>
      <c r="D55" s="6" t="s">
        <v>22</v>
      </c>
      <c r="E55" s="7">
        <v>0.08333333333575865</v>
      </c>
    </row>
    <row r="56">
      <c r="A56" s="4">
        <v>44821.55150434028</v>
      </c>
      <c r="B56" s="5">
        <v>44818.0</v>
      </c>
      <c r="C56" s="6" t="s">
        <v>97</v>
      </c>
      <c r="D56" s="6" t="s">
        <v>30</v>
      </c>
      <c r="E56" s="7">
        <v>0.0625</v>
      </c>
    </row>
    <row r="57">
      <c r="A57" s="4">
        <v>44821.55250710648</v>
      </c>
      <c r="B57" s="5">
        <v>44820.0</v>
      </c>
      <c r="C57" s="6" t="s">
        <v>98</v>
      </c>
      <c r="D57" s="6" t="s">
        <v>30</v>
      </c>
      <c r="E57" s="7">
        <v>0.08333333333575865</v>
      </c>
    </row>
    <row r="58">
      <c r="A58" s="4">
        <v>44821.583507442134</v>
      </c>
      <c r="B58" s="5">
        <v>44820.0</v>
      </c>
      <c r="C58" s="6" t="s">
        <v>99</v>
      </c>
      <c r="D58" s="6" t="s">
        <v>8</v>
      </c>
      <c r="E58" s="7">
        <v>0.11111111110949423</v>
      </c>
    </row>
    <row r="59">
      <c r="A59" s="4">
        <v>44822.81595613426</v>
      </c>
      <c r="B59" s="5">
        <v>44819.0</v>
      </c>
      <c r="C59" s="6" t="s">
        <v>100</v>
      </c>
      <c r="D59" s="6" t="s">
        <v>57</v>
      </c>
      <c r="E59" s="7">
        <v>0.03125</v>
      </c>
    </row>
    <row r="60">
      <c r="A60" s="4">
        <v>44822.817247824074</v>
      </c>
      <c r="B60" s="5">
        <v>44818.0</v>
      </c>
      <c r="C60" s="6" t="s">
        <v>101</v>
      </c>
      <c r="D60" s="6" t="s">
        <v>57</v>
      </c>
      <c r="E60" s="7">
        <v>0.07291666666424135</v>
      </c>
    </row>
    <row r="61">
      <c r="A61" s="4">
        <v>44822.818640868056</v>
      </c>
      <c r="B61" s="5">
        <v>44821.0</v>
      </c>
      <c r="C61" s="6" t="s">
        <v>102</v>
      </c>
      <c r="D61" s="6" t="s">
        <v>57</v>
      </c>
      <c r="E61" s="7">
        <v>0.10416666666424135</v>
      </c>
      <c r="F61" s="6" t="s">
        <v>103</v>
      </c>
      <c r="G61" s="8"/>
    </row>
    <row r="62">
      <c r="A62" s="4">
        <v>44823.58414273148</v>
      </c>
      <c r="B62" s="5">
        <v>44821.0</v>
      </c>
      <c r="C62" s="6" t="s">
        <v>104</v>
      </c>
      <c r="D62" s="6" t="s">
        <v>13</v>
      </c>
      <c r="E62" s="7">
        <v>0.10416666666424135</v>
      </c>
      <c r="F62" s="6" t="s">
        <v>105</v>
      </c>
      <c r="G62" s="8"/>
    </row>
    <row r="63">
      <c r="A63" s="4">
        <v>44823.5849349537</v>
      </c>
      <c r="B63" s="5">
        <v>44822.0</v>
      </c>
      <c r="C63" s="6" t="s">
        <v>106</v>
      </c>
      <c r="D63" s="6" t="s">
        <v>13</v>
      </c>
      <c r="E63" s="7">
        <v>0.0625</v>
      </c>
    </row>
    <row r="64">
      <c r="A64" s="4">
        <v>44823.6476171875</v>
      </c>
      <c r="B64" s="5">
        <v>44823.0</v>
      </c>
      <c r="C64" s="6" t="s">
        <v>107</v>
      </c>
      <c r="D64" s="6" t="s">
        <v>49</v>
      </c>
      <c r="E64" s="7">
        <v>0.08333333333575865</v>
      </c>
      <c r="F64" s="6" t="s">
        <v>108</v>
      </c>
      <c r="G64" s="8"/>
    </row>
    <row r="65">
      <c r="A65" s="4">
        <v>44823.79545798611</v>
      </c>
      <c r="B65" s="5">
        <v>44821.0</v>
      </c>
      <c r="C65" s="6" t="s">
        <v>109</v>
      </c>
      <c r="D65" s="6" t="s">
        <v>71</v>
      </c>
      <c r="E65" s="7">
        <v>0.125</v>
      </c>
    </row>
    <row r="66">
      <c r="A66" s="4">
        <v>44824.44212393519</v>
      </c>
      <c r="B66" s="5">
        <v>44821.0</v>
      </c>
      <c r="C66" s="6" t="s">
        <v>110</v>
      </c>
      <c r="D66" s="6" t="s">
        <v>49</v>
      </c>
      <c r="E66" s="7">
        <v>0.125</v>
      </c>
      <c r="F66" s="6" t="s">
        <v>111</v>
      </c>
      <c r="G66" s="8"/>
    </row>
    <row r="67">
      <c r="A67" s="4">
        <v>44824.44277603009</v>
      </c>
      <c r="B67" s="5">
        <v>44823.0</v>
      </c>
      <c r="C67" s="6" t="s">
        <v>112</v>
      </c>
      <c r="D67" s="6" t="s">
        <v>49</v>
      </c>
      <c r="E67" s="7">
        <v>0.04166666666424135</v>
      </c>
      <c r="F67" s="6" t="s">
        <v>113</v>
      </c>
      <c r="G67" s="8"/>
    </row>
    <row r="68">
      <c r="A68" s="4">
        <v>44824.66706623843</v>
      </c>
      <c r="B68" s="5">
        <v>44823.0</v>
      </c>
      <c r="C68" s="6" t="s">
        <v>114</v>
      </c>
      <c r="D68" s="6" t="s">
        <v>22</v>
      </c>
      <c r="E68" s="7">
        <v>0.08333333333575865</v>
      </c>
    </row>
    <row r="69">
      <c r="A69" s="4">
        <v>44824.66759247685</v>
      </c>
      <c r="B69" s="5">
        <v>44824.0</v>
      </c>
      <c r="C69" s="6" t="s">
        <v>115</v>
      </c>
      <c r="D69" s="6" t="s">
        <v>22</v>
      </c>
      <c r="E69" s="7">
        <v>0.03125</v>
      </c>
    </row>
    <row r="70">
      <c r="A70" s="4">
        <v>44824.78509074074</v>
      </c>
      <c r="B70" s="5">
        <v>44824.0</v>
      </c>
      <c r="C70" s="6" t="s">
        <v>116</v>
      </c>
      <c r="D70" s="6" t="s">
        <v>49</v>
      </c>
      <c r="E70" s="7">
        <v>0.08333333333575865</v>
      </c>
      <c r="F70" s="6" t="s">
        <v>117</v>
      </c>
      <c r="G70" s="8"/>
    </row>
    <row r="71">
      <c r="A71" s="4">
        <v>44824.81947422454</v>
      </c>
      <c r="B71" s="5">
        <v>44824.0</v>
      </c>
      <c r="C71" s="6" t="s">
        <v>118</v>
      </c>
      <c r="D71" s="6" t="s">
        <v>13</v>
      </c>
      <c r="E71" s="7">
        <v>0.020833333335758653</v>
      </c>
    </row>
    <row r="72">
      <c r="A72" s="4">
        <v>44825.42553133101</v>
      </c>
      <c r="B72" s="5">
        <v>44824.0</v>
      </c>
      <c r="C72" s="6" t="s">
        <v>119</v>
      </c>
      <c r="D72" s="6" t="s">
        <v>13</v>
      </c>
      <c r="E72" s="7">
        <v>0.08333333333575865</v>
      </c>
      <c r="F72" s="6" t="s">
        <v>120</v>
      </c>
      <c r="G72" s="8"/>
    </row>
    <row r="73">
      <c r="A73" s="4">
        <v>44826.35045842592</v>
      </c>
      <c r="B73" s="5">
        <v>44825.0</v>
      </c>
      <c r="C73" s="6" t="s">
        <v>121</v>
      </c>
      <c r="D73" s="6" t="s">
        <v>49</v>
      </c>
      <c r="E73" s="7">
        <v>0.08333333333575865</v>
      </c>
      <c r="F73" s="6" t="s">
        <v>122</v>
      </c>
      <c r="G73" s="8"/>
    </row>
    <row r="74">
      <c r="A74" s="4">
        <v>44826.389537870375</v>
      </c>
      <c r="B74" s="5">
        <v>44825.0</v>
      </c>
      <c r="C74" s="6" t="s">
        <v>123</v>
      </c>
      <c r="D74" s="6" t="s">
        <v>57</v>
      </c>
      <c r="E74" s="7">
        <v>0.03125</v>
      </c>
    </row>
    <row r="75">
      <c r="A75" s="4">
        <v>44826.389990497686</v>
      </c>
      <c r="B75" s="5">
        <v>44824.0</v>
      </c>
      <c r="C75" s="6" t="s">
        <v>124</v>
      </c>
      <c r="D75" s="6" t="s">
        <v>57</v>
      </c>
      <c r="E75" s="7">
        <v>0.04166666666424135</v>
      </c>
    </row>
    <row r="76">
      <c r="A76" s="4">
        <v>44826.409413553236</v>
      </c>
      <c r="B76" s="5">
        <v>44823.0</v>
      </c>
      <c r="C76" s="6" t="s">
        <v>125</v>
      </c>
      <c r="D76" s="6" t="s">
        <v>71</v>
      </c>
      <c r="E76" s="7">
        <v>0.04166666666424135</v>
      </c>
    </row>
    <row r="77">
      <c r="A77" s="4">
        <v>44826.41115783565</v>
      </c>
      <c r="B77" s="5">
        <v>44824.0</v>
      </c>
      <c r="C77" s="6" t="s">
        <v>126</v>
      </c>
      <c r="D77" s="6" t="s">
        <v>71</v>
      </c>
      <c r="E77" s="7">
        <v>0.08333333333575865</v>
      </c>
    </row>
    <row r="78">
      <c r="A78" s="4">
        <v>44826.51217004629</v>
      </c>
      <c r="B78" s="5">
        <v>44825.0</v>
      </c>
      <c r="C78" s="6" t="s">
        <v>127</v>
      </c>
      <c r="D78" s="6" t="s">
        <v>13</v>
      </c>
      <c r="E78" s="7">
        <v>0.0625</v>
      </c>
      <c r="F78" s="6" t="s">
        <v>128</v>
      </c>
      <c r="G78" s="8"/>
    </row>
    <row r="79">
      <c r="A79" s="4">
        <v>44826.896063101856</v>
      </c>
      <c r="B79" s="5">
        <v>44826.0</v>
      </c>
      <c r="C79" s="6" t="s">
        <v>129</v>
      </c>
      <c r="D79" s="6" t="s">
        <v>71</v>
      </c>
      <c r="E79" s="7">
        <v>0.03125</v>
      </c>
    </row>
    <row r="80">
      <c r="A80" s="4">
        <v>44826.95511418981</v>
      </c>
      <c r="B80" s="5">
        <v>44826.0</v>
      </c>
      <c r="C80" s="6" t="s">
        <v>130</v>
      </c>
      <c r="D80" s="6" t="s">
        <v>22</v>
      </c>
      <c r="E80" s="7">
        <v>0.09375</v>
      </c>
    </row>
    <row r="81" ht="18.0" customHeight="1">
      <c r="A81" s="4">
        <v>44826.9564169213</v>
      </c>
      <c r="B81" s="5">
        <v>44825.0</v>
      </c>
      <c r="C81" s="6" t="s">
        <v>131</v>
      </c>
      <c r="D81" s="6" t="s">
        <v>22</v>
      </c>
      <c r="E81" s="7">
        <v>0.08333333333575865</v>
      </c>
      <c r="F81" s="6" t="s">
        <v>132</v>
      </c>
      <c r="G81" s="8"/>
    </row>
    <row r="82">
      <c r="A82" s="4">
        <v>44828.530720219904</v>
      </c>
      <c r="B82" s="5">
        <v>44828.0</v>
      </c>
      <c r="C82" s="6" t="s">
        <v>133</v>
      </c>
      <c r="D82" s="6" t="s">
        <v>13</v>
      </c>
      <c r="E82" s="7">
        <v>0.08333333333575865</v>
      </c>
      <c r="F82" s="6" t="s">
        <v>134</v>
      </c>
      <c r="G82" s="8"/>
    </row>
    <row r="83">
      <c r="A83" s="4">
        <v>44828.53087642361</v>
      </c>
      <c r="B83" s="5">
        <v>44828.0</v>
      </c>
      <c r="C83" s="6" t="s">
        <v>135</v>
      </c>
      <c r="D83" s="6" t="s">
        <v>22</v>
      </c>
      <c r="E83" s="7">
        <v>0.08333333333575865</v>
      </c>
    </row>
    <row r="84">
      <c r="A84" s="4">
        <v>44828.531098506945</v>
      </c>
      <c r="B84" s="5">
        <v>44828.0</v>
      </c>
      <c r="C84" s="6" t="s">
        <v>136</v>
      </c>
      <c r="D84" s="6" t="s">
        <v>8</v>
      </c>
      <c r="E84" s="7">
        <v>0.07222222222480923</v>
      </c>
      <c r="F84" s="6" t="s">
        <v>137</v>
      </c>
      <c r="G84" s="8"/>
    </row>
    <row r="85">
      <c r="A85" s="4">
        <v>44828.53151746528</v>
      </c>
      <c r="B85" s="5">
        <v>44826.0</v>
      </c>
      <c r="C85" s="6" t="s">
        <v>138</v>
      </c>
      <c r="D85" s="6" t="s">
        <v>8</v>
      </c>
      <c r="E85" s="9">
        <v>0.08333333333333333</v>
      </c>
      <c r="F85" s="6" t="s">
        <v>139</v>
      </c>
      <c r="G85" s="8"/>
    </row>
    <row r="86">
      <c r="A86" s="4">
        <v>44828.68131197916</v>
      </c>
      <c r="B86" s="5">
        <v>44823.0</v>
      </c>
      <c r="C86" s="6" t="s">
        <v>140</v>
      </c>
      <c r="D86" s="6" t="s">
        <v>30</v>
      </c>
      <c r="E86" s="7">
        <v>0.0625</v>
      </c>
      <c r="F86" s="6" t="s">
        <v>141</v>
      </c>
      <c r="G86" s="8"/>
    </row>
    <row r="87">
      <c r="A87" s="4">
        <v>44828.68215644676</v>
      </c>
      <c r="B87" s="5">
        <v>44823.0</v>
      </c>
      <c r="C87" s="6" t="s">
        <v>142</v>
      </c>
      <c r="D87" s="6" t="s">
        <v>30</v>
      </c>
      <c r="E87" s="7">
        <v>0.125</v>
      </c>
      <c r="F87" s="6" t="s">
        <v>143</v>
      </c>
      <c r="G87" s="8"/>
    </row>
    <row r="88">
      <c r="A88" s="4">
        <v>44828.68295103009</v>
      </c>
      <c r="B88" s="5">
        <v>44824.0</v>
      </c>
      <c r="C88" s="6" t="s">
        <v>144</v>
      </c>
      <c r="D88" s="6" t="s">
        <v>30</v>
      </c>
      <c r="E88" s="7">
        <v>0.08333333333575865</v>
      </c>
      <c r="F88" s="6" t="s">
        <v>145</v>
      </c>
      <c r="G88" s="8"/>
    </row>
    <row r="89">
      <c r="A89" s="4">
        <v>44828.68340271991</v>
      </c>
      <c r="B89" s="5">
        <v>44825.0</v>
      </c>
      <c r="C89" s="6" t="s">
        <v>146</v>
      </c>
      <c r="D89" s="6" t="s">
        <v>30</v>
      </c>
      <c r="E89" s="7">
        <v>0.08333333333575865</v>
      </c>
      <c r="F89" s="6" t="s">
        <v>147</v>
      </c>
      <c r="G89" s="8"/>
    </row>
    <row r="90">
      <c r="A90" s="4">
        <v>44828.68365090278</v>
      </c>
      <c r="B90" s="5">
        <v>44826.0</v>
      </c>
      <c r="C90" s="6" t="s">
        <v>148</v>
      </c>
      <c r="D90" s="6" t="s">
        <v>30</v>
      </c>
      <c r="E90" s="7">
        <v>0.0625</v>
      </c>
    </row>
    <row r="91">
      <c r="A91" s="4">
        <v>44828.68432223379</v>
      </c>
      <c r="B91" s="5">
        <v>44828.0</v>
      </c>
      <c r="C91" s="6" t="s">
        <v>149</v>
      </c>
      <c r="D91" s="6" t="s">
        <v>30</v>
      </c>
      <c r="E91" s="7">
        <v>0.08333333333575865</v>
      </c>
      <c r="F91" s="6" t="s">
        <v>150</v>
      </c>
      <c r="G91" s="8"/>
    </row>
    <row r="92">
      <c r="A92" s="4">
        <v>44828.68631770833</v>
      </c>
      <c r="B92" s="5">
        <v>44828.0</v>
      </c>
      <c r="C92" s="6" t="s">
        <v>151</v>
      </c>
      <c r="D92" s="6" t="s">
        <v>57</v>
      </c>
      <c r="E92" s="7">
        <v>0.08333333333575865</v>
      </c>
    </row>
    <row r="93">
      <c r="A93" s="4">
        <v>44828.68709663194</v>
      </c>
      <c r="B93" s="5">
        <v>44827.0</v>
      </c>
      <c r="C93" s="6" t="s">
        <v>152</v>
      </c>
      <c r="D93" s="6" t="s">
        <v>57</v>
      </c>
      <c r="E93" s="7">
        <v>0.04166666666424135</v>
      </c>
    </row>
    <row r="94">
      <c r="A94" s="4">
        <v>44828.68744987268</v>
      </c>
      <c r="B94" s="5">
        <v>44825.0</v>
      </c>
      <c r="C94" s="6" t="s">
        <v>153</v>
      </c>
      <c r="D94" s="6" t="s">
        <v>57</v>
      </c>
      <c r="E94" s="7">
        <v>0.07291666666424135</v>
      </c>
    </row>
    <row r="95">
      <c r="A95" s="4">
        <v>44828.68802043982</v>
      </c>
      <c r="B95" s="5">
        <v>44828.0</v>
      </c>
      <c r="C95" s="6" t="s">
        <v>154</v>
      </c>
      <c r="D95" s="6" t="s">
        <v>57</v>
      </c>
      <c r="E95" s="7">
        <v>0.07291666666424135</v>
      </c>
    </row>
    <row r="96">
      <c r="A96" s="4">
        <v>44828.78537540509</v>
      </c>
      <c r="B96" s="5">
        <v>44828.0</v>
      </c>
      <c r="C96" s="6" t="s">
        <v>155</v>
      </c>
      <c r="D96" s="6" t="s">
        <v>13</v>
      </c>
      <c r="E96" s="7">
        <v>0.07291666666424135</v>
      </c>
      <c r="F96" s="6" t="s">
        <v>156</v>
      </c>
      <c r="G96" s="8"/>
    </row>
    <row r="97">
      <c r="A97" s="4">
        <v>44828.787264375</v>
      </c>
      <c r="B97" s="5">
        <v>44825.0</v>
      </c>
      <c r="C97" s="6" t="s">
        <v>157</v>
      </c>
      <c r="D97" s="6" t="s">
        <v>13</v>
      </c>
      <c r="E97" s="7">
        <v>0.08333333333575865</v>
      </c>
      <c r="F97" s="6" t="s">
        <v>158</v>
      </c>
      <c r="G97" s="8"/>
    </row>
    <row r="98">
      <c r="A98" s="4">
        <v>44828.80164194445</v>
      </c>
      <c r="B98" s="5">
        <v>44828.0</v>
      </c>
      <c r="C98" s="6" t="s">
        <v>159</v>
      </c>
      <c r="D98" s="6" t="s">
        <v>30</v>
      </c>
      <c r="E98" s="7">
        <v>0.16666666666424135</v>
      </c>
      <c r="F98" s="6" t="s">
        <v>160</v>
      </c>
      <c r="G98" s="8"/>
    </row>
    <row r="99">
      <c r="A99" s="4">
        <v>44828.892878900464</v>
      </c>
      <c r="B99" s="5">
        <v>44828.0</v>
      </c>
      <c r="C99" s="6" t="s">
        <v>161</v>
      </c>
      <c r="D99" s="6" t="s">
        <v>22</v>
      </c>
      <c r="E99" s="7">
        <v>0.04166666666424135</v>
      </c>
    </row>
    <row r="100">
      <c r="A100" s="4">
        <v>44830.70417844907</v>
      </c>
      <c r="B100" s="5">
        <v>44828.0</v>
      </c>
      <c r="C100" s="6" t="s">
        <v>162</v>
      </c>
      <c r="D100" s="6" t="s">
        <v>71</v>
      </c>
      <c r="E100" s="7">
        <v>0.08333333333575865</v>
      </c>
    </row>
    <row r="101">
      <c r="A101" s="4">
        <v>44830.74372009259</v>
      </c>
      <c r="B101" s="5">
        <v>44825.0</v>
      </c>
      <c r="C101" s="6" t="s">
        <v>163</v>
      </c>
      <c r="D101" s="6" t="s">
        <v>49</v>
      </c>
      <c r="E101" s="7">
        <v>0.08333333333575865</v>
      </c>
      <c r="F101" s="6" t="s">
        <v>164</v>
      </c>
      <c r="G101" s="8"/>
    </row>
    <row r="102">
      <c r="A102" s="4">
        <v>44830.744287650465</v>
      </c>
      <c r="B102" s="5">
        <v>44827.0</v>
      </c>
      <c r="C102" s="6" t="s">
        <v>165</v>
      </c>
      <c r="D102" s="6" t="s">
        <v>49</v>
      </c>
      <c r="E102" s="7">
        <v>0.03125</v>
      </c>
    </row>
    <row r="103">
      <c r="A103" s="4">
        <v>44830.74525146991</v>
      </c>
      <c r="B103" s="5">
        <v>44828.0</v>
      </c>
      <c r="C103" s="6" t="s">
        <v>166</v>
      </c>
      <c r="D103" s="6" t="s">
        <v>49</v>
      </c>
      <c r="E103" s="7">
        <v>0.08333333333575865</v>
      </c>
    </row>
    <row r="104">
      <c r="A104" s="4">
        <v>44830.74634716436</v>
      </c>
      <c r="B104" s="5">
        <v>44830.0</v>
      </c>
      <c r="C104" s="6" t="s">
        <v>167</v>
      </c>
      <c r="D104" s="6" t="s">
        <v>49</v>
      </c>
      <c r="E104" s="7">
        <v>0.03125</v>
      </c>
      <c r="F104" s="6" t="s">
        <v>168</v>
      </c>
      <c r="G104" s="8"/>
    </row>
    <row r="105">
      <c r="A105" s="4">
        <v>44830.74740342592</v>
      </c>
      <c r="B105" s="5">
        <v>44830.0</v>
      </c>
      <c r="C105" s="6" t="s">
        <v>169</v>
      </c>
      <c r="D105" s="6" t="s">
        <v>13</v>
      </c>
      <c r="E105" s="7">
        <v>0.03125</v>
      </c>
      <c r="F105" s="6" t="s">
        <v>170</v>
      </c>
      <c r="G105" s="8"/>
    </row>
    <row r="106">
      <c r="A106" s="4">
        <v>44830.88982141204</v>
      </c>
      <c r="B106" s="5">
        <v>44830.0</v>
      </c>
      <c r="C106" s="6" t="s">
        <v>171</v>
      </c>
      <c r="D106" s="6" t="s">
        <v>30</v>
      </c>
      <c r="E106" s="9">
        <v>0.3333333333333333</v>
      </c>
      <c r="F106" s="6" t="s">
        <v>172</v>
      </c>
      <c r="G106" s="8"/>
    </row>
    <row r="107">
      <c r="A107" s="4">
        <v>44830.94749148148</v>
      </c>
      <c r="B107" s="5">
        <v>44827.0</v>
      </c>
      <c r="C107" s="6" t="s">
        <v>173</v>
      </c>
      <c r="D107" s="6" t="s">
        <v>57</v>
      </c>
      <c r="E107" s="7">
        <v>0.0625</v>
      </c>
    </row>
    <row r="108">
      <c r="A108" s="4">
        <v>44830.94818599537</v>
      </c>
      <c r="B108" s="5">
        <v>44830.0</v>
      </c>
      <c r="C108" s="6" t="s">
        <v>174</v>
      </c>
      <c r="D108" s="6" t="s">
        <v>57</v>
      </c>
      <c r="E108" s="7">
        <v>0.03125</v>
      </c>
    </row>
    <row r="109">
      <c r="A109" s="4">
        <v>44830.94974452547</v>
      </c>
      <c r="B109" s="5">
        <v>44830.0</v>
      </c>
      <c r="C109" s="6" t="s">
        <v>175</v>
      </c>
      <c r="D109" s="6" t="s">
        <v>57</v>
      </c>
      <c r="E109" s="7">
        <v>0.07291666666424135</v>
      </c>
    </row>
    <row r="110">
      <c r="A110" s="4">
        <v>44831.03248711806</v>
      </c>
      <c r="B110" s="5">
        <v>44831.0</v>
      </c>
      <c r="C110" s="6" t="s">
        <v>176</v>
      </c>
      <c r="D110" s="6" t="s">
        <v>8</v>
      </c>
      <c r="E110" s="7">
        <v>0.29166666666424135</v>
      </c>
      <c r="F110" s="6" t="s">
        <v>177</v>
      </c>
      <c r="G110" s="8"/>
    </row>
    <row r="111">
      <c r="A111" s="4">
        <v>44831.46230474537</v>
      </c>
      <c r="B111" s="5">
        <v>44830.0</v>
      </c>
      <c r="C111" s="6" t="s">
        <v>178</v>
      </c>
      <c r="D111" s="6" t="s">
        <v>13</v>
      </c>
      <c r="E111" s="7">
        <v>0.04166666666424135</v>
      </c>
    </row>
    <row r="112">
      <c r="A112" s="4">
        <v>44831.70845131944</v>
      </c>
      <c r="B112" s="5">
        <v>44830.0</v>
      </c>
      <c r="C112" s="6" t="s">
        <v>179</v>
      </c>
      <c r="D112" s="6" t="s">
        <v>22</v>
      </c>
      <c r="E112" s="7">
        <v>0.05208333333575865</v>
      </c>
    </row>
    <row r="113">
      <c r="A113" s="4">
        <v>44832.389925428244</v>
      </c>
      <c r="B113" s="5">
        <v>44831.0</v>
      </c>
      <c r="C113" s="6" t="s">
        <v>180</v>
      </c>
      <c r="D113" s="6" t="s">
        <v>13</v>
      </c>
      <c r="E113" s="7">
        <v>0.055555555554747116</v>
      </c>
      <c r="F113" s="6" t="s">
        <v>181</v>
      </c>
      <c r="G113" s="8"/>
    </row>
    <row r="114">
      <c r="A114" s="4">
        <v>44832.39099208333</v>
      </c>
      <c r="B114" s="5">
        <v>44832.0</v>
      </c>
      <c r="C114" s="6" t="s">
        <v>182</v>
      </c>
      <c r="D114" s="6" t="s">
        <v>13</v>
      </c>
      <c r="E114" s="7">
        <v>0.04166666666424135</v>
      </c>
    </row>
    <row r="115">
      <c r="A115" s="4">
        <v>44832.80596871528</v>
      </c>
      <c r="B115" s="5">
        <v>44832.0</v>
      </c>
      <c r="C115" s="6" t="s">
        <v>176</v>
      </c>
      <c r="D115" s="6" t="s">
        <v>8</v>
      </c>
      <c r="E115" s="7">
        <v>0.020833333335758653</v>
      </c>
    </row>
    <row r="116">
      <c r="A116" s="4">
        <v>44832.80613309028</v>
      </c>
      <c r="B116" s="5">
        <v>44831.0</v>
      </c>
      <c r="C116" s="6" t="s">
        <v>176</v>
      </c>
      <c r="D116" s="6" t="s">
        <v>8</v>
      </c>
      <c r="E116" s="7">
        <v>0.08333333333575865</v>
      </c>
    </row>
    <row r="117">
      <c r="A117" s="4">
        <v>44832.82565385417</v>
      </c>
      <c r="B117" s="5">
        <v>44832.0</v>
      </c>
      <c r="C117" s="6" t="s">
        <v>183</v>
      </c>
      <c r="D117" s="6" t="s">
        <v>13</v>
      </c>
      <c r="E117" s="7">
        <v>0.08333333333575865</v>
      </c>
    </row>
    <row r="118">
      <c r="A118" s="4">
        <v>44833.413000636574</v>
      </c>
      <c r="B118" s="5">
        <v>44832.0</v>
      </c>
      <c r="C118" s="6" t="s">
        <v>184</v>
      </c>
      <c r="D118" s="6" t="s">
        <v>13</v>
      </c>
      <c r="E118" s="7">
        <v>0.06944444444525288</v>
      </c>
    </row>
    <row r="119">
      <c r="A119" s="4">
        <v>44833.793753252314</v>
      </c>
      <c r="B119" s="5">
        <v>44830.0</v>
      </c>
      <c r="C119" s="6" t="s">
        <v>185</v>
      </c>
      <c r="D119" s="6" t="s">
        <v>71</v>
      </c>
      <c r="E119" s="7">
        <v>0.03125</v>
      </c>
    </row>
    <row r="120">
      <c r="A120" s="4">
        <v>44833.79527567129</v>
      </c>
      <c r="B120" s="5">
        <v>44831.0</v>
      </c>
      <c r="C120" s="6" t="s">
        <v>186</v>
      </c>
      <c r="D120" s="6" t="s">
        <v>71</v>
      </c>
      <c r="E120" s="7">
        <v>0.055555555554747116</v>
      </c>
    </row>
    <row r="121">
      <c r="A121" s="4">
        <v>44833.79748659722</v>
      </c>
      <c r="B121" s="5">
        <v>44831.0</v>
      </c>
      <c r="C121" s="6" t="s">
        <v>187</v>
      </c>
      <c r="D121" s="6" t="s">
        <v>71</v>
      </c>
      <c r="E121" s="7">
        <v>0.125</v>
      </c>
    </row>
    <row r="122">
      <c r="A122" s="4">
        <v>44833.798264375</v>
      </c>
      <c r="B122" s="5">
        <v>44832.0</v>
      </c>
      <c r="C122" s="6" t="s">
        <v>188</v>
      </c>
      <c r="D122" s="6" t="s">
        <v>71</v>
      </c>
      <c r="E122" s="7">
        <v>0.020833333335758653</v>
      </c>
    </row>
    <row r="123">
      <c r="A123" s="4">
        <v>44833.799395381946</v>
      </c>
      <c r="B123" s="5">
        <v>44832.0</v>
      </c>
      <c r="C123" s="6" t="s">
        <v>189</v>
      </c>
      <c r="D123" s="6" t="s">
        <v>71</v>
      </c>
      <c r="E123" s="7">
        <v>0.06944444444525288</v>
      </c>
    </row>
    <row r="124">
      <c r="A124" s="4">
        <v>44833.90901696759</v>
      </c>
      <c r="B124" s="5">
        <v>44833.0</v>
      </c>
      <c r="C124" s="6" t="s">
        <v>190</v>
      </c>
      <c r="D124" s="6" t="s">
        <v>8</v>
      </c>
      <c r="E124" s="7">
        <v>0.16666666666424135</v>
      </c>
      <c r="F124" s="6" t="s">
        <v>191</v>
      </c>
      <c r="G124" s="8"/>
    </row>
    <row r="125">
      <c r="A125" s="4">
        <v>44834.47657640046</v>
      </c>
      <c r="B125" s="5">
        <v>44834.0</v>
      </c>
      <c r="C125" s="6" t="s">
        <v>192</v>
      </c>
      <c r="D125" s="6" t="s">
        <v>13</v>
      </c>
      <c r="E125" s="7">
        <v>0.0625</v>
      </c>
      <c r="F125" s="6" t="s">
        <v>193</v>
      </c>
      <c r="G125" s="8"/>
    </row>
    <row r="126">
      <c r="A126" s="4">
        <v>44834.556226493056</v>
      </c>
      <c r="B126" s="5">
        <v>44832.0</v>
      </c>
      <c r="C126" s="6" t="s">
        <v>194</v>
      </c>
      <c r="D126" s="6" t="s">
        <v>22</v>
      </c>
      <c r="E126" s="7">
        <v>0.0625</v>
      </c>
    </row>
    <row r="127">
      <c r="A127" s="4">
        <v>44834.5567241088</v>
      </c>
      <c r="B127" s="5">
        <v>44831.0</v>
      </c>
      <c r="C127" s="6" t="s">
        <v>195</v>
      </c>
      <c r="D127" s="6" t="s">
        <v>22</v>
      </c>
      <c r="E127" s="7">
        <v>0.020833333335758653</v>
      </c>
    </row>
    <row r="128">
      <c r="A128" s="4">
        <v>44834.7301091088</v>
      </c>
      <c r="B128" s="5">
        <v>44831.0</v>
      </c>
      <c r="C128" s="6" t="s">
        <v>196</v>
      </c>
      <c r="D128" s="6" t="s">
        <v>49</v>
      </c>
      <c r="E128" s="7">
        <v>0.08333333333575865</v>
      </c>
    </row>
    <row r="129">
      <c r="A129" s="4">
        <v>44834.73064702546</v>
      </c>
      <c r="B129" s="5">
        <v>44832.0</v>
      </c>
      <c r="C129" s="6" t="s">
        <v>197</v>
      </c>
      <c r="D129" s="6" t="s">
        <v>49</v>
      </c>
      <c r="E129" s="7">
        <v>0.08333333333575865</v>
      </c>
      <c r="F129" s="6" t="s">
        <v>198</v>
      </c>
      <c r="G129" s="8"/>
    </row>
    <row r="130">
      <c r="A130" s="4">
        <v>44834.78538325231</v>
      </c>
      <c r="B130" s="5">
        <v>44833.0</v>
      </c>
      <c r="C130" s="6" t="s">
        <v>199</v>
      </c>
      <c r="D130" s="6" t="s">
        <v>49</v>
      </c>
      <c r="E130" s="7">
        <v>0.0625</v>
      </c>
      <c r="F130" s="6" t="s">
        <v>200</v>
      </c>
      <c r="G130" s="8"/>
    </row>
    <row r="131">
      <c r="A131" s="4">
        <v>44834.82317924769</v>
      </c>
      <c r="B131" s="5">
        <v>44834.0</v>
      </c>
      <c r="C131" s="6" t="s">
        <v>201</v>
      </c>
      <c r="D131" s="6" t="s">
        <v>49</v>
      </c>
      <c r="E131" s="7">
        <v>0.125</v>
      </c>
    </row>
    <row r="132">
      <c r="A132" s="4">
        <v>44835.44584123843</v>
      </c>
      <c r="B132" s="5">
        <v>44833.0</v>
      </c>
      <c r="C132" s="6" t="s">
        <v>202</v>
      </c>
      <c r="D132" s="6" t="s">
        <v>71</v>
      </c>
      <c r="E132" s="7">
        <v>0.020833333335758653</v>
      </c>
    </row>
    <row r="133">
      <c r="A133" s="4">
        <v>44835.486796620375</v>
      </c>
      <c r="B133" s="5">
        <v>44834.0</v>
      </c>
      <c r="C133" s="6" t="s">
        <v>203</v>
      </c>
      <c r="D133" s="6" t="s">
        <v>8</v>
      </c>
      <c r="E133" s="7">
        <v>0.08333333333575865</v>
      </c>
    </row>
    <row r="134">
      <c r="A134" s="4">
        <v>44835.5573655787</v>
      </c>
      <c r="B134" s="5">
        <v>44835.0</v>
      </c>
      <c r="C134" s="6" t="s">
        <v>204</v>
      </c>
      <c r="D134" s="6" t="s">
        <v>8</v>
      </c>
      <c r="E134" s="7">
        <v>0.10416666666424135</v>
      </c>
    </row>
    <row r="135">
      <c r="A135" s="4">
        <v>44835.86869253472</v>
      </c>
      <c r="B135" s="5">
        <v>44832.0</v>
      </c>
      <c r="C135" s="6" t="s">
        <v>205</v>
      </c>
      <c r="D135" s="6" t="s">
        <v>30</v>
      </c>
      <c r="E135" s="7">
        <v>0.0625</v>
      </c>
      <c r="F135" s="6" t="s">
        <v>206</v>
      </c>
      <c r="G135" s="8"/>
    </row>
    <row r="136">
      <c r="A136" s="4">
        <v>44835.86930041667</v>
      </c>
      <c r="B136" s="5">
        <v>44832.0</v>
      </c>
      <c r="C136" s="6" t="s">
        <v>207</v>
      </c>
      <c r="D136" s="6" t="s">
        <v>30</v>
      </c>
      <c r="E136" s="7">
        <v>0.0625</v>
      </c>
      <c r="F136" s="6" t="s">
        <v>208</v>
      </c>
      <c r="G136" s="8"/>
    </row>
    <row r="137">
      <c r="A137" s="4">
        <v>44835.87149655093</v>
      </c>
      <c r="B137" s="5">
        <v>44831.0</v>
      </c>
      <c r="C137" s="6" t="s">
        <v>209</v>
      </c>
      <c r="D137" s="6" t="s">
        <v>30</v>
      </c>
      <c r="E137" s="7">
        <v>0.055555555554747116</v>
      </c>
    </row>
    <row r="138">
      <c r="A138" s="4">
        <v>44835.87226387732</v>
      </c>
      <c r="B138" s="5">
        <v>44834.0</v>
      </c>
      <c r="C138" s="6" t="s">
        <v>210</v>
      </c>
      <c r="D138" s="6" t="s">
        <v>30</v>
      </c>
      <c r="E138" s="7">
        <v>0.08333333333575865</v>
      </c>
      <c r="F138" s="6" t="s">
        <v>211</v>
      </c>
      <c r="G138" s="8"/>
    </row>
    <row r="139">
      <c r="A139" s="4">
        <v>44835.87389611111</v>
      </c>
      <c r="B139" s="5">
        <v>44831.0</v>
      </c>
      <c r="C139" s="6" t="s">
        <v>212</v>
      </c>
      <c r="D139" s="6" t="s">
        <v>30</v>
      </c>
      <c r="E139" s="7">
        <v>0.08333333333575865</v>
      </c>
      <c r="F139" s="6" t="s">
        <v>213</v>
      </c>
      <c r="G139" s="8"/>
    </row>
    <row r="140">
      <c r="A140" s="4">
        <v>44835.87432828704</v>
      </c>
      <c r="B140" s="5">
        <v>44833.0</v>
      </c>
      <c r="C140" s="6" t="s">
        <v>214</v>
      </c>
      <c r="D140" s="6" t="s">
        <v>30</v>
      </c>
      <c r="E140" s="7">
        <v>0.06944444444525288</v>
      </c>
    </row>
    <row r="141">
      <c r="A141" s="4">
        <v>44835.8752946875</v>
      </c>
      <c r="B141" s="5">
        <v>44833.0</v>
      </c>
      <c r="C141" s="6" t="s">
        <v>215</v>
      </c>
      <c r="D141" s="6" t="s">
        <v>30</v>
      </c>
      <c r="E141" s="7">
        <v>0.03125</v>
      </c>
    </row>
    <row r="142">
      <c r="A142" s="4">
        <v>44835.87555037037</v>
      </c>
      <c r="B142" s="5">
        <v>44835.0</v>
      </c>
      <c r="C142" s="6" t="s">
        <v>216</v>
      </c>
      <c r="D142" s="6" t="s">
        <v>30</v>
      </c>
      <c r="E142" s="7">
        <v>0.0625</v>
      </c>
    </row>
    <row r="143">
      <c r="A143" s="4">
        <v>44835.87680626157</v>
      </c>
      <c r="B143" s="5">
        <v>44835.0</v>
      </c>
      <c r="C143" s="6" t="s">
        <v>217</v>
      </c>
      <c r="D143" s="6" t="s">
        <v>30</v>
      </c>
      <c r="E143" s="7">
        <v>0.08333333333575865</v>
      </c>
      <c r="F143" s="6" t="s">
        <v>218</v>
      </c>
      <c r="G143" s="8"/>
    </row>
    <row r="144">
      <c r="A144" s="4">
        <v>44835.91825614583</v>
      </c>
      <c r="B144" s="5">
        <v>44835.0</v>
      </c>
      <c r="C144" s="6" t="s">
        <v>219</v>
      </c>
      <c r="D144" s="6" t="s">
        <v>30</v>
      </c>
      <c r="E144" s="7">
        <v>0.0625</v>
      </c>
    </row>
    <row r="145">
      <c r="A145" s="4">
        <v>44837.41056163194</v>
      </c>
      <c r="B145" s="5">
        <v>44836.0</v>
      </c>
      <c r="C145" s="6" t="s">
        <v>220</v>
      </c>
      <c r="D145" s="6" t="s">
        <v>30</v>
      </c>
      <c r="E145" s="7">
        <v>0.16666666666424135</v>
      </c>
      <c r="F145" s="6" t="s">
        <v>221</v>
      </c>
      <c r="G145" s="8"/>
    </row>
    <row r="146">
      <c r="A146" s="4">
        <v>44837.81829383102</v>
      </c>
      <c r="B146" s="5">
        <v>44834.0</v>
      </c>
      <c r="C146" s="6" t="s">
        <v>222</v>
      </c>
      <c r="D146" s="6" t="s">
        <v>13</v>
      </c>
      <c r="E146" s="7">
        <v>0.10416666666424135</v>
      </c>
    </row>
    <row r="147">
      <c r="A147" s="4">
        <v>44837.81875318287</v>
      </c>
      <c r="B147" s="5">
        <v>44835.0</v>
      </c>
      <c r="C147" s="6" t="s">
        <v>223</v>
      </c>
      <c r="D147" s="6" t="s">
        <v>13</v>
      </c>
      <c r="E147" s="7">
        <v>0.125</v>
      </c>
    </row>
    <row r="148">
      <c r="A148" s="4">
        <v>44837.81982280093</v>
      </c>
      <c r="B148" s="5">
        <v>44836.0</v>
      </c>
      <c r="C148" s="6" t="s">
        <v>224</v>
      </c>
      <c r="D148" s="6" t="s">
        <v>13</v>
      </c>
      <c r="E148" s="7">
        <v>0.16666666666424135</v>
      </c>
      <c r="F148" s="6" t="s">
        <v>225</v>
      </c>
      <c r="G148" s="8"/>
    </row>
    <row r="149">
      <c r="A149" s="4">
        <v>44837.82021641204</v>
      </c>
      <c r="B149" s="5">
        <v>44837.0</v>
      </c>
      <c r="C149" s="6" t="s">
        <v>226</v>
      </c>
      <c r="D149" s="6" t="s">
        <v>13</v>
      </c>
      <c r="E149" s="7">
        <v>0.0625</v>
      </c>
    </row>
    <row r="150">
      <c r="A150" s="4">
        <v>44837.828298622684</v>
      </c>
      <c r="B150" s="5">
        <v>44835.0</v>
      </c>
      <c r="C150" s="6" t="s">
        <v>227</v>
      </c>
      <c r="D150" s="6" t="s">
        <v>22</v>
      </c>
      <c r="E150" s="7">
        <v>0.14583333333575865</v>
      </c>
    </row>
    <row r="151">
      <c r="A151" s="4">
        <v>44837.87239739583</v>
      </c>
      <c r="B151" s="5">
        <v>44837.0</v>
      </c>
      <c r="C151" s="6" t="s">
        <v>228</v>
      </c>
      <c r="D151" s="6" t="s">
        <v>13</v>
      </c>
      <c r="E151" s="7">
        <v>0.08333333333575865</v>
      </c>
      <c r="F151" s="6" t="s">
        <v>229</v>
      </c>
      <c r="G151" s="8"/>
    </row>
    <row r="152">
      <c r="A152" s="4">
        <v>44838.81191030092</v>
      </c>
      <c r="B152" s="5">
        <v>44838.0</v>
      </c>
      <c r="C152" s="6" t="s">
        <v>230</v>
      </c>
      <c r="D152" s="6" t="s">
        <v>13</v>
      </c>
      <c r="E152" s="7">
        <v>0.10416666666424135</v>
      </c>
      <c r="F152" s="6" t="s">
        <v>231</v>
      </c>
      <c r="G152" s="8"/>
    </row>
    <row r="153">
      <c r="A153" s="4">
        <v>44838.831326307874</v>
      </c>
      <c r="B153" s="5">
        <v>44835.0</v>
      </c>
      <c r="C153" s="6" t="s">
        <v>232</v>
      </c>
      <c r="D153" s="6" t="s">
        <v>57</v>
      </c>
      <c r="E153" s="7">
        <v>0.08333333333575865</v>
      </c>
    </row>
    <row r="154">
      <c r="A154" s="4">
        <v>44838.8320267824</v>
      </c>
      <c r="B154" s="5">
        <v>44833.0</v>
      </c>
      <c r="C154" s="6" t="s">
        <v>233</v>
      </c>
      <c r="D154" s="6" t="s">
        <v>57</v>
      </c>
      <c r="E154" s="7">
        <v>0.08333333333575865</v>
      </c>
    </row>
    <row r="155">
      <c r="A155" s="4">
        <v>44838.83245579861</v>
      </c>
      <c r="B155" s="5">
        <v>44834.0</v>
      </c>
      <c r="C155" s="6" t="s">
        <v>234</v>
      </c>
      <c r="D155" s="6" t="s">
        <v>57</v>
      </c>
      <c r="E155" s="7">
        <v>0.04166666666424135</v>
      </c>
    </row>
    <row r="156">
      <c r="A156" s="4">
        <v>44838.83296824074</v>
      </c>
      <c r="B156" s="5">
        <v>44836.0</v>
      </c>
      <c r="C156" s="6" t="s">
        <v>235</v>
      </c>
      <c r="D156" s="6" t="s">
        <v>57</v>
      </c>
      <c r="E156" s="7">
        <v>0.10416666666666667</v>
      </c>
    </row>
    <row r="157">
      <c r="A157" s="4">
        <v>44838.83385079861</v>
      </c>
      <c r="B157" s="5">
        <v>44836.0</v>
      </c>
      <c r="C157" s="6" t="s">
        <v>236</v>
      </c>
      <c r="D157" s="6" t="s">
        <v>57</v>
      </c>
      <c r="E157" s="7">
        <v>0.0625</v>
      </c>
    </row>
    <row r="158">
      <c r="A158" s="4">
        <v>44838.834289861115</v>
      </c>
      <c r="B158" s="5">
        <v>44837.0</v>
      </c>
      <c r="C158" s="6" t="s">
        <v>237</v>
      </c>
      <c r="D158" s="6" t="s">
        <v>57</v>
      </c>
      <c r="E158" s="7">
        <v>0.08333333333575865</v>
      </c>
    </row>
    <row r="159">
      <c r="A159" s="4">
        <v>44838.83458498842</v>
      </c>
      <c r="B159" s="5">
        <v>44838.0</v>
      </c>
      <c r="C159" s="6" t="s">
        <v>238</v>
      </c>
      <c r="D159" s="6" t="s">
        <v>57</v>
      </c>
      <c r="E159" s="7">
        <v>0.020833333333333332</v>
      </c>
    </row>
    <row r="160">
      <c r="A160" s="4">
        <v>44838.846426041666</v>
      </c>
      <c r="B160" s="5">
        <v>44837.0</v>
      </c>
      <c r="C160" s="6" t="s">
        <v>239</v>
      </c>
      <c r="D160" s="6" t="s">
        <v>30</v>
      </c>
      <c r="E160" s="7">
        <v>0.08333333333575865</v>
      </c>
      <c r="F160" s="6" t="s">
        <v>240</v>
      </c>
      <c r="G160" s="8"/>
    </row>
    <row r="161">
      <c r="A161" s="4">
        <v>44838.84694560185</v>
      </c>
      <c r="B161" s="5">
        <v>44838.0</v>
      </c>
      <c r="C161" s="6" t="s">
        <v>241</v>
      </c>
      <c r="D161" s="6" t="s">
        <v>30</v>
      </c>
      <c r="E161" s="7">
        <v>0.05208333333575865</v>
      </c>
      <c r="F161" s="6" t="s">
        <v>242</v>
      </c>
      <c r="G161" s="8"/>
    </row>
    <row r="162">
      <c r="A162" s="4">
        <v>44838.84834226852</v>
      </c>
      <c r="B162" s="5">
        <v>44837.0</v>
      </c>
      <c r="C162" s="6" t="s">
        <v>243</v>
      </c>
      <c r="D162" s="6" t="s">
        <v>30</v>
      </c>
      <c r="E162" s="7">
        <v>0.16666666666424135</v>
      </c>
      <c r="F162" s="6" t="s">
        <v>244</v>
      </c>
      <c r="G162" s="8"/>
    </row>
    <row r="163">
      <c r="A163" s="4">
        <v>44838.91544489583</v>
      </c>
      <c r="B163" s="5">
        <v>44838.0</v>
      </c>
      <c r="C163" s="6" t="s">
        <v>245</v>
      </c>
      <c r="D163" s="6" t="s">
        <v>13</v>
      </c>
      <c r="E163" s="7">
        <v>0.07291666666424135</v>
      </c>
      <c r="F163" s="6" t="s">
        <v>246</v>
      </c>
      <c r="G163" s="8"/>
    </row>
    <row r="164">
      <c r="A164" s="4">
        <v>44840.41042143518</v>
      </c>
      <c r="B164" s="5">
        <v>44839.0</v>
      </c>
      <c r="C164" s="6" t="s">
        <v>247</v>
      </c>
      <c r="D164" s="6" t="s">
        <v>8</v>
      </c>
      <c r="E164" s="7">
        <v>0.08333333333575865</v>
      </c>
      <c r="F164" s="6" t="s">
        <v>248</v>
      </c>
      <c r="G164" s="8"/>
    </row>
    <row r="165">
      <c r="A165" s="4">
        <v>44840.6200762963</v>
      </c>
      <c r="B165" s="5">
        <v>44839.0</v>
      </c>
      <c r="C165" s="6" t="s">
        <v>249</v>
      </c>
      <c r="D165" s="6" t="s">
        <v>30</v>
      </c>
      <c r="E165" s="7">
        <v>0.16666666666424135</v>
      </c>
      <c r="F165" s="6" t="s">
        <v>250</v>
      </c>
      <c r="G165" s="8"/>
    </row>
    <row r="166">
      <c r="A166" s="4">
        <v>44840.621039328704</v>
      </c>
      <c r="B166" s="5">
        <v>44839.0</v>
      </c>
      <c r="C166" s="6" t="s">
        <v>251</v>
      </c>
      <c r="D166" s="6" t="s">
        <v>30</v>
      </c>
      <c r="E166" s="7">
        <v>0.07291666666424135</v>
      </c>
      <c r="F166" s="6" t="s">
        <v>252</v>
      </c>
      <c r="G166" s="8"/>
    </row>
    <row r="167">
      <c r="A167" s="4">
        <v>44840.62193353009</v>
      </c>
      <c r="B167" s="5">
        <v>44840.0</v>
      </c>
      <c r="C167" s="6" t="s">
        <v>253</v>
      </c>
      <c r="D167" s="6" t="s">
        <v>30</v>
      </c>
      <c r="E167" s="7">
        <v>0.0625</v>
      </c>
      <c r="F167" s="6" t="s">
        <v>254</v>
      </c>
      <c r="G167" s="8"/>
    </row>
    <row r="168">
      <c r="A168" s="4">
        <v>44841.424540486114</v>
      </c>
      <c r="B168" s="5">
        <v>44839.0</v>
      </c>
      <c r="C168" s="6" t="s">
        <v>255</v>
      </c>
      <c r="D168" s="6" t="s">
        <v>13</v>
      </c>
      <c r="E168" s="7">
        <v>0.09375</v>
      </c>
      <c r="F168" s="6" t="s">
        <v>256</v>
      </c>
      <c r="G168" s="8"/>
    </row>
    <row r="169">
      <c r="A169" s="4">
        <v>44841.82545373843</v>
      </c>
      <c r="B169" s="5">
        <v>44835.0</v>
      </c>
      <c r="C169" s="6" t="s">
        <v>257</v>
      </c>
      <c r="D169" s="6" t="s">
        <v>49</v>
      </c>
      <c r="E169" s="7">
        <v>0.125</v>
      </c>
    </row>
    <row r="170">
      <c r="A170" s="4">
        <v>44841.82619972222</v>
      </c>
      <c r="B170" s="5">
        <v>44836.0</v>
      </c>
      <c r="C170" s="6" t="s">
        <v>258</v>
      </c>
      <c r="D170" s="6" t="s">
        <v>49</v>
      </c>
      <c r="E170" s="7">
        <v>0.03125</v>
      </c>
    </row>
    <row r="171">
      <c r="A171" s="4">
        <v>44841.82895943287</v>
      </c>
      <c r="B171" s="5">
        <v>44838.0</v>
      </c>
      <c r="C171" s="6" t="s">
        <v>259</v>
      </c>
      <c r="D171" s="6" t="s">
        <v>49</v>
      </c>
      <c r="E171" s="7">
        <v>0.125</v>
      </c>
      <c r="F171" s="6" t="s">
        <v>260</v>
      </c>
      <c r="G171" s="8"/>
    </row>
    <row r="172">
      <c r="A172" s="4">
        <v>44841.82997594908</v>
      </c>
      <c r="B172" s="5">
        <v>44837.0</v>
      </c>
      <c r="C172" s="6" t="s">
        <v>261</v>
      </c>
      <c r="D172" s="6" t="s">
        <v>49</v>
      </c>
      <c r="E172" s="7">
        <v>0.08333333333575865</v>
      </c>
    </row>
    <row r="173">
      <c r="A173" s="4">
        <v>44841.83036489583</v>
      </c>
      <c r="B173" s="5">
        <v>44839.0</v>
      </c>
      <c r="C173" s="6" t="s">
        <v>262</v>
      </c>
      <c r="D173" s="6" t="s">
        <v>49</v>
      </c>
      <c r="E173" s="7">
        <v>0.08333333333575865</v>
      </c>
    </row>
    <row r="174">
      <c r="A174" s="4">
        <v>44842.65684084491</v>
      </c>
      <c r="B174" s="5">
        <v>44839.0</v>
      </c>
      <c r="C174" s="6" t="s">
        <v>263</v>
      </c>
      <c r="D174" s="6" t="s">
        <v>57</v>
      </c>
      <c r="E174" s="7">
        <v>0.0625</v>
      </c>
    </row>
    <row r="175">
      <c r="A175" s="4">
        <v>44842.65731606481</v>
      </c>
      <c r="B175" s="5">
        <v>44840.0</v>
      </c>
      <c r="C175" s="6" t="s">
        <v>264</v>
      </c>
      <c r="D175" s="6" t="s">
        <v>57</v>
      </c>
      <c r="E175" s="7">
        <v>0.03125</v>
      </c>
    </row>
    <row r="176">
      <c r="A176" s="4">
        <v>44842.710399166666</v>
      </c>
      <c r="B176" s="5">
        <v>44840.0</v>
      </c>
      <c r="C176" s="6" t="s">
        <v>265</v>
      </c>
      <c r="D176" s="6" t="s">
        <v>30</v>
      </c>
      <c r="E176" s="7">
        <v>0.10416666666424135</v>
      </c>
    </row>
    <row r="177">
      <c r="A177" s="4">
        <v>44842.710876990735</v>
      </c>
      <c r="B177" s="5">
        <v>44841.0</v>
      </c>
      <c r="C177" s="6" t="s">
        <v>266</v>
      </c>
      <c r="D177" s="6" t="s">
        <v>30</v>
      </c>
      <c r="E177" s="7">
        <v>0.010416666666666666</v>
      </c>
    </row>
    <row r="178">
      <c r="A178" s="4">
        <v>44842.71140600694</v>
      </c>
      <c r="B178" s="5">
        <v>44842.0</v>
      </c>
      <c r="C178" s="6" t="s">
        <v>267</v>
      </c>
      <c r="D178" s="6" t="s">
        <v>30</v>
      </c>
      <c r="E178" s="7">
        <v>0.0625</v>
      </c>
    </row>
    <row r="179">
      <c r="A179" s="4">
        <v>44842.74722734954</v>
      </c>
      <c r="B179" s="5">
        <v>44842.0</v>
      </c>
      <c r="C179" s="6" t="s">
        <v>268</v>
      </c>
      <c r="D179" s="6" t="s">
        <v>13</v>
      </c>
      <c r="E179" s="7">
        <v>0.16666666666424135</v>
      </c>
      <c r="F179" s="6" t="s">
        <v>269</v>
      </c>
      <c r="G179" s="8"/>
    </row>
    <row r="180">
      <c r="A180" s="4">
        <v>44843.35620569444</v>
      </c>
      <c r="B180" s="5">
        <v>44842.0</v>
      </c>
      <c r="C180" s="6" t="s">
        <v>270</v>
      </c>
      <c r="D180" s="6" t="s">
        <v>13</v>
      </c>
      <c r="E180" s="7">
        <v>0.09722222221898846</v>
      </c>
      <c r="F180" s="6" t="s">
        <v>271</v>
      </c>
      <c r="G180" s="8"/>
    </row>
    <row r="181">
      <c r="A181" s="4">
        <v>44843.56168428241</v>
      </c>
      <c r="B181" s="5">
        <v>44842.0</v>
      </c>
      <c r="C181" s="6" t="s">
        <v>272</v>
      </c>
      <c r="D181" s="6" t="s">
        <v>57</v>
      </c>
      <c r="E181" s="7">
        <v>0.0625</v>
      </c>
    </row>
    <row r="182">
      <c r="A182" s="4">
        <v>44843.562114988425</v>
      </c>
      <c r="B182" s="5">
        <v>44843.0</v>
      </c>
      <c r="C182" s="6" t="s">
        <v>273</v>
      </c>
      <c r="D182" s="6" t="s">
        <v>57</v>
      </c>
      <c r="E182" s="7">
        <v>0.0625</v>
      </c>
    </row>
    <row r="183">
      <c r="A183" s="4">
        <v>44844.797855578705</v>
      </c>
      <c r="B183" s="5">
        <v>44844.0</v>
      </c>
      <c r="C183" s="6" t="s">
        <v>274</v>
      </c>
      <c r="D183" s="6" t="s">
        <v>13</v>
      </c>
      <c r="E183" s="7">
        <v>0.14583333333575865</v>
      </c>
      <c r="F183" s="6" t="s">
        <v>275</v>
      </c>
      <c r="G183" s="8"/>
    </row>
    <row r="184">
      <c r="A184" s="4">
        <v>44844.83777059028</v>
      </c>
      <c r="B184" s="5">
        <v>44837.0</v>
      </c>
      <c r="C184" s="6" t="s">
        <v>276</v>
      </c>
      <c r="D184" s="6" t="s">
        <v>22</v>
      </c>
      <c r="E184" s="7">
        <v>0.08333333333575865</v>
      </c>
    </row>
    <row r="185">
      <c r="A185" s="4">
        <v>44844.8403159838</v>
      </c>
      <c r="B185" s="5">
        <v>44839.0</v>
      </c>
      <c r="C185" s="6" t="s">
        <v>277</v>
      </c>
      <c r="D185" s="6" t="s">
        <v>22</v>
      </c>
      <c r="E185" s="7">
        <v>0.07291666666424135</v>
      </c>
    </row>
    <row r="186">
      <c r="A186" s="4">
        <v>44844.8417193287</v>
      </c>
      <c r="B186" s="5">
        <v>44841.0</v>
      </c>
      <c r="C186" s="6" t="s">
        <v>278</v>
      </c>
      <c r="D186" s="6" t="s">
        <v>22</v>
      </c>
      <c r="E186" s="7">
        <v>0.08333333333575865</v>
      </c>
    </row>
    <row r="187">
      <c r="A187" s="4">
        <v>44844.84258538194</v>
      </c>
      <c r="B187" s="5">
        <v>44842.0</v>
      </c>
      <c r="C187" s="6" t="s">
        <v>279</v>
      </c>
      <c r="D187" s="6" t="s">
        <v>22</v>
      </c>
      <c r="E187" s="7">
        <v>0.10416666666424135</v>
      </c>
    </row>
    <row r="188">
      <c r="A188" s="4">
        <v>44844.843282581016</v>
      </c>
      <c r="B188" s="5">
        <v>44843.0</v>
      </c>
      <c r="C188" s="6" t="s">
        <v>280</v>
      </c>
      <c r="D188" s="6" t="s">
        <v>22</v>
      </c>
      <c r="E188" s="7">
        <v>0.07291666666424135</v>
      </c>
    </row>
    <row r="189">
      <c r="A189" s="4">
        <v>44844.94843478009</v>
      </c>
      <c r="B189" s="5">
        <v>44837.0</v>
      </c>
      <c r="C189" s="6" t="s">
        <v>281</v>
      </c>
      <c r="D189" s="6" t="s">
        <v>71</v>
      </c>
      <c r="E189" s="7">
        <v>0.08333333333575865</v>
      </c>
    </row>
    <row r="190">
      <c r="A190" s="4">
        <v>44844.949723125</v>
      </c>
      <c r="B190" s="5">
        <v>44838.0</v>
      </c>
      <c r="C190" s="6" t="s">
        <v>282</v>
      </c>
      <c r="D190" s="6" t="s">
        <v>71</v>
      </c>
      <c r="E190" s="7">
        <v>0.10416666666424135</v>
      </c>
    </row>
    <row r="191">
      <c r="A191" s="4">
        <v>44844.95066072917</v>
      </c>
      <c r="B191" s="5">
        <v>44839.0</v>
      </c>
      <c r="C191" s="6" t="s">
        <v>283</v>
      </c>
      <c r="D191" s="6" t="s">
        <v>71</v>
      </c>
      <c r="E191" s="7">
        <v>0.08333333333575865</v>
      </c>
    </row>
    <row r="192">
      <c r="A192" s="4">
        <v>44844.95252409722</v>
      </c>
      <c r="B192" s="5">
        <v>44840.0</v>
      </c>
      <c r="C192" s="6" t="s">
        <v>284</v>
      </c>
      <c r="D192" s="6" t="s">
        <v>71</v>
      </c>
      <c r="E192" s="7">
        <v>0.14583333333575865</v>
      </c>
    </row>
    <row r="193">
      <c r="A193" s="4">
        <v>44844.95382995371</v>
      </c>
      <c r="B193" s="5">
        <v>44841.0</v>
      </c>
      <c r="C193" s="6" t="s">
        <v>285</v>
      </c>
      <c r="D193" s="6" t="s">
        <v>71</v>
      </c>
      <c r="E193" s="7">
        <v>0.0625</v>
      </c>
    </row>
    <row r="194">
      <c r="A194" s="4">
        <v>44844.95558292824</v>
      </c>
      <c r="B194" s="5">
        <v>44843.0</v>
      </c>
      <c r="C194" s="6" t="s">
        <v>286</v>
      </c>
      <c r="D194" s="6" t="s">
        <v>71</v>
      </c>
      <c r="E194" s="7">
        <v>0.10416666666424135</v>
      </c>
    </row>
    <row r="195">
      <c r="A195" s="4">
        <v>44844.956846817135</v>
      </c>
      <c r="B195" s="5">
        <v>44844.0</v>
      </c>
      <c r="C195" s="6" t="s">
        <v>287</v>
      </c>
      <c r="D195" s="6" t="s">
        <v>71</v>
      </c>
      <c r="E195" s="7">
        <v>0.125</v>
      </c>
    </row>
    <row r="196">
      <c r="A196" s="4">
        <v>44844.975924513885</v>
      </c>
      <c r="B196" s="5">
        <v>44844.0</v>
      </c>
      <c r="C196" s="6" t="s">
        <v>288</v>
      </c>
      <c r="D196" s="6" t="s">
        <v>57</v>
      </c>
      <c r="E196" s="7">
        <v>0.14583333333575865</v>
      </c>
    </row>
    <row r="197">
      <c r="A197" s="4">
        <v>44844.97841488426</v>
      </c>
      <c r="B197" s="5">
        <v>44843.0</v>
      </c>
      <c r="C197" s="6" t="s">
        <v>266</v>
      </c>
      <c r="D197" s="6" t="s">
        <v>30</v>
      </c>
      <c r="E197" s="7">
        <v>0.04166666666424135</v>
      </c>
    </row>
    <row r="198">
      <c r="A198" s="4">
        <v>44844.97912833333</v>
      </c>
      <c r="B198" s="5">
        <v>44844.0</v>
      </c>
      <c r="C198" s="6" t="s">
        <v>289</v>
      </c>
      <c r="D198" s="6" t="s">
        <v>30</v>
      </c>
      <c r="E198" s="7">
        <v>0.16666666666424135</v>
      </c>
    </row>
    <row r="199">
      <c r="A199" s="4">
        <v>44845.017269965276</v>
      </c>
      <c r="B199" s="5">
        <v>44844.0</v>
      </c>
      <c r="C199" s="6" t="s">
        <v>290</v>
      </c>
      <c r="D199" s="6" t="s">
        <v>8</v>
      </c>
      <c r="E199" s="7">
        <v>0.08333333333575865</v>
      </c>
    </row>
    <row r="200">
      <c r="A200" s="4">
        <v>44846.65189898148</v>
      </c>
      <c r="B200" s="5">
        <v>44842.0</v>
      </c>
      <c r="C200" s="6" t="s">
        <v>291</v>
      </c>
      <c r="D200" s="6" t="s">
        <v>49</v>
      </c>
      <c r="E200" s="7">
        <v>0.16666666666424135</v>
      </c>
      <c r="F200" s="6" t="s">
        <v>292</v>
      </c>
      <c r="G200" s="8"/>
    </row>
    <row r="201">
      <c r="A201" s="4">
        <v>44846.65306173611</v>
      </c>
      <c r="B201" s="5">
        <v>44843.0</v>
      </c>
      <c r="C201" s="6" t="s">
        <v>293</v>
      </c>
      <c r="D201" s="6" t="s">
        <v>49</v>
      </c>
      <c r="E201" s="7">
        <v>0.08333333333575865</v>
      </c>
    </row>
    <row r="202">
      <c r="A202" s="4">
        <v>44846.656262523145</v>
      </c>
      <c r="B202" s="5">
        <v>44844.0</v>
      </c>
      <c r="C202" s="6" t="s">
        <v>294</v>
      </c>
      <c r="D202" s="6" t="s">
        <v>49</v>
      </c>
      <c r="E202" s="7">
        <v>0.16666666666424135</v>
      </c>
      <c r="F202" s="6" t="s">
        <v>295</v>
      </c>
      <c r="G202" s="8"/>
    </row>
    <row r="203">
      <c r="A203" s="4">
        <v>44846.742527916664</v>
      </c>
      <c r="B203" s="5">
        <v>44844.0</v>
      </c>
      <c r="C203" s="6" t="s">
        <v>296</v>
      </c>
      <c r="D203" s="6" t="s">
        <v>13</v>
      </c>
      <c r="E203" s="7">
        <v>0.08333333333575865</v>
      </c>
    </row>
    <row r="204">
      <c r="A204" s="4">
        <v>44846.95660554398</v>
      </c>
      <c r="B204" s="5">
        <v>44846.0</v>
      </c>
      <c r="C204" s="6" t="s">
        <v>297</v>
      </c>
      <c r="D204" s="6" t="s">
        <v>57</v>
      </c>
      <c r="E204" s="7">
        <v>0.1875</v>
      </c>
    </row>
    <row r="205">
      <c r="A205" s="4">
        <v>44846.95701133102</v>
      </c>
      <c r="B205" s="5">
        <v>44846.0</v>
      </c>
      <c r="C205" s="6" t="s">
        <v>298</v>
      </c>
      <c r="D205" s="6" t="s">
        <v>30</v>
      </c>
      <c r="E205" s="7">
        <v>0.16666666666424135</v>
      </c>
    </row>
    <row r="206">
      <c r="A206" s="4">
        <v>44847.39909222222</v>
      </c>
      <c r="B206" s="5">
        <v>44846.0</v>
      </c>
      <c r="C206" s="6" t="s">
        <v>299</v>
      </c>
      <c r="D206" s="6" t="s">
        <v>13</v>
      </c>
      <c r="E206" s="7">
        <v>0.04166666666424135</v>
      </c>
    </row>
    <row r="207">
      <c r="A207" s="4">
        <v>44847.875145729166</v>
      </c>
      <c r="B207" s="5">
        <v>44847.0</v>
      </c>
      <c r="C207" s="6" t="s">
        <v>300</v>
      </c>
      <c r="D207" s="6" t="s">
        <v>13</v>
      </c>
      <c r="E207" s="7">
        <v>0.14583333333575865</v>
      </c>
    </row>
    <row r="208">
      <c r="A208" s="4">
        <v>44848.51026991898</v>
      </c>
      <c r="B208" s="5">
        <v>44848.0</v>
      </c>
      <c r="C208" s="6" t="s">
        <v>301</v>
      </c>
      <c r="D208" s="6" t="s">
        <v>13</v>
      </c>
      <c r="E208" s="7">
        <v>0.10416666666424135</v>
      </c>
    </row>
    <row r="209">
      <c r="A209" s="4">
        <v>44849.50523517361</v>
      </c>
      <c r="B209" s="5">
        <v>44846.0</v>
      </c>
      <c r="C209" s="6" t="s">
        <v>302</v>
      </c>
      <c r="D209" s="6" t="s">
        <v>49</v>
      </c>
      <c r="E209" s="7">
        <v>0.16666666666424135</v>
      </c>
      <c r="F209" s="6" t="s">
        <v>303</v>
      </c>
      <c r="G209" s="8"/>
    </row>
    <row r="210">
      <c r="A210" s="4">
        <v>44850.57234895833</v>
      </c>
      <c r="B210" s="5">
        <v>44846.0</v>
      </c>
      <c r="C210" s="6" t="s">
        <v>304</v>
      </c>
      <c r="D210" s="6" t="s">
        <v>71</v>
      </c>
      <c r="E210" s="7">
        <v>0.10416666666424135</v>
      </c>
    </row>
    <row r="211">
      <c r="A211" s="4">
        <v>44850.574411608795</v>
      </c>
      <c r="B211" s="5">
        <v>44848.0</v>
      </c>
      <c r="C211" s="6" t="s">
        <v>305</v>
      </c>
      <c r="D211" s="6" t="s">
        <v>71</v>
      </c>
      <c r="E211" s="7">
        <v>0.16666666666424135</v>
      </c>
    </row>
    <row r="212">
      <c r="A212" s="4">
        <v>44850.57552002315</v>
      </c>
      <c r="B212" s="5">
        <v>44849.0</v>
      </c>
      <c r="C212" s="6" t="s">
        <v>306</v>
      </c>
      <c r="D212" s="6" t="s">
        <v>71</v>
      </c>
      <c r="E212" s="7">
        <v>0.125</v>
      </c>
    </row>
    <row r="213">
      <c r="A213" s="4">
        <v>44851.797946192135</v>
      </c>
      <c r="B213" s="5">
        <v>44846.0</v>
      </c>
      <c r="C213" s="6" t="s">
        <v>248</v>
      </c>
      <c r="D213" s="6" t="s">
        <v>8</v>
      </c>
      <c r="E213" s="7">
        <v>0.125</v>
      </c>
    </row>
    <row r="214">
      <c r="A214" s="4">
        <v>44852.41936834491</v>
      </c>
      <c r="B214" s="5">
        <v>44850.0</v>
      </c>
      <c r="C214" s="6" t="s">
        <v>307</v>
      </c>
      <c r="D214" s="6" t="s">
        <v>13</v>
      </c>
      <c r="E214" s="7">
        <v>0.16666666666424135</v>
      </c>
    </row>
    <row r="215">
      <c r="A215" s="4">
        <v>44852.420289270834</v>
      </c>
      <c r="B215" s="5">
        <v>44851.0</v>
      </c>
      <c r="C215" s="6" t="s">
        <v>308</v>
      </c>
      <c r="D215" s="6" t="s">
        <v>13</v>
      </c>
      <c r="E215" s="7">
        <v>0.08333333333575865</v>
      </c>
      <c r="F215" s="6" t="s">
        <v>309</v>
      </c>
      <c r="G215" s="8"/>
    </row>
    <row r="216">
      <c r="A216" s="4">
        <v>44852.866957210645</v>
      </c>
      <c r="B216" s="5">
        <v>44851.0</v>
      </c>
      <c r="C216" s="6" t="s">
        <v>310</v>
      </c>
      <c r="D216" s="6" t="s">
        <v>8</v>
      </c>
      <c r="E216" s="7">
        <v>0.13194444444525288</v>
      </c>
      <c r="F216" s="6" t="s">
        <v>311</v>
      </c>
      <c r="G216" s="8"/>
    </row>
    <row r="217">
      <c r="A217" s="4">
        <v>44854.425116597224</v>
      </c>
      <c r="B217" s="5">
        <v>44853.0</v>
      </c>
      <c r="C217" s="6" t="s">
        <v>312</v>
      </c>
      <c r="D217" s="6" t="s">
        <v>57</v>
      </c>
      <c r="E217" s="7">
        <v>0.22916666666424135</v>
      </c>
    </row>
    <row r="218">
      <c r="A218" s="4">
        <v>44854.453897534724</v>
      </c>
      <c r="B218" s="5">
        <v>44853.0</v>
      </c>
      <c r="C218" s="6" t="s">
        <v>313</v>
      </c>
      <c r="D218" s="6" t="s">
        <v>13</v>
      </c>
      <c r="E218" s="7">
        <v>0.20833333333575865</v>
      </c>
    </row>
    <row r="219">
      <c r="A219" s="4">
        <v>44854.454666631944</v>
      </c>
      <c r="B219" s="5">
        <v>44853.0</v>
      </c>
      <c r="C219" s="6" t="s">
        <v>314</v>
      </c>
      <c r="D219" s="6" t="s">
        <v>13</v>
      </c>
      <c r="E219" s="7">
        <v>0.08333333333575865</v>
      </c>
    </row>
    <row r="220">
      <c r="A220" s="4">
        <v>44854.76714869213</v>
      </c>
      <c r="B220" s="5">
        <v>44853.0</v>
      </c>
      <c r="C220" s="6" t="s">
        <v>315</v>
      </c>
      <c r="D220" s="6" t="s">
        <v>8</v>
      </c>
      <c r="E220" s="7">
        <v>0.06944444444525288</v>
      </c>
    </row>
    <row r="221">
      <c r="A221" s="4">
        <v>44854.875749976854</v>
      </c>
      <c r="B221" s="5">
        <v>44854.0</v>
      </c>
      <c r="C221" s="6" t="s">
        <v>316</v>
      </c>
      <c r="D221" s="6" t="s">
        <v>13</v>
      </c>
      <c r="E221" s="7">
        <v>0.125</v>
      </c>
      <c r="F221" s="6" t="s">
        <v>317</v>
      </c>
      <c r="G221" s="8"/>
    </row>
    <row r="222">
      <c r="A222" s="4">
        <v>44855.523153912036</v>
      </c>
      <c r="B222" s="5">
        <v>44855.0</v>
      </c>
      <c r="C222" s="6" t="s">
        <v>318</v>
      </c>
      <c r="D222" s="6" t="s">
        <v>13</v>
      </c>
      <c r="E222" s="7">
        <v>0.0625</v>
      </c>
      <c r="F222" s="6" t="s">
        <v>319</v>
      </c>
      <c r="G222" s="8"/>
    </row>
    <row r="223">
      <c r="A223" s="4">
        <v>44856.739551631945</v>
      </c>
      <c r="B223" s="5">
        <v>44856.0</v>
      </c>
      <c r="C223" s="6" t="s">
        <v>320</v>
      </c>
      <c r="D223" s="6" t="s">
        <v>13</v>
      </c>
      <c r="E223" s="7">
        <v>0.013888888890505768</v>
      </c>
    </row>
    <row r="224">
      <c r="A224" s="4">
        <v>44856.75024204861</v>
      </c>
      <c r="B224" s="5">
        <v>44856.0</v>
      </c>
      <c r="C224" s="6" t="s">
        <v>321</v>
      </c>
      <c r="D224" s="6" t="s">
        <v>13</v>
      </c>
      <c r="E224" s="7">
        <v>0.10416666666424135</v>
      </c>
      <c r="F224" s="6" t="s">
        <v>322</v>
      </c>
      <c r="G224" s="8"/>
    </row>
    <row r="225">
      <c r="A225" s="4">
        <v>44856.773712442126</v>
      </c>
      <c r="B225" s="5">
        <v>44856.0</v>
      </c>
      <c r="C225" s="6" t="s">
        <v>323</v>
      </c>
      <c r="D225" s="6" t="s">
        <v>8</v>
      </c>
      <c r="E225" s="7">
        <v>0.22916666666424135</v>
      </c>
    </row>
    <row r="226">
      <c r="A226" s="4">
        <v>44857.781788946755</v>
      </c>
      <c r="B226" s="5">
        <v>44846.0</v>
      </c>
      <c r="C226" s="6" t="s">
        <v>324</v>
      </c>
      <c r="D226" s="6" t="s">
        <v>30</v>
      </c>
      <c r="E226" s="7">
        <v>0.04166666666424135</v>
      </c>
    </row>
    <row r="227">
      <c r="A227" s="4">
        <v>44857.782617268516</v>
      </c>
      <c r="B227" s="5">
        <v>44851.0</v>
      </c>
      <c r="C227" s="6" t="s">
        <v>325</v>
      </c>
      <c r="D227" s="6" t="s">
        <v>30</v>
      </c>
      <c r="E227" s="7">
        <v>0.08333333333575865</v>
      </c>
      <c r="F227" s="6" t="s">
        <v>326</v>
      </c>
      <c r="G227" s="8"/>
    </row>
    <row r="228">
      <c r="A228" s="4">
        <v>44857.7833275463</v>
      </c>
      <c r="B228" s="5">
        <v>44853.0</v>
      </c>
      <c r="C228" s="6" t="s">
        <v>327</v>
      </c>
      <c r="D228" s="6" t="s">
        <v>30</v>
      </c>
      <c r="E228" s="7">
        <v>0.08333333333575865</v>
      </c>
    </row>
    <row r="229">
      <c r="A229" s="4">
        <v>44857.78417855324</v>
      </c>
      <c r="B229" s="5">
        <v>44856.0</v>
      </c>
      <c r="C229" s="6" t="s">
        <v>328</v>
      </c>
      <c r="D229" s="6" t="s">
        <v>30</v>
      </c>
      <c r="E229" s="7">
        <v>0.020833333335758653</v>
      </c>
    </row>
    <row r="230">
      <c r="A230" s="4">
        <v>44857.784992546294</v>
      </c>
      <c r="B230" s="5">
        <v>44853.0</v>
      </c>
      <c r="C230" s="6" t="s">
        <v>329</v>
      </c>
      <c r="D230" s="6" t="s">
        <v>30</v>
      </c>
      <c r="E230" s="7">
        <v>0.08333333333575865</v>
      </c>
    </row>
    <row r="231">
      <c r="A231" s="4">
        <v>44857.785967777774</v>
      </c>
      <c r="B231" s="5">
        <v>44855.0</v>
      </c>
      <c r="C231" s="6" t="s">
        <v>330</v>
      </c>
      <c r="D231" s="6" t="s">
        <v>30</v>
      </c>
      <c r="E231" s="7">
        <v>0.125</v>
      </c>
      <c r="F231" s="6" t="s">
        <v>331</v>
      </c>
      <c r="G231" s="8"/>
    </row>
    <row r="232">
      <c r="A232" s="4">
        <v>44857.7870858449</v>
      </c>
      <c r="B232" s="5">
        <v>44857.0</v>
      </c>
      <c r="C232" s="6" t="s">
        <v>332</v>
      </c>
      <c r="D232" s="6" t="s">
        <v>30</v>
      </c>
      <c r="E232" s="7">
        <v>0.020833333335758653</v>
      </c>
    </row>
    <row r="233">
      <c r="A233" s="4">
        <v>44858.62894145833</v>
      </c>
      <c r="B233" s="5">
        <v>44857.0</v>
      </c>
      <c r="C233" s="6" t="s">
        <v>333</v>
      </c>
      <c r="D233" s="6" t="s">
        <v>13</v>
      </c>
      <c r="E233" s="7">
        <v>0.0625</v>
      </c>
      <c r="F233" s="6" t="s">
        <v>334</v>
      </c>
      <c r="G233" s="8"/>
    </row>
    <row r="234">
      <c r="A234" s="4">
        <v>44858.62955244213</v>
      </c>
      <c r="B234" s="5">
        <v>44858.0</v>
      </c>
      <c r="C234" s="6" t="s">
        <v>335</v>
      </c>
      <c r="D234" s="6" t="s">
        <v>13</v>
      </c>
      <c r="E234" s="7">
        <v>0.125</v>
      </c>
    </row>
    <row r="235">
      <c r="A235" s="4">
        <v>44858.84980170139</v>
      </c>
      <c r="B235" s="5">
        <v>44853.0</v>
      </c>
      <c r="C235" s="6" t="s">
        <v>336</v>
      </c>
      <c r="D235" s="6" t="s">
        <v>57</v>
      </c>
      <c r="E235" s="7">
        <v>0.04166666666424135</v>
      </c>
    </row>
    <row r="236">
      <c r="A236" s="4">
        <v>44858.850220555556</v>
      </c>
      <c r="B236" s="5">
        <v>44856.0</v>
      </c>
      <c r="C236" s="6" t="s">
        <v>337</v>
      </c>
      <c r="D236" s="6" t="s">
        <v>57</v>
      </c>
      <c r="E236" s="7">
        <v>0.013888888890505768</v>
      </c>
    </row>
    <row r="237">
      <c r="A237" s="4">
        <v>44858.86026351852</v>
      </c>
      <c r="B237" s="5">
        <v>44857.0</v>
      </c>
      <c r="C237" s="6" t="s">
        <v>338</v>
      </c>
      <c r="D237" s="6" t="s">
        <v>8</v>
      </c>
      <c r="E237" s="7">
        <v>0.22916666666424135</v>
      </c>
    </row>
    <row r="238">
      <c r="A238" s="4">
        <v>44858.865184571754</v>
      </c>
      <c r="B238" s="5">
        <v>44858.0</v>
      </c>
      <c r="C238" s="6" t="s">
        <v>339</v>
      </c>
      <c r="D238" s="6" t="s">
        <v>8</v>
      </c>
      <c r="E238" s="7">
        <v>0.05208333333575865</v>
      </c>
    </row>
    <row r="239">
      <c r="A239" s="4">
        <v>44858.95486021991</v>
      </c>
      <c r="B239" s="5">
        <v>44858.0</v>
      </c>
      <c r="C239" s="6" t="s">
        <v>340</v>
      </c>
      <c r="D239" s="6" t="s">
        <v>30</v>
      </c>
      <c r="E239" s="7">
        <v>0.29166666666424135</v>
      </c>
      <c r="F239" s="6" t="s">
        <v>341</v>
      </c>
      <c r="G239" s="8"/>
    </row>
    <row r="240">
      <c r="A240" s="4">
        <v>44859.02316520833</v>
      </c>
      <c r="B240" s="5">
        <v>44859.0</v>
      </c>
      <c r="C240" s="6" t="s">
        <v>342</v>
      </c>
      <c r="D240" s="6" t="s">
        <v>8</v>
      </c>
      <c r="E240" s="7">
        <v>0.09027777778101154</v>
      </c>
    </row>
    <row r="241">
      <c r="A241" s="4">
        <v>44859.8184181713</v>
      </c>
      <c r="B241" s="5">
        <v>44858.0</v>
      </c>
      <c r="C241" s="6" t="s">
        <v>343</v>
      </c>
      <c r="D241" s="6" t="s">
        <v>13</v>
      </c>
      <c r="E241" s="7">
        <v>0.0625</v>
      </c>
    </row>
    <row r="242">
      <c r="A242" s="4">
        <v>44859.81995925926</v>
      </c>
      <c r="B242" s="5">
        <v>44859.0</v>
      </c>
      <c r="C242" s="6" t="s">
        <v>344</v>
      </c>
      <c r="D242" s="6" t="s">
        <v>13</v>
      </c>
      <c r="E242" s="7">
        <v>0.10416666666424135</v>
      </c>
      <c r="F242" s="6" t="s">
        <v>345</v>
      </c>
      <c r="G242" s="8"/>
    </row>
    <row r="243">
      <c r="A243" s="4">
        <v>44859.82145434028</v>
      </c>
      <c r="B243" s="5">
        <v>44859.0</v>
      </c>
      <c r="C243" s="6" t="s">
        <v>346</v>
      </c>
      <c r="D243" s="6" t="s">
        <v>13</v>
      </c>
      <c r="E243" s="7">
        <v>0.08333333333575865</v>
      </c>
      <c r="F243" s="6" t="s">
        <v>347</v>
      </c>
      <c r="G243" s="8"/>
    </row>
    <row r="244">
      <c r="A244" s="4">
        <v>44859.822227881945</v>
      </c>
      <c r="B244" s="5">
        <v>44858.0</v>
      </c>
      <c r="C244" s="6" t="s">
        <v>348</v>
      </c>
      <c r="D244" s="6" t="s">
        <v>13</v>
      </c>
      <c r="E244" s="7">
        <v>0.03125</v>
      </c>
      <c r="F244" s="6" t="s">
        <v>349</v>
      </c>
      <c r="G244" s="8"/>
    </row>
    <row r="245">
      <c r="A245" s="4">
        <v>44859.90122734953</v>
      </c>
      <c r="B245" s="5">
        <v>44859.0</v>
      </c>
      <c r="C245" s="6" t="s">
        <v>350</v>
      </c>
      <c r="D245" s="6" t="s">
        <v>57</v>
      </c>
      <c r="E245" s="7">
        <v>0.04166666666424135</v>
      </c>
    </row>
    <row r="246">
      <c r="A246" s="4">
        <v>44859.901566886576</v>
      </c>
      <c r="B246" s="5">
        <v>44858.0</v>
      </c>
      <c r="C246" s="6" t="s">
        <v>351</v>
      </c>
      <c r="D246" s="6" t="s">
        <v>57</v>
      </c>
      <c r="E246" s="7">
        <v>0.10416666666424135</v>
      </c>
    </row>
    <row r="247">
      <c r="A247" s="4">
        <v>44859.95300883102</v>
      </c>
      <c r="B247" s="5">
        <v>44846.0</v>
      </c>
      <c r="C247" s="6" t="s">
        <v>352</v>
      </c>
      <c r="D247" s="6" t="s">
        <v>49</v>
      </c>
      <c r="E247" s="7">
        <v>0.08333333333575865</v>
      </c>
    </row>
    <row r="248">
      <c r="A248" s="4">
        <v>44859.953245868055</v>
      </c>
      <c r="B248" s="5">
        <v>44851.0</v>
      </c>
      <c r="C248" s="6" t="s">
        <v>352</v>
      </c>
      <c r="D248" s="6" t="s">
        <v>49</v>
      </c>
      <c r="E248" s="7">
        <v>0.08333333333575865</v>
      </c>
    </row>
    <row r="249">
      <c r="A249" s="4">
        <v>44859.953463321755</v>
      </c>
      <c r="B249" s="5">
        <v>44853.0</v>
      </c>
      <c r="C249" s="6" t="s">
        <v>339</v>
      </c>
      <c r="D249" s="6" t="s">
        <v>49</v>
      </c>
      <c r="E249" s="7">
        <v>0.08333333333575865</v>
      </c>
    </row>
    <row r="250">
      <c r="A250" s="4">
        <v>44859.95372091435</v>
      </c>
      <c r="B250" s="5">
        <v>44858.0</v>
      </c>
      <c r="C250" s="6" t="s">
        <v>353</v>
      </c>
      <c r="D250" s="6" t="s">
        <v>49</v>
      </c>
      <c r="E250" s="7">
        <v>0.0625</v>
      </c>
    </row>
    <row r="251">
      <c r="A251" s="4">
        <v>44859.95439087963</v>
      </c>
      <c r="B251" s="5">
        <v>44849.0</v>
      </c>
      <c r="C251" s="6" t="s">
        <v>354</v>
      </c>
      <c r="D251" s="6" t="s">
        <v>49</v>
      </c>
      <c r="E251" s="7">
        <v>0.16666666666424135</v>
      </c>
      <c r="F251" s="6" t="s">
        <v>355</v>
      </c>
      <c r="G251" s="8"/>
    </row>
    <row r="252">
      <c r="A252" s="4">
        <v>44859.95516621528</v>
      </c>
      <c r="B252" s="5">
        <v>44852.0</v>
      </c>
      <c r="C252" s="6" t="s">
        <v>356</v>
      </c>
      <c r="D252" s="6" t="s">
        <v>49</v>
      </c>
      <c r="E252" s="7">
        <v>0.16666666666424135</v>
      </c>
      <c r="F252" s="6" t="s">
        <v>357</v>
      </c>
      <c r="G252" s="8"/>
    </row>
    <row r="253">
      <c r="A253" s="4">
        <v>44859.95612444445</v>
      </c>
      <c r="B253" s="5">
        <v>44856.0</v>
      </c>
      <c r="C253" s="6" t="s">
        <v>358</v>
      </c>
      <c r="D253" s="6" t="s">
        <v>49</v>
      </c>
      <c r="E253" s="7">
        <v>0.125</v>
      </c>
      <c r="F253" s="6" t="s">
        <v>359</v>
      </c>
      <c r="G253" s="8"/>
    </row>
    <row r="254">
      <c r="A254" s="4">
        <v>44859.956789398144</v>
      </c>
      <c r="B254" s="5">
        <v>44854.0</v>
      </c>
      <c r="C254" s="6" t="s">
        <v>360</v>
      </c>
      <c r="D254" s="6" t="s">
        <v>49</v>
      </c>
      <c r="E254" s="7">
        <v>0.16666666666424135</v>
      </c>
    </row>
    <row r="255">
      <c r="A255" s="4">
        <v>44859.95806284722</v>
      </c>
      <c r="B255" s="5">
        <v>44858.0</v>
      </c>
      <c r="C255" s="6" t="s">
        <v>361</v>
      </c>
      <c r="D255" s="6" t="s">
        <v>49</v>
      </c>
      <c r="E255" s="7">
        <v>0.125</v>
      </c>
      <c r="F255" s="6" t="s">
        <v>362</v>
      </c>
      <c r="G255" s="8"/>
    </row>
    <row r="256">
      <c r="A256" s="4">
        <v>44859.959017500005</v>
      </c>
      <c r="B256" s="5">
        <v>44859.0</v>
      </c>
      <c r="C256" s="6" t="s">
        <v>363</v>
      </c>
      <c r="D256" s="6" t="s">
        <v>49</v>
      </c>
      <c r="E256" s="7">
        <v>0.20833333333575865</v>
      </c>
      <c r="F256" s="6" t="s">
        <v>364</v>
      </c>
      <c r="G256" s="8"/>
    </row>
    <row r="257">
      <c r="A257" s="4">
        <v>44860.01292976852</v>
      </c>
      <c r="B257" s="5">
        <v>44860.0</v>
      </c>
      <c r="C257" s="6" t="s">
        <v>365</v>
      </c>
      <c r="D257" s="6" t="s">
        <v>57</v>
      </c>
      <c r="E257" s="7">
        <v>0.0625</v>
      </c>
    </row>
    <row r="258">
      <c r="A258" s="4">
        <v>44860.01334211805</v>
      </c>
      <c r="B258" s="5">
        <v>44860.0</v>
      </c>
      <c r="C258" s="6" t="s">
        <v>366</v>
      </c>
      <c r="D258" s="6" t="s">
        <v>30</v>
      </c>
      <c r="E258" s="7">
        <v>0.20833333333575865</v>
      </c>
    </row>
    <row r="259">
      <c r="A259" s="4">
        <v>44860.051850289354</v>
      </c>
      <c r="B259" s="5">
        <v>44859.0</v>
      </c>
      <c r="C259" s="6" t="s">
        <v>367</v>
      </c>
      <c r="D259" s="6" t="s">
        <v>8</v>
      </c>
      <c r="E259" s="7">
        <v>0.125</v>
      </c>
      <c r="F259" s="6" t="s">
        <v>368</v>
      </c>
      <c r="G259" s="8"/>
    </row>
    <row r="260">
      <c r="A260" s="4">
        <v>44860.39744980324</v>
      </c>
      <c r="B260" s="5">
        <v>44859.0</v>
      </c>
      <c r="C260" s="6" t="s">
        <v>369</v>
      </c>
      <c r="D260" s="6" t="s">
        <v>13</v>
      </c>
      <c r="E260" s="7">
        <v>0.0625</v>
      </c>
    </row>
    <row r="261">
      <c r="A261" s="4">
        <v>44860.72032543982</v>
      </c>
      <c r="B261" s="5">
        <v>44860.0</v>
      </c>
      <c r="C261" s="6" t="s">
        <v>370</v>
      </c>
      <c r="D261" s="6" t="s">
        <v>13</v>
      </c>
      <c r="E261" s="7">
        <v>0.04166666666424135</v>
      </c>
      <c r="F261" s="6" t="s">
        <v>371</v>
      </c>
      <c r="G261" s="8"/>
    </row>
    <row r="262">
      <c r="A262" s="4">
        <v>44860.990005266205</v>
      </c>
      <c r="B262" s="5">
        <v>44849.0</v>
      </c>
      <c r="C262" s="6" t="s">
        <v>372</v>
      </c>
      <c r="D262" s="6" t="s">
        <v>71</v>
      </c>
      <c r="E262" s="7">
        <v>0.08333333333575865</v>
      </c>
    </row>
    <row r="263">
      <c r="A263" s="4">
        <v>44860.99176310185</v>
      </c>
      <c r="B263" s="5">
        <v>44850.0</v>
      </c>
      <c r="C263" s="6" t="s">
        <v>373</v>
      </c>
      <c r="D263" s="6" t="s">
        <v>71</v>
      </c>
      <c r="E263" s="7">
        <v>0.1875</v>
      </c>
    </row>
    <row r="264">
      <c r="A264" s="4">
        <v>44860.99376643519</v>
      </c>
      <c r="B264" s="5">
        <v>44853.0</v>
      </c>
      <c r="C264" s="6" t="s">
        <v>374</v>
      </c>
      <c r="D264" s="6" t="s">
        <v>71</v>
      </c>
      <c r="E264" s="7">
        <v>0.10416666666424135</v>
      </c>
    </row>
    <row r="265">
      <c r="A265" s="4">
        <v>44860.995355520834</v>
      </c>
      <c r="B265" s="5">
        <v>44856.0</v>
      </c>
      <c r="C265" s="6" t="s">
        <v>375</v>
      </c>
      <c r="D265" s="6" t="s">
        <v>71</v>
      </c>
      <c r="E265" s="7">
        <v>0.20833333333575865</v>
      </c>
    </row>
    <row r="266">
      <c r="A266" s="4">
        <v>44860.9967362037</v>
      </c>
      <c r="B266" s="5">
        <v>44857.0</v>
      </c>
      <c r="C266" s="6" t="s">
        <v>376</v>
      </c>
      <c r="D266" s="6" t="s">
        <v>71</v>
      </c>
      <c r="E266" s="7">
        <v>0.25</v>
      </c>
    </row>
    <row r="267">
      <c r="A267" s="4">
        <v>44860.99839622685</v>
      </c>
      <c r="B267" s="5">
        <v>44858.0</v>
      </c>
      <c r="C267" s="6" t="s">
        <v>377</v>
      </c>
      <c r="D267" s="6" t="s">
        <v>71</v>
      </c>
      <c r="E267" s="7">
        <v>0.25</v>
      </c>
    </row>
    <row r="268">
      <c r="A268" s="4">
        <v>44860.99949336806</v>
      </c>
      <c r="B268" s="5">
        <v>44859.0</v>
      </c>
      <c r="C268" s="6" t="s">
        <v>378</v>
      </c>
      <c r="D268" s="6" t="s">
        <v>71</v>
      </c>
      <c r="E268" s="7">
        <v>0.25</v>
      </c>
    </row>
    <row r="269">
      <c r="A269" s="4">
        <v>44861.00094197917</v>
      </c>
      <c r="B269" s="5">
        <v>44860.0</v>
      </c>
      <c r="C269" s="6" t="s">
        <v>379</v>
      </c>
      <c r="D269" s="6" t="s">
        <v>71</v>
      </c>
      <c r="E269" s="7">
        <v>0.16666666666424135</v>
      </c>
    </row>
    <row r="270">
      <c r="A270" s="4">
        <v>44861.0251625463</v>
      </c>
      <c r="B270" s="5">
        <v>44860.0</v>
      </c>
      <c r="C270" s="6" t="s">
        <v>380</v>
      </c>
      <c r="D270" s="6" t="s">
        <v>57</v>
      </c>
      <c r="E270" s="7">
        <v>0.125</v>
      </c>
    </row>
    <row r="271">
      <c r="A271" s="4">
        <v>44861.07235886574</v>
      </c>
      <c r="B271" s="5">
        <v>44861.0</v>
      </c>
      <c r="C271" s="6" t="s">
        <v>381</v>
      </c>
      <c r="D271" s="6" t="s">
        <v>8</v>
      </c>
      <c r="E271" s="7">
        <v>0.25</v>
      </c>
    </row>
    <row r="272">
      <c r="A272" s="4">
        <v>44861.66431253472</v>
      </c>
      <c r="B272" s="5">
        <v>44860.0</v>
      </c>
      <c r="C272" s="6" t="s">
        <v>382</v>
      </c>
      <c r="D272" s="6" t="s">
        <v>13</v>
      </c>
      <c r="E272" s="7">
        <v>0.08333333333575865</v>
      </c>
      <c r="F272" s="6" t="s">
        <v>383</v>
      </c>
      <c r="G272" s="8"/>
    </row>
    <row r="273">
      <c r="A273" s="4">
        <v>44861.66543137732</v>
      </c>
      <c r="B273" s="5">
        <v>44861.0</v>
      </c>
      <c r="C273" s="6" t="s">
        <v>384</v>
      </c>
      <c r="D273" s="6" t="s">
        <v>13</v>
      </c>
      <c r="E273" s="7">
        <v>0.020833333335758653</v>
      </c>
      <c r="F273" s="6" t="s">
        <v>385</v>
      </c>
      <c r="G273" s="8"/>
    </row>
    <row r="274">
      <c r="A274" s="4">
        <v>44861.66763386574</v>
      </c>
      <c r="B274" s="5">
        <v>44846.0</v>
      </c>
      <c r="C274" s="6" t="s">
        <v>386</v>
      </c>
      <c r="D274" s="6" t="s">
        <v>22</v>
      </c>
      <c r="E274" s="7">
        <v>0.125</v>
      </c>
    </row>
    <row r="275">
      <c r="A275" s="4">
        <v>44861.66894148148</v>
      </c>
      <c r="B275" s="5">
        <v>44848.0</v>
      </c>
      <c r="C275" s="6" t="s">
        <v>387</v>
      </c>
      <c r="D275" s="6" t="s">
        <v>22</v>
      </c>
      <c r="E275" s="7">
        <v>0.10416666666424135</v>
      </c>
    </row>
    <row r="276">
      <c r="A276" s="4">
        <v>44861.670683344906</v>
      </c>
      <c r="B276" s="5">
        <v>44850.0</v>
      </c>
      <c r="C276" s="6" t="s">
        <v>388</v>
      </c>
      <c r="D276" s="6" t="s">
        <v>22</v>
      </c>
      <c r="E276" s="7">
        <v>0.08333333333575865</v>
      </c>
    </row>
    <row r="277">
      <c r="A277" s="4">
        <v>44861.67500351852</v>
      </c>
      <c r="B277" s="5">
        <v>44851.0</v>
      </c>
      <c r="C277" s="6" t="s">
        <v>389</v>
      </c>
      <c r="D277" s="6" t="s">
        <v>22</v>
      </c>
      <c r="E277" s="7">
        <v>0.125</v>
      </c>
    </row>
    <row r="278">
      <c r="A278" s="4">
        <v>44861.67875435185</v>
      </c>
      <c r="B278" s="5">
        <v>44855.0</v>
      </c>
      <c r="C278" s="6" t="s">
        <v>390</v>
      </c>
      <c r="D278" s="6" t="s">
        <v>22</v>
      </c>
      <c r="E278" s="7">
        <v>0.09722222221898846</v>
      </c>
    </row>
    <row r="279">
      <c r="A279" s="4">
        <v>44861.68154236111</v>
      </c>
      <c r="B279" s="5">
        <v>44856.0</v>
      </c>
      <c r="C279" s="6" t="s">
        <v>391</v>
      </c>
      <c r="D279" s="6" t="s">
        <v>22</v>
      </c>
      <c r="E279" s="7">
        <v>0.17708333333575865</v>
      </c>
    </row>
    <row r="280">
      <c r="A280" s="4">
        <v>44861.68309673612</v>
      </c>
      <c r="B280" s="5">
        <v>44857.0</v>
      </c>
      <c r="C280" s="6" t="s">
        <v>392</v>
      </c>
      <c r="D280" s="6" t="s">
        <v>22</v>
      </c>
      <c r="E280" s="7">
        <v>0.04166666666424135</v>
      </c>
    </row>
    <row r="281">
      <c r="A281" s="4">
        <v>44861.684346875</v>
      </c>
      <c r="B281" s="5">
        <v>44858.0</v>
      </c>
      <c r="C281" s="6" t="s">
        <v>393</v>
      </c>
      <c r="D281" s="6" t="s">
        <v>22</v>
      </c>
      <c r="E281" s="7">
        <v>0.09722222221898846</v>
      </c>
    </row>
    <row r="282">
      <c r="A282" s="4">
        <v>44861.686724837964</v>
      </c>
      <c r="B282" s="5">
        <v>44860.0</v>
      </c>
      <c r="C282" s="6" t="s">
        <v>394</v>
      </c>
      <c r="D282" s="6" t="s">
        <v>22</v>
      </c>
      <c r="E282" s="7">
        <v>0.14583333333575865</v>
      </c>
    </row>
    <row r="283">
      <c r="A283" s="4">
        <v>44861.68872748842</v>
      </c>
      <c r="B283" s="5">
        <v>44861.0</v>
      </c>
      <c r="C283" s="6" t="s">
        <v>395</v>
      </c>
      <c r="D283" s="6" t="s">
        <v>22</v>
      </c>
      <c r="E283" s="7">
        <v>0.1875</v>
      </c>
    </row>
    <row r="284">
      <c r="A284" s="4">
        <v>44861.68987997685</v>
      </c>
      <c r="B284" s="5">
        <v>44858.0</v>
      </c>
      <c r="C284" s="6" t="s">
        <v>353</v>
      </c>
      <c r="D284" s="6" t="s">
        <v>22</v>
      </c>
      <c r="E284" s="7">
        <v>0.0625</v>
      </c>
    </row>
    <row r="285">
      <c r="A285" s="4">
        <v>44861.69013793982</v>
      </c>
      <c r="B285" s="5">
        <v>44853.0</v>
      </c>
      <c r="C285" s="6" t="s">
        <v>339</v>
      </c>
      <c r="D285" s="6" t="s">
        <v>22</v>
      </c>
      <c r="E285" s="7">
        <v>0.08333333333575865</v>
      </c>
    </row>
    <row r="286">
      <c r="A286" s="4">
        <v>44861.69146123843</v>
      </c>
      <c r="B286" s="5">
        <v>44861.0</v>
      </c>
      <c r="C286" s="6" t="s">
        <v>339</v>
      </c>
      <c r="D286" s="6" t="s">
        <v>22</v>
      </c>
      <c r="E286" s="7">
        <v>0.04166666666424135</v>
      </c>
    </row>
    <row r="287">
      <c r="A287" s="4">
        <v>44861.69196603009</v>
      </c>
      <c r="B287" s="5">
        <v>44846.0</v>
      </c>
      <c r="C287" s="6" t="s">
        <v>339</v>
      </c>
      <c r="D287" s="6" t="s">
        <v>22</v>
      </c>
      <c r="E287" s="7">
        <v>0.04166666666424135</v>
      </c>
    </row>
    <row r="288">
      <c r="A288" s="4">
        <v>44861.69310092593</v>
      </c>
      <c r="B288" s="5">
        <v>44844.0</v>
      </c>
      <c r="C288" s="6" t="s">
        <v>396</v>
      </c>
      <c r="D288" s="6" t="s">
        <v>22</v>
      </c>
      <c r="E288" s="7">
        <v>0.07291666666424135</v>
      </c>
    </row>
    <row r="289">
      <c r="A289" s="4">
        <v>44861.963110069446</v>
      </c>
      <c r="B289" s="5">
        <v>44861.0</v>
      </c>
      <c r="C289" s="6" t="s">
        <v>397</v>
      </c>
      <c r="D289" s="6" t="s">
        <v>57</v>
      </c>
      <c r="E289" s="7">
        <v>0.17708333333575865</v>
      </c>
    </row>
    <row r="290">
      <c r="A290" s="4">
        <v>44861.98907820602</v>
      </c>
      <c r="B290" s="5">
        <v>44860.0</v>
      </c>
      <c r="C290" s="6" t="s">
        <v>398</v>
      </c>
      <c r="D290" s="6" t="s">
        <v>30</v>
      </c>
      <c r="E290" s="7">
        <v>0.0625</v>
      </c>
      <c r="F290" s="6" t="s">
        <v>399</v>
      </c>
      <c r="G290" s="8"/>
    </row>
    <row r="291">
      <c r="A291" s="4">
        <v>44861.99026857639</v>
      </c>
      <c r="B291" s="5">
        <v>44861.0</v>
      </c>
      <c r="C291" s="6" t="s">
        <v>400</v>
      </c>
      <c r="D291" s="6" t="s">
        <v>30</v>
      </c>
      <c r="E291" s="7">
        <v>0.39583333333575865</v>
      </c>
    </row>
    <row r="292">
      <c r="A292" s="4">
        <v>44861.99332097222</v>
      </c>
      <c r="B292" s="5">
        <v>44858.0</v>
      </c>
      <c r="C292" s="6" t="s">
        <v>401</v>
      </c>
      <c r="D292" s="6" t="s">
        <v>57</v>
      </c>
      <c r="E292" s="7">
        <v>0.0625</v>
      </c>
    </row>
    <row r="293">
      <c r="A293" s="4">
        <v>44863.508235601854</v>
      </c>
      <c r="B293" s="5">
        <v>44863.0</v>
      </c>
      <c r="C293" s="6" t="s">
        <v>402</v>
      </c>
      <c r="D293" s="6" t="s">
        <v>30</v>
      </c>
      <c r="E293" s="7">
        <v>0.05208333333575865</v>
      </c>
    </row>
    <row r="294">
      <c r="A294" s="4">
        <v>44863.50888094907</v>
      </c>
      <c r="B294" s="5">
        <v>44863.0</v>
      </c>
      <c r="C294" s="6" t="s">
        <v>403</v>
      </c>
      <c r="D294" s="6" t="s">
        <v>57</v>
      </c>
      <c r="E294" s="7">
        <v>0.05208333333575865</v>
      </c>
    </row>
    <row r="295">
      <c r="A295" s="4">
        <v>44864.50798065972</v>
      </c>
      <c r="B295" s="5">
        <v>44862.0</v>
      </c>
      <c r="C295" s="6" t="s">
        <v>404</v>
      </c>
      <c r="D295" s="6" t="s">
        <v>57</v>
      </c>
      <c r="E295" s="7">
        <v>0.020833333335758653</v>
      </c>
    </row>
    <row r="296">
      <c r="A296" s="4">
        <v>44864.51191554398</v>
      </c>
      <c r="B296" s="5">
        <v>44864.0</v>
      </c>
      <c r="C296" s="6" t="s">
        <v>405</v>
      </c>
      <c r="D296" s="6" t="s">
        <v>8</v>
      </c>
      <c r="E296" s="7">
        <v>0.05138888888905058</v>
      </c>
    </row>
    <row r="297">
      <c r="A297" s="4">
        <v>44864.51541270834</v>
      </c>
      <c r="B297" s="5">
        <v>44863.0</v>
      </c>
      <c r="C297" s="6" t="s">
        <v>406</v>
      </c>
      <c r="D297" s="6" t="s">
        <v>71</v>
      </c>
      <c r="E297" s="7">
        <v>0.05208333333575865</v>
      </c>
    </row>
    <row r="298">
      <c r="A298" s="4">
        <v>44864.539997037034</v>
      </c>
      <c r="B298" s="5">
        <v>44863.0</v>
      </c>
      <c r="C298" s="6" t="s">
        <v>407</v>
      </c>
      <c r="D298" s="6" t="s">
        <v>13</v>
      </c>
      <c r="E298" s="7">
        <v>0.05208333333575865</v>
      </c>
    </row>
    <row r="299">
      <c r="A299" s="4">
        <v>44864.65781521991</v>
      </c>
      <c r="B299" s="5">
        <v>44863.0</v>
      </c>
      <c r="C299" s="6" t="s">
        <v>408</v>
      </c>
      <c r="D299" s="6" t="s">
        <v>22</v>
      </c>
      <c r="E299" s="7">
        <v>0.05208333333575865</v>
      </c>
    </row>
    <row r="300">
      <c r="A300" s="4">
        <v>44865.94710844907</v>
      </c>
      <c r="B300" s="5">
        <v>44863.0</v>
      </c>
      <c r="C300" s="6" t="s">
        <v>409</v>
      </c>
      <c r="D300" s="6" t="s">
        <v>49</v>
      </c>
      <c r="E300" s="7">
        <v>0.04166666666424135</v>
      </c>
    </row>
    <row r="301">
      <c r="A301" s="4">
        <v>44869.01142996528</v>
      </c>
      <c r="B301" s="5">
        <v>44868.0</v>
      </c>
      <c r="C301" s="6" t="s">
        <v>410</v>
      </c>
      <c r="D301" s="6" t="s">
        <v>22</v>
      </c>
      <c r="E301" s="7">
        <v>0.08333333333575865</v>
      </c>
      <c r="G301" s="6">
        <v>167.0</v>
      </c>
    </row>
    <row r="302">
      <c r="A302" s="4">
        <v>44869.39384253472</v>
      </c>
      <c r="B302" s="5">
        <v>44868.0</v>
      </c>
      <c r="C302" s="6" t="s">
        <v>411</v>
      </c>
      <c r="D302" s="6" t="s">
        <v>30</v>
      </c>
      <c r="E302" s="7">
        <v>0.08333333333575865</v>
      </c>
      <c r="F302" s="6" t="s">
        <v>412</v>
      </c>
      <c r="G302" s="6">
        <v>220.0</v>
      </c>
    </row>
    <row r="303">
      <c r="A303" s="4">
        <v>44870.70206434028</v>
      </c>
      <c r="B303" s="5">
        <v>44868.0</v>
      </c>
      <c r="C303" s="6" t="s">
        <v>413</v>
      </c>
      <c r="D303" s="6" t="s">
        <v>57</v>
      </c>
      <c r="E303" s="7">
        <v>0.0625</v>
      </c>
      <c r="G303" s="6">
        <v>160.0</v>
      </c>
    </row>
    <row r="304">
      <c r="A304" s="4">
        <v>44872.96939471065</v>
      </c>
      <c r="B304" s="5">
        <v>44869.0</v>
      </c>
      <c r="C304" s="6" t="s">
        <v>414</v>
      </c>
      <c r="D304" s="6" t="s">
        <v>57</v>
      </c>
      <c r="E304" s="7">
        <v>0.08333333333575865</v>
      </c>
      <c r="G304" s="6">
        <v>162.0</v>
      </c>
    </row>
    <row r="305">
      <c r="A305" s="4">
        <v>44872.970124687505</v>
      </c>
      <c r="B305" s="5">
        <v>44870.0</v>
      </c>
      <c r="C305" s="6" t="s">
        <v>415</v>
      </c>
      <c r="D305" s="6" t="s">
        <v>57</v>
      </c>
      <c r="E305" s="7">
        <v>0.04166666666424135</v>
      </c>
      <c r="G305" s="6">
        <v>162.0</v>
      </c>
    </row>
    <row r="306">
      <c r="A306" s="4">
        <v>44872.971547719906</v>
      </c>
      <c r="B306" s="5">
        <v>44871.0</v>
      </c>
      <c r="C306" s="6" t="s">
        <v>416</v>
      </c>
      <c r="D306" s="6" t="s">
        <v>57</v>
      </c>
      <c r="E306" s="7">
        <v>0.020833333335758653</v>
      </c>
    </row>
    <row r="307">
      <c r="A307" s="4">
        <v>44872.97254307871</v>
      </c>
      <c r="B307" s="5">
        <v>44871.0</v>
      </c>
      <c r="C307" s="6" t="s">
        <v>417</v>
      </c>
      <c r="D307" s="6" t="s">
        <v>57</v>
      </c>
      <c r="E307" s="7">
        <v>0.03125</v>
      </c>
      <c r="G307" s="6">
        <v>178.0</v>
      </c>
    </row>
    <row r="308">
      <c r="A308" s="4">
        <v>44872.9731375</v>
      </c>
      <c r="B308" s="5">
        <v>44872.0</v>
      </c>
      <c r="C308" s="6" t="s">
        <v>418</v>
      </c>
      <c r="D308" s="6" t="s">
        <v>57</v>
      </c>
      <c r="E308" s="7">
        <v>0.08333333333575865</v>
      </c>
    </row>
    <row r="309">
      <c r="A309" s="4">
        <v>44873.73942665509</v>
      </c>
      <c r="B309" s="5">
        <v>44872.0</v>
      </c>
      <c r="C309" s="6" t="s">
        <v>419</v>
      </c>
      <c r="D309" s="6" t="s">
        <v>13</v>
      </c>
      <c r="E309" s="7">
        <v>0.08333333333575865</v>
      </c>
      <c r="F309" s="6" t="s">
        <v>420</v>
      </c>
    </row>
    <row r="310">
      <c r="A310" s="4">
        <v>44874.72710181713</v>
      </c>
      <c r="B310" s="5">
        <v>44873.0</v>
      </c>
      <c r="C310" s="6" t="s">
        <v>421</v>
      </c>
      <c r="D310" s="6" t="s">
        <v>13</v>
      </c>
      <c r="E310" s="7">
        <v>0.04166666666424135</v>
      </c>
    </row>
    <row r="311">
      <c r="A311" s="4">
        <v>44874.81036986111</v>
      </c>
      <c r="B311" s="5">
        <v>44873.0</v>
      </c>
      <c r="C311" s="6" t="s">
        <v>422</v>
      </c>
      <c r="D311" s="6" t="s">
        <v>57</v>
      </c>
      <c r="E311" s="7">
        <v>0.04166666666424135</v>
      </c>
      <c r="G311" s="6">
        <v>162.0</v>
      </c>
    </row>
    <row r="312">
      <c r="A312" s="4">
        <v>44875.6523112963</v>
      </c>
      <c r="B312" s="5">
        <v>44872.0</v>
      </c>
      <c r="C312" s="6" t="s">
        <v>423</v>
      </c>
      <c r="D312" s="6" t="s">
        <v>30</v>
      </c>
      <c r="E312" s="7">
        <v>0.08333333333575865</v>
      </c>
    </row>
    <row r="313">
      <c r="A313" s="4">
        <v>44875.65287144676</v>
      </c>
      <c r="B313" s="5">
        <v>44873.0</v>
      </c>
      <c r="C313" s="6" t="s">
        <v>424</v>
      </c>
      <c r="D313" s="6" t="s">
        <v>30</v>
      </c>
      <c r="E313" s="7">
        <v>0.14583333333575865</v>
      </c>
    </row>
    <row r="314">
      <c r="A314" s="4">
        <v>44875.654473946764</v>
      </c>
      <c r="B314" s="5">
        <v>44874.0</v>
      </c>
      <c r="C314" s="6" t="s">
        <v>425</v>
      </c>
      <c r="D314" s="6" t="s">
        <v>30</v>
      </c>
      <c r="E314" s="7">
        <v>0.04166666666424135</v>
      </c>
    </row>
    <row r="315">
      <c r="A315" s="4">
        <v>44877.49141721065</v>
      </c>
      <c r="B315" s="5">
        <v>44843.0</v>
      </c>
      <c r="C315" s="6" t="s">
        <v>426</v>
      </c>
      <c r="D315" s="6" t="s">
        <v>13</v>
      </c>
      <c r="E315" s="7">
        <v>0.08333333333575865</v>
      </c>
      <c r="F315" s="6" t="s">
        <v>427</v>
      </c>
    </row>
    <row r="316">
      <c r="A316" s="4">
        <v>44878.47841953704</v>
      </c>
      <c r="B316" s="5">
        <v>44874.0</v>
      </c>
      <c r="C316" s="6" t="s">
        <v>428</v>
      </c>
      <c r="D316" s="6" t="s">
        <v>71</v>
      </c>
      <c r="E316" s="7">
        <v>0.08333333333575865</v>
      </c>
    </row>
    <row r="317">
      <c r="A317" s="4">
        <v>44878.48664811342</v>
      </c>
      <c r="B317" s="5">
        <v>44874.0</v>
      </c>
      <c r="C317" s="6" t="s">
        <v>429</v>
      </c>
      <c r="D317" s="6" t="s">
        <v>57</v>
      </c>
      <c r="E317" s="7">
        <v>0.04166666666424135</v>
      </c>
    </row>
    <row r="318">
      <c r="A318" s="4">
        <v>44878.4895765625</v>
      </c>
      <c r="B318" s="5">
        <v>44878.0</v>
      </c>
      <c r="C318" s="6" t="s">
        <v>430</v>
      </c>
      <c r="D318" s="6" t="s">
        <v>30</v>
      </c>
      <c r="E318" s="7">
        <v>0.006944444445252884</v>
      </c>
    </row>
    <row r="319">
      <c r="A319" s="4">
        <v>44878.49140452546</v>
      </c>
      <c r="B319" s="5">
        <v>44872.0</v>
      </c>
      <c r="C319" s="6" t="s">
        <v>431</v>
      </c>
      <c r="D319" s="6" t="s">
        <v>22</v>
      </c>
      <c r="E319" s="7">
        <v>0.08333333333575865</v>
      </c>
    </row>
    <row r="320">
      <c r="A320" s="4">
        <v>44878.49364929398</v>
      </c>
      <c r="B320" s="5">
        <v>44874.0</v>
      </c>
      <c r="C320" s="6" t="s">
        <v>432</v>
      </c>
      <c r="D320" s="6" t="s">
        <v>22</v>
      </c>
      <c r="E320" s="7">
        <v>0.055555555554747116</v>
      </c>
    </row>
    <row r="321">
      <c r="A321" s="4">
        <v>44878.495752372684</v>
      </c>
      <c r="B321" s="5">
        <v>44872.0</v>
      </c>
      <c r="C321" s="6" t="s">
        <v>352</v>
      </c>
      <c r="D321" s="6" t="s">
        <v>49</v>
      </c>
      <c r="E321" s="7">
        <v>0.08333333333575865</v>
      </c>
      <c r="F321" s="6" t="s">
        <v>433</v>
      </c>
    </row>
    <row r="322">
      <c r="A322" s="4">
        <v>44878.49576115741</v>
      </c>
      <c r="B322" s="5">
        <v>44874.0</v>
      </c>
      <c r="C322" s="6" t="s">
        <v>434</v>
      </c>
      <c r="D322" s="6" t="s">
        <v>8</v>
      </c>
      <c r="E322" s="7">
        <v>0.08333333333575865</v>
      </c>
    </row>
    <row r="323">
      <c r="A323" s="4">
        <v>44878.49597966435</v>
      </c>
      <c r="B323" s="5">
        <v>44878.0</v>
      </c>
      <c r="C323" s="6" t="s">
        <v>339</v>
      </c>
      <c r="D323" s="6" t="s">
        <v>49</v>
      </c>
      <c r="E323" s="7">
        <v>0.020833333335758653</v>
      </c>
    </row>
    <row r="324">
      <c r="A324" s="4">
        <v>44878.49614721065</v>
      </c>
      <c r="B324" s="5">
        <v>44878.0</v>
      </c>
      <c r="C324" s="6" t="s">
        <v>405</v>
      </c>
      <c r="D324" s="6" t="s">
        <v>8</v>
      </c>
      <c r="E324" s="7">
        <v>0.010416666664241347</v>
      </c>
    </row>
    <row r="325">
      <c r="A325" s="4">
        <v>44878.496434560184</v>
      </c>
      <c r="B325" s="5">
        <v>44878.0</v>
      </c>
      <c r="C325" s="6" t="s">
        <v>435</v>
      </c>
      <c r="D325" s="6" t="s">
        <v>8</v>
      </c>
      <c r="E325" s="7">
        <v>0.010416666664241347</v>
      </c>
    </row>
    <row r="326">
      <c r="A326" s="4">
        <v>44878.49666619213</v>
      </c>
      <c r="B326" s="5">
        <v>44874.0</v>
      </c>
      <c r="C326" s="6" t="s">
        <v>436</v>
      </c>
      <c r="D326" s="6" t="s">
        <v>49</v>
      </c>
      <c r="E326" s="7">
        <v>0.04166666666424135</v>
      </c>
      <c r="F326" s="6" t="s">
        <v>437</v>
      </c>
    </row>
    <row r="327">
      <c r="A327" s="4">
        <v>44879.34667378472</v>
      </c>
      <c r="B327" s="5">
        <v>44878.0</v>
      </c>
      <c r="C327" s="6" t="s">
        <v>339</v>
      </c>
      <c r="D327" s="6" t="s">
        <v>71</v>
      </c>
      <c r="E327" s="7">
        <v>0.020833333335758653</v>
      </c>
    </row>
    <row r="328">
      <c r="A328" s="4">
        <v>44879.34722413194</v>
      </c>
      <c r="B328" s="5">
        <v>44878.0</v>
      </c>
      <c r="C328" s="6" t="s">
        <v>438</v>
      </c>
      <c r="D328" s="6" t="s">
        <v>71</v>
      </c>
      <c r="E328" s="7">
        <v>0.020833333335758653</v>
      </c>
    </row>
    <row r="329">
      <c r="A329" s="4">
        <v>44879.37190537037</v>
      </c>
      <c r="B329" s="5">
        <v>44877.0</v>
      </c>
      <c r="C329" s="6" t="s">
        <v>439</v>
      </c>
      <c r="D329" s="6" t="s">
        <v>13</v>
      </c>
      <c r="E329" s="7">
        <v>0.16666666666424135</v>
      </c>
      <c r="F329" s="6" t="s">
        <v>440</v>
      </c>
      <c r="G329" s="6">
        <v>219.0</v>
      </c>
    </row>
    <row r="330">
      <c r="A330" s="4">
        <v>44879.372308715276</v>
      </c>
      <c r="B330" s="5">
        <v>44878.0</v>
      </c>
      <c r="C330" s="6" t="s">
        <v>441</v>
      </c>
      <c r="D330" s="6" t="s">
        <v>13</v>
      </c>
      <c r="E330" s="7">
        <v>0.013888888890505768</v>
      </c>
    </row>
    <row r="331">
      <c r="A331" s="4">
        <v>44879.37290969907</v>
      </c>
      <c r="B331" s="5">
        <v>44878.0</v>
      </c>
      <c r="C331" s="6" t="s">
        <v>442</v>
      </c>
      <c r="D331" s="6" t="s">
        <v>13</v>
      </c>
      <c r="E331" s="7">
        <v>0.010416666664241347</v>
      </c>
    </row>
    <row r="332">
      <c r="A332" s="4">
        <v>44879.929870775464</v>
      </c>
      <c r="B332" s="5">
        <v>44879.0</v>
      </c>
      <c r="C332" s="6" t="s">
        <v>443</v>
      </c>
      <c r="D332" s="6" t="s">
        <v>71</v>
      </c>
      <c r="E332" s="7">
        <v>0.08333333333575865</v>
      </c>
    </row>
    <row r="333">
      <c r="A333" s="4">
        <v>44879.93183616898</v>
      </c>
      <c r="B333" s="5">
        <v>44879.0</v>
      </c>
      <c r="C333" s="6" t="s">
        <v>444</v>
      </c>
      <c r="D333" s="6" t="s">
        <v>71</v>
      </c>
      <c r="E333" s="7">
        <v>0.020833333335758653</v>
      </c>
    </row>
    <row r="334">
      <c r="A334" s="4">
        <v>44879.93474363426</v>
      </c>
      <c r="B334" s="5">
        <v>44879.0</v>
      </c>
      <c r="C334" s="6" t="s">
        <v>445</v>
      </c>
      <c r="D334" s="6" t="s">
        <v>22</v>
      </c>
      <c r="E334" s="7">
        <v>0.10416666666424135</v>
      </c>
      <c r="G334" s="6">
        <v>221.0</v>
      </c>
    </row>
    <row r="335">
      <c r="A335" s="4">
        <v>44880.45612686343</v>
      </c>
      <c r="B335" s="5">
        <v>44879.0</v>
      </c>
      <c r="C335" s="6" t="s">
        <v>446</v>
      </c>
      <c r="D335" s="6" t="s">
        <v>13</v>
      </c>
      <c r="E335" s="7">
        <v>0.10416666666424135</v>
      </c>
      <c r="G335" s="6">
        <v>219.0</v>
      </c>
    </row>
    <row r="336">
      <c r="A336" s="4">
        <v>44880.45666747685</v>
      </c>
      <c r="B336" s="5">
        <v>44879.0</v>
      </c>
      <c r="C336" s="6" t="s">
        <v>447</v>
      </c>
      <c r="D336" s="6" t="s">
        <v>13</v>
      </c>
      <c r="E336" s="7">
        <v>0.08333333333575865</v>
      </c>
      <c r="G336" s="6">
        <v>219.0</v>
      </c>
    </row>
    <row r="337">
      <c r="A337" s="4">
        <v>44880.52912414352</v>
      </c>
      <c r="B337" s="5">
        <v>44879.0</v>
      </c>
      <c r="C337" s="6" t="s">
        <v>448</v>
      </c>
      <c r="D337" s="6" t="s">
        <v>30</v>
      </c>
      <c r="E337" s="7">
        <v>0.16666666666424135</v>
      </c>
      <c r="G337" s="6">
        <v>220.0</v>
      </c>
    </row>
    <row r="338">
      <c r="A338" s="4">
        <v>44880.87050104167</v>
      </c>
      <c r="B338" s="5">
        <v>44880.0</v>
      </c>
      <c r="C338" s="6" t="s">
        <v>449</v>
      </c>
      <c r="D338" s="6" t="s">
        <v>71</v>
      </c>
      <c r="E338" s="7">
        <v>0.14583333333575865</v>
      </c>
      <c r="F338" s="6" t="s">
        <v>450</v>
      </c>
    </row>
    <row r="339">
      <c r="A339" s="4">
        <v>44881.44176097222</v>
      </c>
      <c r="B339" s="5">
        <v>44880.0</v>
      </c>
      <c r="C339" s="6" t="s">
        <v>451</v>
      </c>
      <c r="D339" s="6" t="s">
        <v>30</v>
      </c>
      <c r="E339" s="7">
        <v>0.125</v>
      </c>
      <c r="G339" s="6">
        <v>220.0</v>
      </c>
    </row>
    <row r="340">
      <c r="A340" s="4">
        <v>44882.50393020833</v>
      </c>
      <c r="B340" s="5">
        <v>44880.0</v>
      </c>
      <c r="C340" s="6" t="s">
        <v>452</v>
      </c>
      <c r="D340" s="6" t="s">
        <v>13</v>
      </c>
      <c r="E340" s="7">
        <v>0.10416666666424135</v>
      </c>
      <c r="G340" s="6">
        <v>219.0</v>
      </c>
    </row>
    <row r="341">
      <c r="A341" s="4">
        <v>44882.50514252315</v>
      </c>
      <c r="B341" s="5">
        <v>44881.0</v>
      </c>
      <c r="C341" s="6" t="s">
        <v>453</v>
      </c>
      <c r="D341" s="6" t="s">
        <v>13</v>
      </c>
      <c r="E341" s="7">
        <v>0.08333333333575865</v>
      </c>
      <c r="G341" s="6">
        <v>219.0</v>
      </c>
    </row>
    <row r="342">
      <c r="A342" s="4">
        <v>44882.50618318287</v>
      </c>
      <c r="B342" s="5">
        <v>44881.0</v>
      </c>
      <c r="C342" s="6" t="s">
        <v>454</v>
      </c>
      <c r="D342" s="6" t="s">
        <v>13</v>
      </c>
      <c r="E342" s="7">
        <v>0.013888888890505768</v>
      </c>
    </row>
    <row r="343">
      <c r="A343" s="4">
        <v>44882.50696704861</v>
      </c>
      <c r="B343" s="5">
        <v>44881.0</v>
      </c>
      <c r="C343" s="6" t="s">
        <v>455</v>
      </c>
      <c r="D343" s="6" t="s">
        <v>13</v>
      </c>
      <c r="E343" s="7">
        <v>0.0625</v>
      </c>
    </row>
    <row r="344">
      <c r="A344" s="4">
        <v>44882.50958409722</v>
      </c>
      <c r="B344" s="5">
        <v>44882.0</v>
      </c>
      <c r="C344" s="6" t="s">
        <v>456</v>
      </c>
      <c r="D344" s="6" t="s">
        <v>13</v>
      </c>
      <c r="E344" s="7">
        <v>0.06944444444525288</v>
      </c>
      <c r="F344" s="6" t="s">
        <v>457</v>
      </c>
      <c r="G344" s="6">
        <v>186.0</v>
      </c>
    </row>
    <row r="345">
      <c r="A345" s="4">
        <v>44882.55080280092</v>
      </c>
      <c r="B345" s="5">
        <v>44879.0</v>
      </c>
      <c r="C345" s="6" t="s">
        <v>458</v>
      </c>
      <c r="D345" s="6" t="s">
        <v>49</v>
      </c>
      <c r="E345" s="7">
        <v>0.125</v>
      </c>
      <c r="F345" s="6" t="s">
        <v>459</v>
      </c>
      <c r="G345" s="6">
        <v>219.0</v>
      </c>
    </row>
    <row r="346">
      <c r="A346" s="4">
        <v>44882.55110164352</v>
      </c>
      <c r="B346" s="5">
        <v>44879.0</v>
      </c>
      <c r="C346" s="6" t="s">
        <v>460</v>
      </c>
      <c r="D346" s="6" t="s">
        <v>49</v>
      </c>
      <c r="E346" s="7">
        <v>0.04166666666424135</v>
      </c>
    </row>
    <row r="347">
      <c r="A347" s="4">
        <v>44882.5516971412</v>
      </c>
      <c r="B347" s="5">
        <v>44881.0</v>
      </c>
      <c r="C347" s="6" t="s">
        <v>461</v>
      </c>
      <c r="D347" s="6" t="s">
        <v>49</v>
      </c>
      <c r="E347" s="7">
        <v>0.08333333333575865</v>
      </c>
      <c r="F347" s="6" t="s">
        <v>462</v>
      </c>
    </row>
    <row r="348">
      <c r="A348" s="4">
        <v>44882.552478240745</v>
      </c>
      <c r="B348" s="5">
        <v>44880.0</v>
      </c>
      <c r="C348" s="6" t="s">
        <v>463</v>
      </c>
      <c r="D348" s="6" t="s">
        <v>49</v>
      </c>
      <c r="E348" s="7">
        <v>0.04166666666424135</v>
      </c>
      <c r="F348" s="6" t="s">
        <v>464</v>
      </c>
      <c r="G348" s="6">
        <v>219.0</v>
      </c>
    </row>
    <row r="349">
      <c r="A349" s="4">
        <v>44882.552970543984</v>
      </c>
      <c r="B349" s="5">
        <v>44882.0</v>
      </c>
      <c r="C349" s="6" t="s">
        <v>465</v>
      </c>
      <c r="D349" s="6" t="s">
        <v>49</v>
      </c>
      <c r="E349" s="7">
        <v>0.055555555554747116</v>
      </c>
      <c r="G349" s="6">
        <v>219.0</v>
      </c>
    </row>
    <row r="350">
      <c r="A350" s="4">
        <v>44882.704231655094</v>
      </c>
      <c r="B350" s="5">
        <v>44881.0</v>
      </c>
      <c r="C350" s="6" t="s">
        <v>466</v>
      </c>
      <c r="D350" s="6" t="s">
        <v>22</v>
      </c>
      <c r="E350" s="7">
        <v>0.0625</v>
      </c>
      <c r="G350" s="6">
        <v>221.0</v>
      </c>
    </row>
    <row r="351">
      <c r="A351" s="4">
        <v>44882.704944537036</v>
      </c>
      <c r="B351" s="5">
        <v>44881.0</v>
      </c>
      <c r="C351" s="6" t="s">
        <v>467</v>
      </c>
      <c r="D351" s="6" t="s">
        <v>22</v>
      </c>
      <c r="E351" s="7">
        <v>0.055555555554747116</v>
      </c>
    </row>
    <row r="352">
      <c r="A352" s="4">
        <v>44882.87492318287</v>
      </c>
      <c r="B352" s="5">
        <v>44880.0</v>
      </c>
      <c r="C352" s="6" t="s">
        <v>468</v>
      </c>
      <c r="D352" s="6" t="s">
        <v>57</v>
      </c>
      <c r="E352" s="7">
        <v>0.10416666666424135</v>
      </c>
      <c r="G352" s="6">
        <v>162.0</v>
      </c>
    </row>
    <row r="353">
      <c r="A353" s="4">
        <v>44882.875523877316</v>
      </c>
      <c r="B353" s="5">
        <v>44881.0</v>
      </c>
      <c r="C353" s="6" t="s">
        <v>469</v>
      </c>
      <c r="D353" s="6" t="s">
        <v>57</v>
      </c>
      <c r="E353" s="7">
        <v>0.04166666666424135</v>
      </c>
    </row>
    <row r="354">
      <c r="A354" s="4">
        <v>44882.87711645833</v>
      </c>
      <c r="B354" s="5">
        <v>44881.0</v>
      </c>
      <c r="C354" s="6" t="s">
        <v>470</v>
      </c>
      <c r="D354" s="6" t="s">
        <v>57</v>
      </c>
      <c r="E354" s="7">
        <v>0.04166666666424135</v>
      </c>
      <c r="G354" s="6">
        <v>163.0</v>
      </c>
    </row>
    <row r="355">
      <c r="A355" s="4">
        <v>44882.96317207176</v>
      </c>
      <c r="B355" s="5">
        <v>44882.0</v>
      </c>
      <c r="C355" s="6" t="s">
        <v>471</v>
      </c>
      <c r="D355" s="6" t="s">
        <v>49</v>
      </c>
      <c r="E355" s="7">
        <v>0.0625</v>
      </c>
      <c r="F355" s="6" t="s">
        <v>472</v>
      </c>
      <c r="G355" s="6">
        <v>219.0</v>
      </c>
    </row>
    <row r="356">
      <c r="A356" s="4">
        <v>44883.73040246528</v>
      </c>
      <c r="B356" s="5">
        <v>44883.0</v>
      </c>
      <c r="C356" s="6" t="s">
        <v>473</v>
      </c>
      <c r="D356" s="6" t="s">
        <v>13</v>
      </c>
      <c r="E356" s="7">
        <v>0.04166666666424135</v>
      </c>
      <c r="G356" s="6">
        <v>186.0</v>
      </c>
    </row>
    <row r="357">
      <c r="A357" s="4">
        <v>44883.73148993056</v>
      </c>
      <c r="B357" s="5">
        <v>44883.0</v>
      </c>
      <c r="C357" s="6" t="s">
        <v>474</v>
      </c>
      <c r="D357" s="6" t="s">
        <v>13</v>
      </c>
      <c r="E357" s="7">
        <v>0.10416666666424135</v>
      </c>
      <c r="F357" s="6" t="s">
        <v>475</v>
      </c>
      <c r="G357" s="6">
        <v>186.0</v>
      </c>
    </row>
    <row r="358">
      <c r="A358" s="4">
        <v>44885.09862373843</v>
      </c>
      <c r="B358" s="5">
        <v>44885.0</v>
      </c>
      <c r="C358" s="6" t="s">
        <v>476</v>
      </c>
      <c r="D358" s="6" t="s">
        <v>49</v>
      </c>
      <c r="E358" s="7">
        <v>0.08333333333575865</v>
      </c>
      <c r="F358" s="6" t="s">
        <v>477</v>
      </c>
      <c r="G358" s="6">
        <v>221.0</v>
      </c>
    </row>
    <row r="359">
      <c r="A359" s="4">
        <v>44885.100071064815</v>
      </c>
      <c r="B359" s="5">
        <v>44885.0</v>
      </c>
      <c r="C359" s="6" t="s">
        <v>478</v>
      </c>
      <c r="D359" s="6" t="s">
        <v>49</v>
      </c>
      <c r="E359" s="7">
        <v>0.04166666666424135</v>
      </c>
      <c r="F359" s="6" t="s">
        <v>479</v>
      </c>
      <c r="G359" s="6">
        <v>219.0</v>
      </c>
    </row>
    <row r="360">
      <c r="A360" s="4">
        <v>44885.10085883102</v>
      </c>
      <c r="B360" s="5">
        <v>44885.0</v>
      </c>
      <c r="C360" s="6" t="s">
        <v>480</v>
      </c>
      <c r="D360" s="6" t="s">
        <v>49</v>
      </c>
      <c r="E360" s="7">
        <v>0.125</v>
      </c>
      <c r="G360" s="6">
        <v>95.0</v>
      </c>
    </row>
    <row r="361">
      <c r="A361" s="4">
        <v>44885.102673437505</v>
      </c>
      <c r="B361" s="5">
        <v>44885.0</v>
      </c>
      <c r="C361" s="6" t="s">
        <v>112</v>
      </c>
      <c r="D361" s="6" t="s">
        <v>49</v>
      </c>
      <c r="E361" s="7">
        <v>0.020833333335758653</v>
      </c>
    </row>
    <row r="362">
      <c r="A362" s="4">
        <v>44885.458046921296</v>
      </c>
      <c r="B362" s="5">
        <v>44881.0</v>
      </c>
      <c r="C362" s="6" t="s">
        <v>481</v>
      </c>
      <c r="D362" s="6" t="s">
        <v>30</v>
      </c>
      <c r="E362" s="7">
        <v>0.08333333333575865</v>
      </c>
      <c r="G362" s="6">
        <v>220.0</v>
      </c>
    </row>
    <row r="363">
      <c r="A363" s="4">
        <v>44885.459649780096</v>
      </c>
      <c r="B363" s="5">
        <v>44881.0</v>
      </c>
      <c r="C363" s="6" t="s">
        <v>482</v>
      </c>
      <c r="D363" s="6" t="s">
        <v>30</v>
      </c>
      <c r="E363" s="7">
        <v>0.07291666666424135</v>
      </c>
      <c r="F363" s="6" t="s">
        <v>483</v>
      </c>
    </row>
    <row r="364">
      <c r="A364" s="4">
        <v>44885.46009541667</v>
      </c>
      <c r="B364" s="5">
        <v>44882.0</v>
      </c>
      <c r="C364" s="6" t="s">
        <v>484</v>
      </c>
      <c r="D364" s="6" t="s">
        <v>30</v>
      </c>
      <c r="E364" s="7">
        <v>0.08333333333575865</v>
      </c>
      <c r="G364" s="6">
        <v>220.0</v>
      </c>
    </row>
    <row r="365">
      <c r="A365" s="4">
        <v>44885.46068829861</v>
      </c>
      <c r="B365" s="5">
        <v>44884.0</v>
      </c>
      <c r="C365" s="6" t="s">
        <v>485</v>
      </c>
      <c r="D365" s="6" t="s">
        <v>30</v>
      </c>
      <c r="E365" s="7">
        <v>0.020833333335758653</v>
      </c>
    </row>
    <row r="366">
      <c r="A366" s="4">
        <v>44885.461689814816</v>
      </c>
      <c r="B366" s="5">
        <v>44884.0</v>
      </c>
      <c r="C366" s="6" t="s">
        <v>486</v>
      </c>
      <c r="D366" s="6" t="s">
        <v>30</v>
      </c>
      <c r="E366" s="7">
        <v>0.3125</v>
      </c>
      <c r="G366" s="6">
        <v>220.0</v>
      </c>
    </row>
    <row r="367">
      <c r="A367" s="4">
        <v>44885.62378938658</v>
      </c>
      <c r="B367" s="5">
        <v>44885.0</v>
      </c>
      <c r="C367" s="6" t="s">
        <v>487</v>
      </c>
      <c r="D367" s="6" t="s">
        <v>30</v>
      </c>
      <c r="E367" s="7">
        <v>0.0625</v>
      </c>
      <c r="G367" s="6">
        <v>220.0</v>
      </c>
    </row>
    <row r="368">
      <c r="A368" s="4">
        <v>44885.85344131944</v>
      </c>
      <c r="B368" s="5">
        <v>44883.0</v>
      </c>
      <c r="C368" s="6" t="s">
        <v>488</v>
      </c>
      <c r="D368" s="6" t="s">
        <v>71</v>
      </c>
      <c r="E368" s="7">
        <v>0.16666666666424135</v>
      </c>
      <c r="G368" s="6">
        <v>38.0</v>
      </c>
    </row>
    <row r="369">
      <c r="A369" s="4">
        <v>44885.857012152774</v>
      </c>
      <c r="B369" s="5">
        <v>44884.0</v>
      </c>
      <c r="C369" s="6" t="s">
        <v>489</v>
      </c>
      <c r="D369" s="6" t="s">
        <v>71</v>
      </c>
      <c r="E369" s="7">
        <v>0.33333333333575865</v>
      </c>
      <c r="G369" s="6">
        <v>38.0</v>
      </c>
    </row>
    <row r="370">
      <c r="A370" s="4">
        <v>44885.85733513889</v>
      </c>
      <c r="B370" s="5">
        <v>44884.0</v>
      </c>
      <c r="C370" s="6" t="s">
        <v>339</v>
      </c>
      <c r="D370" s="6" t="s">
        <v>71</v>
      </c>
      <c r="E370" s="7">
        <v>0.020833333335758653</v>
      </c>
    </row>
    <row r="371">
      <c r="A371" s="4">
        <v>44885.91376456019</v>
      </c>
      <c r="B371" s="5">
        <v>44885.0</v>
      </c>
      <c r="C371" s="6" t="s">
        <v>490</v>
      </c>
      <c r="D371" s="6" t="s">
        <v>49</v>
      </c>
      <c r="E371" s="7">
        <v>0.125</v>
      </c>
      <c r="F371" s="6" t="s">
        <v>491</v>
      </c>
    </row>
    <row r="372">
      <c r="A372" s="4">
        <v>44885.915218888884</v>
      </c>
      <c r="B372" s="5">
        <v>44885.0</v>
      </c>
      <c r="C372" s="6" t="s">
        <v>492</v>
      </c>
      <c r="D372" s="6" t="s">
        <v>49</v>
      </c>
      <c r="E372" s="7">
        <v>0.10416666666424135</v>
      </c>
      <c r="F372" s="6" t="s">
        <v>493</v>
      </c>
    </row>
    <row r="373">
      <c r="A373" s="4">
        <v>44885.93855348379</v>
      </c>
      <c r="B373" s="5">
        <v>44885.0</v>
      </c>
      <c r="C373" s="6" t="s">
        <v>494</v>
      </c>
      <c r="D373" s="6" t="s">
        <v>22</v>
      </c>
      <c r="E373" s="7">
        <v>0.08333333333575865</v>
      </c>
      <c r="G373" s="6">
        <v>170.0</v>
      </c>
    </row>
    <row r="374">
      <c r="A374" s="4">
        <v>44885.93936765046</v>
      </c>
      <c r="B374" s="5">
        <v>44884.0</v>
      </c>
      <c r="C374" s="6" t="s">
        <v>495</v>
      </c>
      <c r="D374" s="6" t="s">
        <v>22</v>
      </c>
      <c r="E374" s="7">
        <v>0.04166666666424135</v>
      </c>
      <c r="G374" s="6">
        <v>170.0</v>
      </c>
    </row>
    <row r="375">
      <c r="A375" s="4">
        <v>44885.94048578704</v>
      </c>
      <c r="B375" s="5">
        <v>44884.0</v>
      </c>
      <c r="C375" s="6" t="s">
        <v>496</v>
      </c>
      <c r="D375" s="6" t="s">
        <v>22</v>
      </c>
      <c r="E375" s="7">
        <v>0.10416666666424135</v>
      </c>
      <c r="G375" s="6">
        <v>221.0</v>
      </c>
    </row>
    <row r="376">
      <c r="A376" s="4">
        <v>44885.96146208333</v>
      </c>
      <c r="B376" s="5">
        <v>44884.0</v>
      </c>
      <c r="C376" s="6" t="s">
        <v>339</v>
      </c>
      <c r="D376" s="6" t="s">
        <v>57</v>
      </c>
      <c r="E376" s="7">
        <v>0.020833333335758653</v>
      </c>
    </row>
    <row r="377">
      <c r="A377" s="4">
        <v>44885.962274618054</v>
      </c>
      <c r="B377" s="5">
        <v>44884.0</v>
      </c>
      <c r="C377" s="6" t="s">
        <v>497</v>
      </c>
      <c r="D377" s="6" t="s">
        <v>57</v>
      </c>
      <c r="E377" s="7">
        <v>0.10416666666424135</v>
      </c>
      <c r="G377" s="6">
        <v>182.0</v>
      </c>
    </row>
    <row r="378">
      <c r="A378" s="4">
        <v>44885.96702877315</v>
      </c>
      <c r="B378" s="5">
        <v>44885.0</v>
      </c>
      <c r="C378" s="6" t="s">
        <v>498</v>
      </c>
      <c r="D378" s="6" t="s">
        <v>57</v>
      </c>
      <c r="E378" s="7">
        <v>0.14583333333575865</v>
      </c>
      <c r="G378" s="6">
        <v>163.0</v>
      </c>
    </row>
    <row r="379">
      <c r="A379" s="4">
        <v>44885.968437662035</v>
      </c>
      <c r="B379" s="5">
        <v>44885.0</v>
      </c>
      <c r="C379" s="6" t="s">
        <v>499</v>
      </c>
      <c r="D379" s="6" t="s">
        <v>57</v>
      </c>
      <c r="E379" s="7">
        <v>0.125</v>
      </c>
      <c r="G379" s="6">
        <v>182.0</v>
      </c>
    </row>
    <row r="380">
      <c r="A380" s="4">
        <v>44885.96927832176</v>
      </c>
      <c r="B380" s="5">
        <v>44885.0</v>
      </c>
      <c r="C380" s="6" t="s">
        <v>500</v>
      </c>
      <c r="D380" s="6" t="s">
        <v>57</v>
      </c>
      <c r="E380" s="7">
        <v>0.020833333335758653</v>
      </c>
      <c r="G380" s="6">
        <v>181.0</v>
      </c>
    </row>
    <row r="381">
      <c r="A381" s="4">
        <v>44886.74762106482</v>
      </c>
      <c r="B381" s="5">
        <v>44885.0</v>
      </c>
      <c r="C381" s="6" t="s">
        <v>501</v>
      </c>
      <c r="D381" s="6" t="s">
        <v>30</v>
      </c>
      <c r="E381" s="7">
        <v>0.125</v>
      </c>
      <c r="G381" s="6">
        <v>178.0</v>
      </c>
    </row>
    <row r="382">
      <c r="A382" s="4">
        <v>44886.7484969213</v>
      </c>
      <c r="B382" s="5">
        <v>44885.0</v>
      </c>
      <c r="C382" s="6" t="s">
        <v>502</v>
      </c>
      <c r="D382" s="6" t="s">
        <v>30</v>
      </c>
      <c r="E382" s="7">
        <v>0.020833333335758653</v>
      </c>
      <c r="G382" s="6">
        <v>181.0</v>
      </c>
    </row>
    <row r="383">
      <c r="A383" s="4">
        <v>44886.749498171295</v>
      </c>
      <c r="B383" s="5">
        <v>44885.0</v>
      </c>
      <c r="C383" s="6" t="s">
        <v>503</v>
      </c>
      <c r="D383" s="6" t="s">
        <v>30</v>
      </c>
      <c r="E383" s="7">
        <v>0.04166666666424135</v>
      </c>
      <c r="G383" s="6">
        <v>185.0</v>
      </c>
    </row>
    <row r="384">
      <c r="A384" s="4">
        <v>44886.75035695602</v>
      </c>
      <c r="B384" s="5">
        <v>44885.0</v>
      </c>
      <c r="C384" s="6" t="s">
        <v>504</v>
      </c>
      <c r="D384" s="6" t="s">
        <v>30</v>
      </c>
      <c r="E384" s="7">
        <v>0.04166666666424135</v>
      </c>
      <c r="G384" s="6">
        <v>189.0</v>
      </c>
    </row>
    <row r="385">
      <c r="A385" s="4">
        <v>44886.75118668981</v>
      </c>
      <c r="B385" s="5">
        <v>44885.0</v>
      </c>
      <c r="C385" s="6" t="s">
        <v>505</v>
      </c>
      <c r="D385" s="6" t="s">
        <v>30</v>
      </c>
      <c r="E385" s="7">
        <v>0.04166666666424135</v>
      </c>
      <c r="G385" s="6">
        <v>217.0</v>
      </c>
    </row>
    <row r="386">
      <c r="A386" s="4">
        <v>44886.75236774306</v>
      </c>
      <c r="B386" s="5">
        <v>44885.0</v>
      </c>
      <c r="C386" s="6" t="s">
        <v>506</v>
      </c>
      <c r="D386" s="6" t="s">
        <v>30</v>
      </c>
      <c r="E386" s="7">
        <v>0.08333333333575865</v>
      </c>
      <c r="G386" s="6">
        <v>243.0</v>
      </c>
    </row>
    <row r="387">
      <c r="A387" s="4">
        <v>44886.752661631945</v>
      </c>
      <c r="B387" s="5">
        <v>44886.0</v>
      </c>
      <c r="C387" s="6" t="s">
        <v>506</v>
      </c>
      <c r="D387" s="6" t="s">
        <v>30</v>
      </c>
      <c r="E387" s="7">
        <v>0.04166666666424135</v>
      </c>
      <c r="G387" s="6">
        <v>243.0</v>
      </c>
    </row>
    <row r="388">
      <c r="A388" s="4">
        <v>44886.756427002314</v>
      </c>
      <c r="B388" s="5">
        <v>44886.0</v>
      </c>
      <c r="C388" s="6" t="s">
        <v>507</v>
      </c>
      <c r="D388" s="6" t="s">
        <v>30</v>
      </c>
      <c r="E388" s="7">
        <v>0.08333333333575865</v>
      </c>
      <c r="G388" s="6">
        <v>218.0</v>
      </c>
    </row>
    <row r="389">
      <c r="A389" s="4">
        <v>44886.75696425926</v>
      </c>
      <c r="B389" s="5">
        <v>44886.0</v>
      </c>
      <c r="C389" s="6" t="s">
        <v>508</v>
      </c>
      <c r="D389" s="6" t="s">
        <v>30</v>
      </c>
      <c r="E389" s="7">
        <v>0.020833333335758653</v>
      </c>
      <c r="G389" s="6">
        <v>240.0</v>
      </c>
    </row>
    <row r="390">
      <c r="A390" s="4">
        <v>44886.757416203705</v>
      </c>
      <c r="B390" s="5">
        <v>44886.0</v>
      </c>
      <c r="C390" s="6" t="s">
        <v>509</v>
      </c>
      <c r="D390" s="6" t="s">
        <v>30</v>
      </c>
      <c r="E390" s="7">
        <v>0.0625</v>
      </c>
      <c r="G390" s="6">
        <v>247.0</v>
      </c>
    </row>
    <row r="391">
      <c r="A391" s="4">
        <v>44887.33419138889</v>
      </c>
      <c r="B391" s="5">
        <v>44884.0</v>
      </c>
      <c r="C391" s="6" t="s">
        <v>441</v>
      </c>
      <c r="D391" s="6" t="s">
        <v>13</v>
      </c>
      <c r="E391" s="7">
        <v>0.01736111110949423</v>
      </c>
    </row>
    <row r="392">
      <c r="A392" s="4">
        <v>44887.33868905093</v>
      </c>
      <c r="B392" s="5">
        <v>44884.0</v>
      </c>
      <c r="C392" s="6" t="s">
        <v>510</v>
      </c>
      <c r="D392" s="6" t="s">
        <v>13</v>
      </c>
      <c r="E392" s="7">
        <v>0.14583333333575865</v>
      </c>
      <c r="G392" s="6">
        <v>231.0</v>
      </c>
    </row>
    <row r="393">
      <c r="A393" s="4">
        <v>44887.33967741898</v>
      </c>
      <c r="B393" s="5">
        <v>44885.0</v>
      </c>
      <c r="C393" s="6" t="s">
        <v>511</v>
      </c>
      <c r="D393" s="6" t="s">
        <v>13</v>
      </c>
      <c r="E393" s="7">
        <v>0.16666666666424135</v>
      </c>
      <c r="G393" s="6">
        <v>207.0</v>
      </c>
    </row>
    <row r="394">
      <c r="A394" s="4">
        <v>44887.340506967594</v>
      </c>
      <c r="B394" s="5">
        <v>44885.0</v>
      </c>
      <c r="C394" s="6" t="s">
        <v>512</v>
      </c>
      <c r="D394" s="6" t="s">
        <v>13</v>
      </c>
      <c r="E394" s="7">
        <v>0.10416666666424135</v>
      </c>
      <c r="F394" s="6" t="s">
        <v>513</v>
      </c>
      <c r="G394" s="6">
        <v>245.0</v>
      </c>
    </row>
    <row r="395">
      <c r="A395" s="4">
        <v>44887.34125935185</v>
      </c>
      <c r="B395" s="5">
        <v>44886.0</v>
      </c>
      <c r="C395" s="6" t="s">
        <v>514</v>
      </c>
      <c r="D395" s="6" t="s">
        <v>13</v>
      </c>
      <c r="E395" s="7">
        <v>0.08333333333575865</v>
      </c>
      <c r="G395" s="6">
        <v>186.0</v>
      </c>
    </row>
    <row r="396">
      <c r="A396" s="4">
        <v>44887.34198262732</v>
      </c>
      <c r="B396" s="5">
        <v>44886.0</v>
      </c>
      <c r="C396" s="6" t="s">
        <v>515</v>
      </c>
      <c r="D396" s="6" t="s">
        <v>13</v>
      </c>
      <c r="E396" s="7">
        <v>0.10416666666424135</v>
      </c>
      <c r="G396" s="6">
        <v>186.0</v>
      </c>
    </row>
    <row r="397">
      <c r="A397" s="4">
        <v>44887.34307452546</v>
      </c>
      <c r="B397" s="5">
        <v>44886.0</v>
      </c>
      <c r="C397" s="6" t="s">
        <v>516</v>
      </c>
      <c r="D397" s="6" t="s">
        <v>13</v>
      </c>
      <c r="E397" s="7">
        <v>0.0625</v>
      </c>
      <c r="F397" s="6" t="s">
        <v>517</v>
      </c>
      <c r="G397" s="6">
        <v>186.0</v>
      </c>
    </row>
    <row r="398">
      <c r="A398" s="4">
        <v>44887.34400809028</v>
      </c>
      <c r="B398" s="5">
        <v>44886.0</v>
      </c>
      <c r="C398" s="6" t="s">
        <v>518</v>
      </c>
      <c r="D398" s="6" t="s">
        <v>13</v>
      </c>
      <c r="E398" s="7">
        <v>0.013888888890505768</v>
      </c>
      <c r="F398" s="6" t="s">
        <v>519</v>
      </c>
    </row>
    <row r="399">
      <c r="A399" s="4">
        <v>44887.34448429398</v>
      </c>
      <c r="B399" s="5">
        <v>44886.0</v>
      </c>
      <c r="C399" s="6" t="s">
        <v>520</v>
      </c>
      <c r="D399" s="6" t="s">
        <v>13</v>
      </c>
      <c r="E399" s="7">
        <v>0.04166666666424135</v>
      </c>
    </row>
    <row r="400">
      <c r="A400" s="4">
        <v>44887.593851956015</v>
      </c>
      <c r="B400" s="5">
        <v>44886.0</v>
      </c>
      <c r="C400" s="6" t="s">
        <v>521</v>
      </c>
      <c r="D400" s="6" t="s">
        <v>30</v>
      </c>
      <c r="E400" s="7">
        <v>0.006944444445252884</v>
      </c>
      <c r="G400" s="6">
        <v>249.0</v>
      </c>
    </row>
    <row r="401">
      <c r="A401" s="4">
        <v>44887.59427155093</v>
      </c>
      <c r="B401" s="5">
        <v>44886.0</v>
      </c>
      <c r="C401" s="6" t="s">
        <v>522</v>
      </c>
      <c r="D401" s="6" t="s">
        <v>30</v>
      </c>
      <c r="E401" s="7">
        <v>0.013888888890505768</v>
      </c>
      <c r="G401" s="6">
        <v>250.0</v>
      </c>
    </row>
    <row r="402">
      <c r="A402" s="4">
        <v>44887.594886770836</v>
      </c>
      <c r="B402" s="5">
        <v>44886.0</v>
      </c>
      <c r="C402" s="6" t="s">
        <v>523</v>
      </c>
      <c r="D402" s="6" t="s">
        <v>30</v>
      </c>
      <c r="E402" s="7">
        <v>0.07291666666424135</v>
      </c>
    </row>
    <row r="403">
      <c r="A403" s="4">
        <v>44887.67628581019</v>
      </c>
      <c r="B403" s="5">
        <v>44886.0</v>
      </c>
      <c r="C403" s="6" t="s">
        <v>524</v>
      </c>
      <c r="D403" s="6" t="s">
        <v>8</v>
      </c>
      <c r="E403" s="7">
        <v>0.013888888890505768</v>
      </c>
    </row>
    <row r="404">
      <c r="A404" s="4">
        <v>44887.67696398148</v>
      </c>
      <c r="B404" s="5">
        <v>44886.0</v>
      </c>
      <c r="C404" s="6" t="s">
        <v>525</v>
      </c>
      <c r="D404" s="6" t="s">
        <v>8</v>
      </c>
      <c r="E404" s="7">
        <v>0.09722222221898846</v>
      </c>
    </row>
    <row r="405">
      <c r="A405" s="4">
        <v>44887.67815115741</v>
      </c>
      <c r="B405" s="5">
        <v>44883.0</v>
      </c>
      <c r="C405" s="6" t="s">
        <v>526</v>
      </c>
      <c r="D405" s="6" t="s">
        <v>8</v>
      </c>
      <c r="E405" s="7">
        <v>0.16666666666424135</v>
      </c>
    </row>
    <row r="406">
      <c r="A406" s="4">
        <v>44887.678715601854</v>
      </c>
      <c r="B406" s="5">
        <v>44884.0</v>
      </c>
      <c r="C406" s="6" t="s">
        <v>527</v>
      </c>
      <c r="D406" s="6" t="s">
        <v>8</v>
      </c>
      <c r="E406" s="7">
        <v>0.16666666666424135</v>
      </c>
    </row>
    <row r="407">
      <c r="A407" s="4">
        <v>44887.67933900463</v>
      </c>
      <c r="B407" s="5">
        <v>44885.0</v>
      </c>
      <c r="C407" s="6" t="s">
        <v>528</v>
      </c>
      <c r="D407" s="6" t="s">
        <v>8</v>
      </c>
      <c r="E407" s="7">
        <v>0.20833333333575865</v>
      </c>
    </row>
    <row r="408">
      <c r="A408" s="4">
        <v>44888.08657835648</v>
      </c>
      <c r="B408" s="5">
        <v>44886.0</v>
      </c>
      <c r="C408" s="6" t="s">
        <v>352</v>
      </c>
      <c r="D408" s="6" t="s">
        <v>49</v>
      </c>
      <c r="E408" s="7">
        <v>0.08333333333575865</v>
      </c>
    </row>
    <row r="409">
      <c r="A409" s="4">
        <v>44888.08789623843</v>
      </c>
      <c r="B409" s="5">
        <v>44888.0</v>
      </c>
      <c r="C409" s="6" t="s">
        <v>529</v>
      </c>
      <c r="D409" s="6" t="s">
        <v>49</v>
      </c>
      <c r="E409" s="7">
        <v>0.08333333333575865</v>
      </c>
      <c r="F409" s="6" t="s">
        <v>530</v>
      </c>
      <c r="G409" s="6">
        <v>219.0</v>
      </c>
    </row>
    <row r="410">
      <c r="A410" s="4">
        <v>44888.0942692824</v>
      </c>
      <c r="B410" s="5">
        <v>44888.0</v>
      </c>
      <c r="C410" s="6" t="s">
        <v>531</v>
      </c>
      <c r="D410" s="6" t="s">
        <v>49</v>
      </c>
      <c r="E410" s="7">
        <v>0.08333333333575865</v>
      </c>
      <c r="F410" s="6" t="s">
        <v>532</v>
      </c>
      <c r="G410" s="6">
        <v>43.0</v>
      </c>
    </row>
    <row r="411">
      <c r="A411" s="4">
        <v>44888.91096025463</v>
      </c>
      <c r="B411" s="5">
        <v>44888.0</v>
      </c>
      <c r="C411" s="6" t="s">
        <v>533</v>
      </c>
      <c r="D411" s="6" t="s">
        <v>49</v>
      </c>
      <c r="E411" s="7">
        <v>0.125</v>
      </c>
      <c r="G411" s="6">
        <v>95.0</v>
      </c>
    </row>
    <row r="412">
      <c r="A412" s="4">
        <v>44888.91141638889</v>
      </c>
      <c r="B412" s="5">
        <v>44888.0</v>
      </c>
      <c r="C412" s="6" t="s">
        <v>534</v>
      </c>
      <c r="D412" s="6" t="s">
        <v>49</v>
      </c>
      <c r="E412" s="7">
        <v>0.020833333335758653</v>
      </c>
    </row>
    <row r="413">
      <c r="A413" s="4">
        <v>44888.91177283565</v>
      </c>
      <c r="B413" s="5">
        <v>44888.0</v>
      </c>
      <c r="C413" s="6" t="s">
        <v>535</v>
      </c>
      <c r="D413" s="6" t="s">
        <v>49</v>
      </c>
      <c r="E413" s="7">
        <v>0.020833333335758653</v>
      </c>
    </row>
    <row r="414">
      <c r="A414" s="4">
        <v>44888.91249804398</v>
      </c>
      <c r="B414" s="5">
        <v>44888.0</v>
      </c>
      <c r="C414" s="6" t="s">
        <v>536</v>
      </c>
      <c r="D414" s="6" t="s">
        <v>49</v>
      </c>
      <c r="E414" s="7">
        <v>0.055555555554747116</v>
      </c>
      <c r="G414" s="6">
        <v>183.0</v>
      </c>
    </row>
    <row r="415">
      <c r="A415" s="4">
        <v>44888.986292534726</v>
      </c>
      <c r="B415" s="5">
        <v>44888.0</v>
      </c>
      <c r="C415" s="6" t="s">
        <v>537</v>
      </c>
      <c r="D415" s="6" t="s">
        <v>22</v>
      </c>
      <c r="E415" s="7">
        <v>0.06944444444525288</v>
      </c>
    </row>
    <row r="416">
      <c r="A416" s="4">
        <v>44888.98800416666</v>
      </c>
      <c r="B416" s="5">
        <v>44888.0</v>
      </c>
      <c r="C416" s="6" t="s">
        <v>538</v>
      </c>
      <c r="D416" s="6" t="s">
        <v>22</v>
      </c>
      <c r="E416" s="7">
        <v>0.07291666666424135</v>
      </c>
      <c r="G416" s="6">
        <v>170.0</v>
      </c>
    </row>
    <row r="417">
      <c r="A417" s="4">
        <v>44888.99093959491</v>
      </c>
      <c r="B417" s="5">
        <v>44887.0</v>
      </c>
      <c r="C417" s="6" t="s">
        <v>539</v>
      </c>
      <c r="D417" s="6" t="s">
        <v>22</v>
      </c>
      <c r="E417" s="7">
        <v>0.04166666666424135</v>
      </c>
      <c r="G417" s="6">
        <v>167.0</v>
      </c>
    </row>
    <row r="418">
      <c r="A418" s="4">
        <v>44888.99453091435</v>
      </c>
      <c r="B418" s="5">
        <v>44887.0</v>
      </c>
      <c r="C418" s="6" t="s">
        <v>540</v>
      </c>
      <c r="D418" s="6" t="s">
        <v>22</v>
      </c>
      <c r="E418" s="7">
        <v>0.22916666666424135</v>
      </c>
      <c r="G418" s="6">
        <v>167.0</v>
      </c>
    </row>
    <row r="419">
      <c r="A419" s="4">
        <v>44889.003142685186</v>
      </c>
      <c r="B419" s="5">
        <v>44886.0</v>
      </c>
      <c r="C419" s="6" t="s">
        <v>541</v>
      </c>
      <c r="D419" s="6" t="s">
        <v>57</v>
      </c>
      <c r="E419" s="7">
        <v>0.08333333333575865</v>
      </c>
      <c r="G419" s="6">
        <v>160.0</v>
      </c>
    </row>
    <row r="420">
      <c r="A420" s="4">
        <v>44889.003452523146</v>
      </c>
      <c r="B420" s="5">
        <v>44886.0</v>
      </c>
      <c r="C420" s="6" t="s">
        <v>542</v>
      </c>
      <c r="D420" s="6" t="s">
        <v>57</v>
      </c>
      <c r="E420" s="7">
        <v>0.08333333333575865</v>
      </c>
    </row>
    <row r="421">
      <c r="A421" s="4">
        <v>44889.004180937496</v>
      </c>
      <c r="B421" s="5">
        <v>44886.0</v>
      </c>
      <c r="C421" s="6" t="s">
        <v>543</v>
      </c>
      <c r="D421" s="6" t="s">
        <v>57</v>
      </c>
      <c r="E421" s="7">
        <v>0.10416666666424135</v>
      </c>
      <c r="G421" s="6">
        <v>182.0</v>
      </c>
    </row>
    <row r="422">
      <c r="A422" s="4">
        <v>44889.00483280093</v>
      </c>
      <c r="B422" s="5">
        <v>44887.0</v>
      </c>
      <c r="C422" s="6" t="s">
        <v>544</v>
      </c>
      <c r="D422" s="6" t="s">
        <v>57</v>
      </c>
      <c r="E422" s="7">
        <v>0.08333333333575865</v>
      </c>
      <c r="G422" s="6">
        <v>182.0</v>
      </c>
    </row>
    <row r="423">
      <c r="A423" s="4">
        <v>44889.00569280093</v>
      </c>
      <c r="B423" s="5">
        <v>44887.0</v>
      </c>
      <c r="C423" s="6" t="s">
        <v>545</v>
      </c>
      <c r="D423" s="6" t="s">
        <v>57</v>
      </c>
      <c r="E423" s="7">
        <v>0.16666666666424135</v>
      </c>
      <c r="G423" s="6">
        <v>160.0</v>
      </c>
    </row>
    <row r="424">
      <c r="A424" s="4">
        <v>44889.00612986111</v>
      </c>
      <c r="B424" s="5">
        <v>44888.0</v>
      </c>
      <c r="C424" s="6" t="s">
        <v>546</v>
      </c>
      <c r="D424" s="6" t="s">
        <v>57</v>
      </c>
      <c r="E424" s="7">
        <v>0.04166666666424135</v>
      </c>
    </row>
    <row r="425">
      <c r="A425" s="4">
        <v>44889.006459421296</v>
      </c>
      <c r="B425" s="5">
        <v>44888.0</v>
      </c>
      <c r="C425" s="6" t="s">
        <v>547</v>
      </c>
      <c r="D425" s="6" t="s">
        <v>57</v>
      </c>
      <c r="E425" s="7">
        <v>0.04166666666424135</v>
      </c>
      <c r="G425" s="6">
        <v>182.0</v>
      </c>
    </row>
    <row r="426">
      <c r="A426" s="4">
        <v>44889.007570891205</v>
      </c>
      <c r="B426" s="5">
        <v>44888.0</v>
      </c>
      <c r="C426" s="6" t="s">
        <v>548</v>
      </c>
      <c r="D426" s="6" t="s">
        <v>57</v>
      </c>
      <c r="E426" s="7">
        <v>0.1875</v>
      </c>
      <c r="G426" s="6">
        <v>160.0</v>
      </c>
    </row>
    <row r="427">
      <c r="A427" s="4">
        <v>44889.118910150464</v>
      </c>
      <c r="B427" s="5">
        <v>44889.0</v>
      </c>
      <c r="C427" s="6" t="s">
        <v>549</v>
      </c>
      <c r="D427" s="6" t="s">
        <v>22</v>
      </c>
      <c r="E427" s="7">
        <v>0.08333333333575865</v>
      </c>
      <c r="G427" s="6">
        <v>224.0</v>
      </c>
    </row>
    <row r="428">
      <c r="A428" s="4">
        <v>44889.11953447916</v>
      </c>
      <c r="B428" s="5">
        <v>44889.0</v>
      </c>
      <c r="C428" s="6" t="s">
        <v>550</v>
      </c>
      <c r="D428" s="6" t="s">
        <v>22</v>
      </c>
      <c r="E428" s="7">
        <v>0.010416666664241347</v>
      </c>
      <c r="G428" s="6">
        <v>168.0</v>
      </c>
    </row>
    <row r="429">
      <c r="A429" s="4">
        <v>44889.48439696759</v>
      </c>
      <c r="B429" s="5">
        <v>44888.0</v>
      </c>
      <c r="C429" s="6" t="s">
        <v>551</v>
      </c>
      <c r="D429" s="6" t="s">
        <v>30</v>
      </c>
      <c r="E429" s="7">
        <v>0.06944444444525288</v>
      </c>
    </row>
    <row r="430">
      <c r="A430" s="4">
        <v>44889.79892427083</v>
      </c>
      <c r="B430" s="5">
        <v>44888.0</v>
      </c>
      <c r="C430" s="6" t="s">
        <v>552</v>
      </c>
      <c r="D430" s="6" t="s">
        <v>8</v>
      </c>
      <c r="E430" s="7">
        <v>0.013888888890505768</v>
      </c>
    </row>
    <row r="431">
      <c r="A431" s="4">
        <v>44889.79947028935</v>
      </c>
      <c r="B431" s="5">
        <v>44888.0</v>
      </c>
      <c r="C431" s="6" t="s">
        <v>553</v>
      </c>
      <c r="D431" s="6" t="s">
        <v>8</v>
      </c>
      <c r="E431" s="7">
        <v>0.08333333333575865</v>
      </c>
      <c r="F431" s="6" t="s">
        <v>554</v>
      </c>
    </row>
    <row r="432">
      <c r="A432" s="4">
        <v>44889.99918355324</v>
      </c>
      <c r="B432" s="5">
        <v>44885.0</v>
      </c>
      <c r="C432" s="6" t="s">
        <v>555</v>
      </c>
      <c r="D432" s="6" t="s">
        <v>71</v>
      </c>
      <c r="E432" s="7">
        <v>0.125</v>
      </c>
      <c r="G432" s="6">
        <v>38.0</v>
      </c>
    </row>
    <row r="433">
      <c r="A433" s="4">
        <v>44890.001012106484</v>
      </c>
      <c r="B433" s="5">
        <v>44887.0</v>
      </c>
      <c r="C433" s="6" t="s">
        <v>556</v>
      </c>
      <c r="D433" s="6" t="s">
        <v>71</v>
      </c>
      <c r="E433" s="7">
        <v>0.20833333333575865</v>
      </c>
      <c r="G433" s="6">
        <v>70.0</v>
      </c>
    </row>
    <row r="434">
      <c r="A434" s="4">
        <v>44890.00578958333</v>
      </c>
      <c r="B434" s="5">
        <v>44888.0</v>
      </c>
      <c r="C434" s="6" t="s">
        <v>557</v>
      </c>
      <c r="D434" s="6" t="s">
        <v>71</v>
      </c>
      <c r="E434" s="7">
        <v>0.20833333333575865</v>
      </c>
      <c r="G434" s="6">
        <v>38.0</v>
      </c>
    </row>
    <row r="435">
      <c r="A435" s="4">
        <v>44890.0075080324</v>
      </c>
      <c r="B435" s="5">
        <v>44889.0</v>
      </c>
      <c r="C435" s="6" t="s">
        <v>558</v>
      </c>
      <c r="D435" s="6" t="s">
        <v>71</v>
      </c>
      <c r="E435" s="7">
        <v>0.25</v>
      </c>
      <c r="G435" s="6">
        <v>38.0</v>
      </c>
    </row>
    <row r="436">
      <c r="A436" s="4">
        <v>44890.460528854164</v>
      </c>
      <c r="B436" s="5">
        <v>44887.0</v>
      </c>
      <c r="C436" s="6" t="s">
        <v>559</v>
      </c>
      <c r="D436" s="6" t="s">
        <v>13</v>
      </c>
      <c r="E436" s="7">
        <v>0.08333333333575865</v>
      </c>
      <c r="G436" s="6">
        <v>186.0</v>
      </c>
    </row>
    <row r="437">
      <c r="A437" s="4">
        <v>44890.46284946759</v>
      </c>
      <c r="B437" s="5">
        <v>44888.0</v>
      </c>
      <c r="C437" s="6" t="s">
        <v>560</v>
      </c>
      <c r="D437" s="6" t="s">
        <v>13</v>
      </c>
      <c r="E437" s="7">
        <v>0.16666666666424135</v>
      </c>
      <c r="G437" s="6">
        <v>245.0</v>
      </c>
    </row>
    <row r="438">
      <c r="A438" s="4">
        <v>44890.465283819445</v>
      </c>
      <c r="B438" s="5">
        <v>44889.0</v>
      </c>
      <c r="C438" s="6" t="s">
        <v>561</v>
      </c>
      <c r="D438" s="6" t="s">
        <v>13</v>
      </c>
      <c r="E438" s="7">
        <v>0.08333333333575865</v>
      </c>
      <c r="G438" s="6">
        <v>245.0</v>
      </c>
    </row>
    <row r="439">
      <c r="A439" s="4">
        <v>44890.46752851852</v>
      </c>
      <c r="B439" s="5">
        <v>44888.0</v>
      </c>
      <c r="C439" s="6" t="s">
        <v>562</v>
      </c>
      <c r="D439" s="6" t="s">
        <v>13</v>
      </c>
      <c r="E439" s="7">
        <v>0.16666666666424135</v>
      </c>
      <c r="G439" s="6">
        <v>245.0</v>
      </c>
    </row>
    <row r="440">
      <c r="A440" s="4">
        <v>44890.46967185185</v>
      </c>
      <c r="B440" s="5">
        <v>44888.0</v>
      </c>
      <c r="C440" s="6" t="s">
        <v>454</v>
      </c>
      <c r="D440" s="6" t="s">
        <v>13</v>
      </c>
      <c r="E440" s="7">
        <v>0.013888888890505768</v>
      </c>
    </row>
    <row r="441">
      <c r="A441" s="4">
        <v>44890.47092288194</v>
      </c>
      <c r="B441" s="5">
        <v>44888.0</v>
      </c>
      <c r="C441" s="6" t="s">
        <v>563</v>
      </c>
      <c r="D441" s="6" t="s">
        <v>13</v>
      </c>
      <c r="E441" s="7">
        <v>0.0625</v>
      </c>
      <c r="G441" s="6">
        <v>245.0</v>
      </c>
    </row>
    <row r="442">
      <c r="A442" s="4">
        <v>44890.47168347222</v>
      </c>
      <c r="B442" s="5">
        <v>44889.0</v>
      </c>
      <c r="C442" s="6" t="s">
        <v>564</v>
      </c>
      <c r="D442" s="6" t="s">
        <v>13</v>
      </c>
      <c r="E442" s="7">
        <v>0.08333333333575865</v>
      </c>
    </row>
    <row r="443">
      <c r="A443" s="4">
        <v>44890.47294561342</v>
      </c>
      <c r="B443" s="5">
        <v>44889.0</v>
      </c>
      <c r="C443" s="6" t="s">
        <v>565</v>
      </c>
      <c r="D443" s="6" t="s">
        <v>13</v>
      </c>
      <c r="E443" s="7">
        <v>0.16666666666424135</v>
      </c>
      <c r="F443" s="6" t="s">
        <v>566</v>
      </c>
      <c r="G443" s="6">
        <v>198.0</v>
      </c>
    </row>
    <row r="444">
      <c r="A444" s="4">
        <v>44890.474824930556</v>
      </c>
      <c r="B444" s="5">
        <v>44886.0</v>
      </c>
      <c r="C444" s="6" t="s">
        <v>567</v>
      </c>
      <c r="D444" s="6" t="s">
        <v>30</v>
      </c>
      <c r="E444" s="7">
        <v>0.10416666666424135</v>
      </c>
      <c r="G444" s="6">
        <v>218.0</v>
      </c>
    </row>
    <row r="445">
      <c r="A445" s="4">
        <v>44890.47753456018</v>
      </c>
      <c r="B445" s="5">
        <v>44886.0</v>
      </c>
      <c r="C445" s="6" t="s">
        <v>568</v>
      </c>
      <c r="D445" s="6" t="s">
        <v>30</v>
      </c>
      <c r="E445" s="7">
        <v>0.020833333335758653</v>
      </c>
      <c r="G445" s="6">
        <v>250.0</v>
      </c>
    </row>
    <row r="446">
      <c r="A446" s="4">
        <v>44890.47860101852</v>
      </c>
      <c r="B446" s="5">
        <v>44887.0</v>
      </c>
      <c r="C446" s="6" t="s">
        <v>569</v>
      </c>
      <c r="D446" s="6" t="s">
        <v>30</v>
      </c>
      <c r="E446" s="7">
        <v>0.020833333335758653</v>
      </c>
      <c r="G446" s="6">
        <v>220.0</v>
      </c>
    </row>
    <row r="447">
      <c r="A447" s="4">
        <v>44890.47968229167</v>
      </c>
      <c r="B447" s="5">
        <v>44887.0</v>
      </c>
      <c r="C447" s="6" t="s">
        <v>570</v>
      </c>
      <c r="D447" s="6" t="s">
        <v>30</v>
      </c>
      <c r="E447" s="7">
        <v>0.006944444445252884</v>
      </c>
      <c r="G447" s="6">
        <v>249.0</v>
      </c>
    </row>
    <row r="448">
      <c r="A448" s="4">
        <v>44890.48341371528</v>
      </c>
      <c r="B448" s="5">
        <v>44887.0</v>
      </c>
      <c r="C448" s="6" t="s">
        <v>571</v>
      </c>
      <c r="D448" s="6" t="s">
        <v>30</v>
      </c>
      <c r="E448" s="7">
        <v>0.04166666666424135</v>
      </c>
      <c r="G448" s="6">
        <v>169.0</v>
      </c>
    </row>
    <row r="449">
      <c r="A449" s="4">
        <v>44890.48414255787</v>
      </c>
      <c r="B449" s="5">
        <v>44887.0</v>
      </c>
      <c r="C449" s="6" t="s">
        <v>572</v>
      </c>
      <c r="D449" s="6" t="s">
        <v>30</v>
      </c>
      <c r="E449" s="7">
        <v>0.08333333333575865</v>
      </c>
      <c r="G449" s="6">
        <v>31.0</v>
      </c>
    </row>
    <row r="450">
      <c r="A450" s="4">
        <v>44890.48460108796</v>
      </c>
      <c r="B450" s="5">
        <v>44887.0</v>
      </c>
      <c r="C450" s="6" t="s">
        <v>573</v>
      </c>
      <c r="D450" s="6" t="s">
        <v>30</v>
      </c>
      <c r="E450" s="7">
        <v>0.020833333335758653</v>
      </c>
      <c r="G450" s="6">
        <v>246.0</v>
      </c>
    </row>
    <row r="451">
      <c r="A451" s="4">
        <v>44890.48612391204</v>
      </c>
      <c r="B451" s="5">
        <v>44887.0</v>
      </c>
      <c r="C451" s="6" t="s">
        <v>574</v>
      </c>
      <c r="D451" s="6" t="s">
        <v>30</v>
      </c>
      <c r="E451" s="7">
        <v>0.04166666666424135</v>
      </c>
    </row>
    <row r="452">
      <c r="A452" s="4">
        <v>44890.48687857639</v>
      </c>
      <c r="B452" s="5">
        <v>44888.0</v>
      </c>
      <c r="C452" s="6" t="s">
        <v>575</v>
      </c>
      <c r="D452" s="6" t="s">
        <v>30</v>
      </c>
      <c r="E452" s="7">
        <v>0.08333333333575865</v>
      </c>
      <c r="G452" s="6">
        <v>182.0</v>
      </c>
    </row>
    <row r="453">
      <c r="A453" s="4">
        <v>44890.48747527778</v>
      </c>
      <c r="B453" s="5">
        <v>44888.0</v>
      </c>
      <c r="C453" s="6" t="s">
        <v>576</v>
      </c>
      <c r="D453" s="6" t="s">
        <v>30</v>
      </c>
      <c r="E453" s="7">
        <v>0.08333333333575865</v>
      </c>
      <c r="G453" s="6">
        <v>164.0</v>
      </c>
    </row>
    <row r="454">
      <c r="A454" s="4">
        <v>44890.488602337966</v>
      </c>
      <c r="B454" s="5">
        <v>44888.0</v>
      </c>
      <c r="C454" s="6" t="s">
        <v>577</v>
      </c>
      <c r="D454" s="6" t="s">
        <v>30</v>
      </c>
      <c r="E454" s="7">
        <v>0.125</v>
      </c>
      <c r="G454" s="6">
        <v>175.0</v>
      </c>
    </row>
    <row r="455">
      <c r="A455" s="4">
        <v>44890.48945907407</v>
      </c>
      <c r="B455" s="5">
        <v>44888.0</v>
      </c>
      <c r="C455" s="6" t="s">
        <v>578</v>
      </c>
      <c r="D455" s="6" t="s">
        <v>30</v>
      </c>
      <c r="E455" s="7">
        <v>0.0625</v>
      </c>
      <c r="G455" s="6">
        <v>175.0</v>
      </c>
    </row>
    <row r="456">
      <c r="A456" s="4">
        <v>44890.491992905096</v>
      </c>
      <c r="B456" s="5">
        <v>44888.0</v>
      </c>
      <c r="C456" s="6" t="s">
        <v>579</v>
      </c>
      <c r="D456" s="6" t="s">
        <v>30</v>
      </c>
      <c r="E456" s="7">
        <v>0.0625</v>
      </c>
      <c r="G456" s="6">
        <v>166.0</v>
      </c>
    </row>
    <row r="457">
      <c r="A457" s="4">
        <v>44890.493980127314</v>
      </c>
      <c r="B457" s="5">
        <v>44888.0</v>
      </c>
      <c r="C457" s="6" t="s">
        <v>580</v>
      </c>
      <c r="D457" s="6" t="s">
        <v>30</v>
      </c>
      <c r="E457" s="7">
        <v>0.04166666666424135</v>
      </c>
      <c r="G457" s="6">
        <v>222.0</v>
      </c>
    </row>
    <row r="458">
      <c r="A458" s="4">
        <v>44890.49657265046</v>
      </c>
      <c r="B458" s="5">
        <v>44889.0</v>
      </c>
      <c r="C458" s="6" t="s">
        <v>581</v>
      </c>
      <c r="D458" s="6" t="s">
        <v>30</v>
      </c>
      <c r="E458" s="7">
        <v>0.08333333333575865</v>
      </c>
      <c r="G458" s="6">
        <v>260.0</v>
      </c>
    </row>
    <row r="459">
      <c r="A459" s="4">
        <v>44890.49707494213</v>
      </c>
      <c r="B459" s="5">
        <v>44889.0</v>
      </c>
      <c r="C459" s="6" t="s">
        <v>582</v>
      </c>
      <c r="D459" s="6" t="s">
        <v>30</v>
      </c>
      <c r="E459" s="7">
        <v>0.08333333333575865</v>
      </c>
    </row>
    <row r="460">
      <c r="A460" s="4">
        <v>44890.50411231481</v>
      </c>
      <c r="B460" s="5">
        <v>44889.0</v>
      </c>
      <c r="C460" s="6" t="s">
        <v>583</v>
      </c>
      <c r="D460" s="6" t="s">
        <v>30</v>
      </c>
      <c r="E460" s="7">
        <v>0.027777777781011537</v>
      </c>
      <c r="G460" s="6">
        <v>254.0</v>
      </c>
    </row>
    <row r="461">
      <c r="A461" s="4">
        <v>44890.50467789352</v>
      </c>
      <c r="B461" s="5">
        <v>44889.0</v>
      </c>
      <c r="C461" s="6" t="s">
        <v>584</v>
      </c>
      <c r="D461" s="6" t="s">
        <v>30</v>
      </c>
      <c r="E461" s="7">
        <v>0.006944444445252884</v>
      </c>
      <c r="G461" s="6">
        <v>258.0</v>
      </c>
    </row>
    <row r="462">
      <c r="A462" s="4">
        <v>44890.50514108797</v>
      </c>
      <c r="B462" s="5">
        <v>44889.0</v>
      </c>
      <c r="C462" s="6" t="s">
        <v>585</v>
      </c>
      <c r="D462" s="6" t="s">
        <v>30</v>
      </c>
      <c r="E462" s="7">
        <v>0.027777777781011537</v>
      </c>
      <c r="G462" s="6">
        <v>259.0</v>
      </c>
    </row>
    <row r="463">
      <c r="A463" s="4">
        <v>44890.50646662037</v>
      </c>
      <c r="B463" s="5">
        <v>44889.0</v>
      </c>
      <c r="C463" s="6" t="s">
        <v>586</v>
      </c>
      <c r="D463" s="6" t="s">
        <v>30</v>
      </c>
      <c r="E463" s="9">
        <v>0.25</v>
      </c>
    </row>
    <row r="464">
      <c r="A464" s="4">
        <v>44890.508567592595</v>
      </c>
      <c r="B464" s="5">
        <v>44889.0</v>
      </c>
      <c r="C464" s="6" t="s">
        <v>587</v>
      </c>
      <c r="D464" s="6" t="s">
        <v>30</v>
      </c>
      <c r="E464" s="7">
        <v>0.08333333333575865</v>
      </c>
      <c r="G464" s="6">
        <v>223.0</v>
      </c>
    </row>
    <row r="465">
      <c r="A465" s="4">
        <v>44890.50904538194</v>
      </c>
      <c r="B465" s="5">
        <v>44890.0</v>
      </c>
      <c r="C465" s="6" t="s">
        <v>588</v>
      </c>
      <c r="D465" s="6" t="s">
        <v>30</v>
      </c>
      <c r="E465" s="7">
        <v>0.0625</v>
      </c>
    </row>
    <row r="466">
      <c r="A466" s="4">
        <v>44890.54622181713</v>
      </c>
      <c r="B466" s="5">
        <v>44889.0</v>
      </c>
      <c r="C466" s="6" t="s">
        <v>589</v>
      </c>
      <c r="D466" s="6" t="s">
        <v>22</v>
      </c>
      <c r="E466" s="7">
        <v>0.04166666666424135</v>
      </c>
      <c r="G466" s="6">
        <v>224.0</v>
      </c>
    </row>
    <row r="467">
      <c r="A467" s="4">
        <v>44890.54743619213</v>
      </c>
      <c r="B467" s="5">
        <v>44889.0</v>
      </c>
      <c r="C467" s="6" t="s">
        <v>590</v>
      </c>
      <c r="D467" s="6" t="s">
        <v>22</v>
      </c>
      <c r="E467" s="7">
        <v>0.08333333333575865</v>
      </c>
      <c r="G467" s="6">
        <v>167.0</v>
      </c>
    </row>
    <row r="468">
      <c r="A468" s="4">
        <v>44890.5487287037</v>
      </c>
      <c r="B468" s="5">
        <v>44889.0</v>
      </c>
      <c r="C468" s="6" t="s">
        <v>591</v>
      </c>
      <c r="D468" s="6" t="s">
        <v>22</v>
      </c>
      <c r="E468" s="7">
        <v>0.08333333333575865</v>
      </c>
      <c r="G468" s="6">
        <v>224.0</v>
      </c>
    </row>
    <row r="469">
      <c r="A469" s="4">
        <v>44890.5491630787</v>
      </c>
      <c r="B469" s="5">
        <v>44889.0</v>
      </c>
      <c r="C469" s="6" t="s">
        <v>592</v>
      </c>
      <c r="D469" s="6" t="s">
        <v>22</v>
      </c>
      <c r="E469" s="7">
        <v>0.020833333335758653</v>
      </c>
      <c r="G469" s="6">
        <v>174.0</v>
      </c>
    </row>
    <row r="470">
      <c r="A470" s="4">
        <v>44890.55133711806</v>
      </c>
      <c r="B470" s="5">
        <v>44889.0</v>
      </c>
      <c r="C470" s="6" t="s">
        <v>593</v>
      </c>
      <c r="D470" s="6" t="s">
        <v>22</v>
      </c>
      <c r="E470" s="7">
        <v>0.04166666666424135</v>
      </c>
      <c r="G470" s="6">
        <v>172.0</v>
      </c>
    </row>
    <row r="471">
      <c r="A471" s="4">
        <v>44890.55201722222</v>
      </c>
      <c r="B471" s="5">
        <v>44889.0</v>
      </c>
      <c r="C471" s="6" t="s">
        <v>594</v>
      </c>
      <c r="D471" s="6" t="s">
        <v>22</v>
      </c>
      <c r="E471" s="7">
        <v>0.04166666666424135</v>
      </c>
      <c r="G471" s="6">
        <v>170.0</v>
      </c>
    </row>
    <row r="472">
      <c r="A472" s="4">
        <v>44890.55477028935</v>
      </c>
      <c r="B472" s="5">
        <v>44890.0</v>
      </c>
      <c r="C472" s="6" t="s">
        <v>595</v>
      </c>
      <c r="D472" s="6" t="s">
        <v>22</v>
      </c>
      <c r="E472" s="7">
        <v>0.09375</v>
      </c>
      <c r="G472" s="6">
        <v>224.0</v>
      </c>
    </row>
    <row r="473">
      <c r="A473" s="4">
        <v>44890.7169511574</v>
      </c>
      <c r="B473" s="5">
        <v>44889.0</v>
      </c>
      <c r="C473" s="6" t="s">
        <v>596</v>
      </c>
      <c r="D473" s="6" t="s">
        <v>49</v>
      </c>
      <c r="E473" s="7">
        <v>0.04166666666424135</v>
      </c>
      <c r="G473" s="6">
        <v>179.0</v>
      </c>
    </row>
    <row r="474">
      <c r="A474" s="4">
        <v>44890.71728390046</v>
      </c>
      <c r="B474" s="5">
        <v>44889.0</v>
      </c>
      <c r="C474" s="6" t="s">
        <v>597</v>
      </c>
      <c r="D474" s="6" t="s">
        <v>49</v>
      </c>
      <c r="E474" s="7">
        <v>0.04166666666424135</v>
      </c>
      <c r="G474" s="6">
        <v>188.0</v>
      </c>
    </row>
    <row r="475">
      <c r="A475" s="4">
        <v>44890.718031261575</v>
      </c>
      <c r="B475" s="5">
        <v>44889.0</v>
      </c>
      <c r="C475" s="6" t="s">
        <v>598</v>
      </c>
      <c r="D475" s="6" t="s">
        <v>49</v>
      </c>
      <c r="E475" s="9">
        <v>0.08333333333333333</v>
      </c>
      <c r="F475" s="6" t="s">
        <v>599</v>
      </c>
    </row>
    <row r="476">
      <c r="A476" s="4">
        <v>44890.71944538194</v>
      </c>
      <c r="B476" s="5">
        <v>44889.0</v>
      </c>
      <c r="C476" s="6" t="s">
        <v>600</v>
      </c>
      <c r="D476" s="6" t="s">
        <v>49</v>
      </c>
      <c r="E476" s="7">
        <v>0.08333333333575865</v>
      </c>
      <c r="F476" s="6" t="s">
        <v>601</v>
      </c>
      <c r="G476" s="6">
        <v>179.0</v>
      </c>
    </row>
    <row r="477">
      <c r="A477" s="4">
        <v>44890.720088229165</v>
      </c>
      <c r="B477" s="5">
        <v>44888.0</v>
      </c>
      <c r="C477" s="6" t="s">
        <v>602</v>
      </c>
      <c r="D477" s="6" t="s">
        <v>49</v>
      </c>
      <c r="E477" s="7">
        <v>0.08333333333575865</v>
      </c>
      <c r="G477" s="6">
        <v>179.0</v>
      </c>
    </row>
    <row r="478">
      <c r="A478" s="4">
        <v>44890.780523298614</v>
      </c>
      <c r="B478" s="5">
        <v>44890.0</v>
      </c>
      <c r="C478" s="6" t="s">
        <v>603</v>
      </c>
      <c r="D478" s="6" t="s">
        <v>13</v>
      </c>
      <c r="E478" s="7">
        <v>0.0625</v>
      </c>
      <c r="G478" s="6">
        <v>271.0</v>
      </c>
    </row>
    <row r="479">
      <c r="A479" s="4">
        <v>44890.78065048611</v>
      </c>
      <c r="B479" s="5">
        <v>44890.0</v>
      </c>
      <c r="C479" s="6" t="s">
        <v>604</v>
      </c>
      <c r="D479" s="6" t="s">
        <v>30</v>
      </c>
      <c r="E479" s="7">
        <v>0.25</v>
      </c>
    </row>
    <row r="480">
      <c r="A480" s="4">
        <v>44890.78140258102</v>
      </c>
      <c r="B480" s="5">
        <v>44890.0</v>
      </c>
      <c r="C480" s="6" t="s">
        <v>605</v>
      </c>
      <c r="D480" s="6" t="s">
        <v>71</v>
      </c>
      <c r="E480" s="7">
        <v>0.125</v>
      </c>
      <c r="G480" s="6">
        <v>38.0</v>
      </c>
    </row>
    <row r="481">
      <c r="A481" s="4">
        <v>44890.78194644676</v>
      </c>
      <c r="B481" s="5">
        <v>44890.0</v>
      </c>
      <c r="C481" s="6" t="s">
        <v>606</v>
      </c>
      <c r="D481" s="6" t="s">
        <v>13</v>
      </c>
      <c r="E481" s="7">
        <v>0.16666666666424135</v>
      </c>
    </row>
    <row r="482">
      <c r="A482" s="4">
        <v>44890.782287361115</v>
      </c>
      <c r="B482" s="5">
        <v>44889.0</v>
      </c>
      <c r="C482" s="6" t="s">
        <v>607</v>
      </c>
      <c r="D482" s="6" t="s">
        <v>57</v>
      </c>
      <c r="E482" s="7">
        <v>0.29166666666424135</v>
      </c>
      <c r="G482" s="6">
        <v>160.0</v>
      </c>
    </row>
    <row r="483">
      <c r="A483" s="4">
        <v>44890.78272072917</v>
      </c>
      <c r="B483" s="5">
        <v>44889.0</v>
      </c>
      <c r="C483" s="6" t="s">
        <v>608</v>
      </c>
      <c r="D483" s="6" t="s">
        <v>57</v>
      </c>
      <c r="E483" s="7">
        <v>0.08333333333575865</v>
      </c>
    </row>
    <row r="484">
      <c r="A484" s="4">
        <v>44890.78346052083</v>
      </c>
      <c r="B484" s="5">
        <v>44890.0</v>
      </c>
      <c r="C484" s="6" t="s">
        <v>609</v>
      </c>
      <c r="D484" s="6" t="s">
        <v>57</v>
      </c>
      <c r="E484" s="7">
        <v>0.20833333333575865</v>
      </c>
    </row>
    <row r="485">
      <c r="A485" s="4">
        <v>44890.78634011574</v>
      </c>
      <c r="B485" s="5">
        <v>44890.0</v>
      </c>
      <c r="C485" s="6" t="s">
        <v>610</v>
      </c>
      <c r="D485" s="6" t="s">
        <v>22</v>
      </c>
      <c r="E485" s="7">
        <v>0.14583333333575865</v>
      </c>
      <c r="G485" s="6">
        <v>170.0</v>
      </c>
    </row>
    <row r="486">
      <c r="A486" s="4">
        <v>44890.78717925926</v>
      </c>
      <c r="B486" s="5">
        <v>44889.0</v>
      </c>
      <c r="C486" s="6" t="s">
        <v>611</v>
      </c>
      <c r="D486" s="6" t="s">
        <v>8</v>
      </c>
      <c r="E486" s="7">
        <v>0.16666666666424135</v>
      </c>
    </row>
    <row r="487">
      <c r="A487" s="4">
        <v>44890.787452557866</v>
      </c>
      <c r="B487" s="5">
        <v>44890.0</v>
      </c>
      <c r="C487" s="6" t="s">
        <v>612</v>
      </c>
      <c r="D487" s="6" t="s">
        <v>8</v>
      </c>
      <c r="E487" s="7">
        <v>0.08333333333575865</v>
      </c>
    </row>
    <row r="488">
      <c r="A488" s="4">
        <v>44890.79369179398</v>
      </c>
      <c r="B488" s="5">
        <v>44886.0</v>
      </c>
      <c r="C488" s="6" t="s">
        <v>613</v>
      </c>
      <c r="D488" s="6" t="s">
        <v>22</v>
      </c>
      <c r="E488" s="7">
        <v>0.06944444444525288</v>
      </c>
    </row>
    <row r="489">
      <c r="A489" s="4">
        <v>44890.91109356481</v>
      </c>
      <c r="B489" s="5">
        <v>44890.0</v>
      </c>
      <c r="C489" s="6" t="s">
        <v>614</v>
      </c>
      <c r="D489" s="6" t="s">
        <v>49</v>
      </c>
      <c r="E489" s="7">
        <v>0.125</v>
      </c>
    </row>
    <row r="490">
      <c r="A490" s="4">
        <v>44890.9113084375</v>
      </c>
      <c r="B490" s="5">
        <v>44890.0</v>
      </c>
      <c r="C490" s="6" t="s">
        <v>615</v>
      </c>
      <c r="D490" s="6" t="s">
        <v>49</v>
      </c>
      <c r="E490" s="7">
        <v>0.08333333333575865</v>
      </c>
    </row>
    <row r="491">
      <c r="A491" s="4">
        <v>44890.970570439815</v>
      </c>
      <c r="B491" s="5">
        <v>44890.0</v>
      </c>
      <c r="C491" s="6" t="s">
        <v>616</v>
      </c>
      <c r="D491" s="6" t="s">
        <v>30</v>
      </c>
      <c r="E491" s="7">
        <v>0.20833333333575865</v>
      </c>
    </row>
    <row r="492">
      <c r="E492" s="10"/>
    </row>
    <row r="493">
      <c r="E493" s="10"/>
    </row>
    <row r="494">
      <c r="E494" s="10"/>
    </row>
    <row r="495">
      <c r="E495" s="10"/>
    </row>
    <row r="496">
      <c r="E496" s="10"/>
    </row>
    <row r="497">
      <c r="E497" s="10"/>
    </row>
    <row r="498">
      <c r="E498" s="10"/>
    </row>
    <row r="499">
      <c r="E499" s="10"/>
    </row>
    <row r="500">
      <c r="E500" s="10"/>
    </row>
    <row r="501">
      <c r="E501" s="10"/>
    </row>
    <row r="502">
      <c r="E502" s="10"/>
    </row>
    <row r="503">
      <c r="E503" s="10"/>
    </row>
    <row r="504">
      <c r="E504" s="10"/>
    </row>
    <row r="505">
      <c r="E505" s="10"/>
    </row>
    <row r="506">
      <c r="E506" s="10"/>
    </row>
    <row r="507">
      <c r="E507" s="10"/>
    </row>
    <row r="508">
      <c r="E508" s="10"/>
    </row>
    <row r="509">
      <c r="E509" s="10"/>
    </row>
    <row r="510">
      <c r="E510" s="10"/>
    </row>
    <row r="511">
      <c r="E511" s="10"/>
    </row>
    <row r="512">
      <c r="E512" s="10"/>
    </row>
    <row r="513">
      <c r="E513" s="10"/>
    </row>
    <row r="514">
      <c r="E514" s="10"/>
    </row>
    <row r="515">
      <c r="E515" s="10"/>
    </row>
    <row r="516">
      <c r="E516" s="10"/>
    </row>
    <row r="517">
      <c r="E517" s="10"/>
    </row>
    <row r="518">
      <c r="E518" s="10"/>
    </row>
    <row r="519">
      <c r="E519" s="10"/>
    </row>
    <row r="520">
      <c r="E520" s="10"/>
    </row>
    <row r="521">
      <c r="E521" s="10"/>
    </row>
    <row r="522">
      <c r="E522" s="10"/>
    </row>
    <row r="523">
      <c r="E523" s="10"/>
    </row>
    <row r="524">
      <c r="E524" s="10"/>
    </row>
    <row r="525">
      <c r="E525" s="10"/>
    </row>
    <row r="526">
      <c r="E526" s="10"/>
    </row>
    <row r="527">
      <c r="E527" s="10"/>
    </row>
    <row r="528">
      <c r="E528" s="10"/>
    </row>
    <row r="529">
      <c r="E529" s="10"/>
    </row>
    <row r="530">
      <c r="E530" s="10"/>
    </row>
    <row r="531">
      <c r="E531" s="10"/>
    </row>
    <row r="532">
      <c r="E532" s="10"/>
    </row>
    <row r="533">
      <c r="E533" s="10"/>
    </row>
    <row r="534">
      <c r="E534" s="10"/>
    </row>
    <row r="535">
      <c r="E535" s="10"/>
    </row>
    <row r="536">
      <c r="E536" s="10"/>
    </row>
    <row r="537">
      <c r="E537" s="10"/>
    </row>
    <row r="538">
      <c r="E538" s="10"/>
    </row>
    <row r="539">
      <c r="E539" s="10"/>
    </row>
    <row r="540">
      <c r="E540" s="10"/>
    </row>
    <row r="541">
      <c r="E541" s="10"/>
    </row>
    <row r="542">
      <c r="E542" s="10"/>
    </row>
    <row r="543">
      <c r="E543" s="10"/>
    </row>
    <row r="544">
      <c r="E544" s="10"/>
    </row>
    <row r="545">
      <c r="E545" s="10"/>
    </row>
    <row r="546">
      <c r="E546" s="10"/>
    </row>
    <row r="547">
      <c r="E547" s="10"/>
    </row>
    <row r="548">
      <c r="E548" s="10"/>
    </row>
    <row r="549">
      <c r="E549" s="10"/>
    </row>
    <row r="550">
      <c r="E550" s="10"/>
    </row>
    <row r="551">
      <c r="E551" s="10"/>
    </row>
    <row r="552">
      <c r="E552" s="10"/>
    </row>
    <row r="553">
      <c r="E553" s="10"/>
    </row>
    <row r="554">
      <c r="E554" s="10"/>
    </row>
    <row r="555">
      <c r="E555" s="10"/>
    </row>
    <row r="556">
      <c r="E556" s="10"/>
    </row>
    <row r="557">
      <c r="E557" s="10"/>
    </row>
    <row r="558">
      <c r="E558" s="10"/>
    </row>
    <row r="559">
      <c r="E559" s="10"/>
    </row>
    <row r="560">
      <c r="E560" s="10"/>
    </row>
    <row r="561">
      <c r="E561" s="10"/>
    </row>
    <row r="562">
      <c r="E562" s="10"/>
    </row>
    <row r="563">
      <c r="E563" s="10"/>
    </row>
    <row r="564">
      <c r="E564" s="10"/>
    </row>
    <row r="565">
      <c r="E565" s="10"/>
    </row>
    <row r="566">
      <c r="E566" s="10"/>
    </row>
    <row r="567">
      <c r="E567" s="10"/>
    </row>
    <row r="568">
      <c r="E568" s="10"/>
    </row>
    <row r="569">
      <c r="E569" s="10"/>
    </row>
    <row r="570">
      <c r="E570" s="10"/>
    </row>
    <row r="571">
      <c r="E571" s="10"/>
    </row>
    <row r="572">
      <c r="E572" s="10"/>
    </row>
    <row r="573">
      <c r="E573" s="10"/>
    </row>
    <row r="574">
      <c r="E574" s="10"/>
    </row>
    <row r="575">
      <c r="E575" s="10"/>
    </row>
    <row r="576">
      <c r="E576" s="10"/>
    </row>
    <row r="577">
      <c r="E577" s="10"/>
    </row>
    <row r="578">
      <c r="E578" s="10"/>
    </row>
    <row r="579">
      <c r="E579" s="10"/>
    </row>
    <row r="580">
      <c r="E580" s="10"/>
    </row>
    <row r="581">
      <c r="E581" s="10"/>
    </row>
    <row r="582">
      <c r="E582" s="10"/>
    </row>
    <row r="583">
      <c r="E583" s="10"/>
    </row>
    <row r="584">
      <c r="E584" s="10"/>
    </row>
    <row r="585">
      <c r="E585" s="10"/>
    </row>
    <row r="586">
      <c r="E586" s="10"/>
    </row>
    <row r="587">
      <c r="E587" s="10"/>
    </row>
    <row r="588">
      <c r="E588" s="10"/>
    </row>
    <row r="589">
      <c r="E589" s="10"/>
    </row>
    <row r="590">
      <c r="E590" s="10"/>
    </row>
    <row r="591">
      <c r="E591" s="10"/>
    </row>
  </sheetData>
  <autoFilter ref="$A$1:$G$49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17.63"/>
  </cols>
  <sheetData>
    <row r="1">
      <c r="C1" s="11" t="s">
        <v>783</v>
      </c>
      <c r="D1" s="12"/>
      <c r="E1" s="13" t="s">
        <v>784</v>
      </c>
      <c r="F1" s="14"/>
      <c r="G1" s="15"/>
    </row>
    <row r="2">
      <c r="B2" s="16" t="s">
        <v>785</v>
      </c>
      <c r="C2" s="16" t="s">
        <v>786</v>
      </c>
      <c r="D2" s="17" t="s">
        <v>787</v>
      </c>
      <c r="E2" s="18" t="s">
        <v>788</v>
      </c>
      <c r="F2" s="16" t="s">
        <v>789</v>
      </c>
      <c r="G2" s="16" t="s">
        <v>790</v>
      </c>
      <c r="H2" s="16" t="s">
        <v>791</v>
      </c>
    </row>
    <row r="3">
      <c r="B3" s="19" t="s">
        <v>13</v>
      </c>
      <c r="C3" s="20">
        <f>SUMIFS('Respostes al formulari 1'!$E$2:$E1000,'Respostes al formulari 1'!$D$2:$D1000,$B3,'Respostes al formulari 1'!$B$2:$B1000,"&gt;="&amp;C$13,'Respostes al formulari 1'!$B$2:$B1000,"&lt;="&amp;C$14)</f>
        <v>0.5416666667</v>
      </c>
      <c r="D3" s="20">
        <f>SUMIFS('Respostes al formulari 1'!$E$2:$E1000,'Respostes al formulari 1'!$D$2:$D1000,$B3,'Respostes al formulari 1'!$B$2:$B1000,"&gt;="&amp;D$13,'Respostes al formulari 1'!$B$2:$B1000,"&lt;="&amp;D$14)</f>
        <v>1.0625</v>
      </c>
      <c r="E3" s="20">
        <f>SUMIFS('Respostes al formulari 1'!$E$2:$E1000,'Respostes al formulari 1'!$D$2:$D1000,$B3,'Respostes al formulari 1'!$B$2:$B1000,"&gt;="&amp;E$13,'Respostes al formulari 1'!$B$2:$B1000,"&lt;="&amp;E$14)</f>
        <v>3.100694444</v>
      </c>
      <c r="F3" s="20">
        <f>SUMIFS('Respostes al formulari 1'!$E$2:$E1000,'Respostes al formulari 1'!$D$2:$D1000,$B3,'Respostes al formulari 1'!$B$2:$B1000,"&gt;="&amp;F$13,'Respostes al formulari 1'!$B$2:$B1000,"&lt;="&amp;F$14)</f>
        <v>2.829861111</v>
      </c>
      <c r="G3" s="20">
        <f>SUMIFS('Respostes al formulari 1'!$E$2:$E1000,'Respostes al formulari 1'!$D$2:$D1000,$B3,'Respostes al formulari 1'!$B$2:$B1000,"&gt;="&amp;G$13,'Respostes al formulari 1'!$B$2:$B1000,"&lt;="&amp;G$14)</f>
        <v>2.25</v>
      </c>
      <c r="H3" s="21">
        <f t="shared" ref="H3:H9" si="1">SUM(C3:G3)</f>
        <v>9.784722222</v>
      </c>
    </row>
    <row r="4">
      <c r="B4" s="19" t="s">
        <v>8</v>
      </c>
      <c r="C4" s="20">
        <f>SUMIFS('Respostes al formulari 1'!$E$2:$E1000,'Respostes al formulari 1'!$D$2:$D1000,$B4,'Respostes al formulari 1'!$B$2:$B1000,"&gt;="&amp;C$13,'Respostes al formulari 1'!$B$2:$B1000,"&lt;="&amp;C$14)</f>
        <v>0.8159722222</v>
      </c>
      <c r="D4" s="20">
        <f>SUMIFS('Respostes al formulari 1'!$E$2:$E1000,'Respostes al formulari 1'!$D$2:$D1000,$B4,'Respostes al formulari 1'!$B$2:$B1000,"&gt;="&amp;D$13,'Respostes al formulari 1'!$B$2:$B1000,"&lt;="&amp;D$14)</f>
        <v>0.8013888889</v>
      </c>
      <c r="E4" s="20">
        <f>SUMIFS('Respostes al formulari 1'!$E$2:$E1000,'Respostes al formulari 1'!$D$2:$D1000,$B4,'Respostes al formulari 1'!$B$2:$B1000,"&gt;="&amp;E$13,'Respostes al formulari 1'!$B$2:$B1000,"&lt;="&amp;E$14)</f>
        <v>1.572916667</v>
      </c>
      <c r="F4" s="20">
        <f>SUMIFS('Respostes al formulari 1'!$E$2:$E1000,'Respostes al formulari 1'!$D$2:$D1000,$B4,'Respostes al formulari 1'!$B$2:$B1000,"&gt;="&amp;F$13,'Respostes al formulari 1'!$B$2:$B1000,"&lt;="&amp;F$14)</f>
        <v>2.134722222</v>
      </c>
      <c r="G4" s="20">
        <f>SUMIFS('Respostes al formulari 1'!$E$2:$E1000,'Respostes al formulari 1'!$D$2:$D1000,$B4,'Respostes al formulari 1'!$B$2:$B1000,"&gt;="&amp;G$13,'Respostes al formulari 1'!$B$2:$B1000,"&lt;="&amp;G$14)</f>
        <v>0</v>
      </c>
      <c r="H4" s="21">
        <f t="shared" si="1"/>
        <v>5.325</v>
      </c>
    </row>
    <row r="5">
      <c r="B5" s="19" t="s">
        <v>57</v>
      </c>
      <c r="C5" s="20">
        <f>SUMIFS('Respostes al formulari 1'!$E$2:$E1000,'Respostes al formulari 1'!$D$2:$D1000,$B5,'Respostes al formulari 1'!$B$2:$B1000,"&gt;="&amp;C$13,'Respostes al formulari 1'!$B$2:$B1000,"&lt;="&amp;C$14)</f>
        <v>0.5104166667</v>
      </c>
      <c r="D5" s="20">
        <f>SUMIFS('Respostes al formulari 1'!$E$2:$E1000,'Respostes al formulari 1'!$D$2:$D1000,$B5,'Respostes al formulari 1'!$B$2:$B1000,"&gt;="&amp;D$13,'Respostes al formulari 1'!$B$2:$B1000,"&lt;="&amp;D$14)</f>
        <v>0.7395833333</v>
      </c>
      <c r="E5" s="20">
        <f>SUMIFS('Respostes al formulari 1'!$E$2:$E1000,'Respostes al formulari 1'!$D$2:$D1000,$B5,'Respostes al formulari 1'!$B$2:$B1000,"&gt;="&amp;E$13,'Respostes al formulari 1'!$B$2:$B1000,"&lt;="&amp;E$14)</f>
        <v>1.784722222</v>
      </c>
      <c r="F5" s="20">
        <f>SUMIFS('Respostes al formulari 1'!$E$2:$E1000,'Respostes al formulari 1'!$D$2:$D1000,$B5,'Respostes al formulari 1'!$B$2:$B1000,"&gt;="&amp;F$13,'Respostes al formulari 1'!$B$2:$B1000,"&lt;="&amp;F$14)</f>
        <v>2.625</v>
      </c>
      <c r="G5" s="20">
        <f>SUMIFS('Respostes al formulari 1'!$E$2:$E1000,'Respostes al formulari 1'!$D$2:$D1000,$B5,'Respostes al formulari 1'!$B$2:$B1000,"&gt;="&amp;G$13,'Respostes al formulari 1'!$B$2:$B1000,"&lt;="&amp;G$14)</f>
        <v>1.888888889</v>
      </c>
      <c r="H5" s="21">
        <f t="shared" si="1"/>
        <v>7.548611111</v>
      </c>
    </row>
    <row r="6">
      <c r="B6" s="19" t="s">
        <v>49</v>
      </c>
      <c r="C6" s="20">
        <f>SUMIFS('Respostes al formulari 1'!$E$2:$E1000,'Respostes al formulari 1'!$D$2:$D1000,$B6,'Respostes al formulari 1'!$B$2:$B1000,"&gt;="&amp;C$13,'Respostes al formulari 1'!$B$2:$B1000,"&lt;="&amp;C$14)</f>
        <v>0.3333333333</v>
      </c>
      <c r="D6" s="20">
        <f>SUMIFS('Respostes al formulari 1'!$E$2:$E1000,'Respostes al formulari 1'!$D$2:$D1000,$B6,'Respostes al formulari 1'!$B$2:$B1000,"&gt;="&amp;D$13,'Respostes al formulari 1'!$B$2:$B1000,"&lt;="&amp;D$14)</f>
        <v>1</v>
      </c>
      <c r="E6" s="20">
        <f>SUMIFS('Respostes al formulari 1'!$E$2:$E1000,'Respostes al formulari 1'!$D$2:$D1000,$B6,'Respostes al formulari 1'!$B$2:$B1000,"&gt;="&amp;E$13,'Respostes al formulari 1'!$B$2:$B1000,"&lt;="&amp;E$14)</f>
        <v>2.302083333</v>
      </c>
      <c r="F6" s="20">
        <f>SUMIFS('Respostes al formulari 1'!$E$2:$E1000,'Respostes al formulari 1'!$D$2:$D1000,$B6,'Respostes al formulari 1'!$B$2:$B1000,"&gt;="&amp;F$13,'Respostes al formulari 1'!$B$2:$B1000,"&lt;="&amp;F$14)</f>
        <v>2.111111111</v>
      </c>
      <c r="G6" s="20">
        <f>SUMIFS('Respostes al formulari 1'!$E$2:$E1000,'Respostes al formulari 1'!$D$2:$D1000,$B6,'Respostes al formulari 1'!$B$2:$B1000,"&gt;="&amp;G$13,'Respostes al formulari 1'!$B$2:$B1000,"&lt;="&amp;G$14)</f>
        <v>0.9409722222</v>
      </c>
      <c r="H6" s="21">
        <f t="shared" si="1"/>
        <v>6.6875</v>
      </c>
    </row>
    <row r="7">
      <c r="B7" s="19" t="s">
        <v>30</v>
      </c>
      <c r="C7" s="20">
        <f>SUMIFS('Respostes al formulari 1'!$E$2:$E1000,'Respostes al formulari 1'!$D$2:$D1000,$B7,'Respostes al formulari 1'!$B$2:$B1000,"&gt;="&amp;C$13,'Respostes al formulari 1'!$B$2:$B1000,"&lt;="&amp;C$14)</f>
        <v>0.8125</v>
      </c>
      <c r="D7" s="20">
        <f>SUMIFS('Respostes al formulari 1'!$E$2:$E1000,'Respostes al formulari 1'!$D$2:$D1000,$B7,'Respostes al formulari 1'!$B$2:$B1000,"&gt;="&amp;D$13,'Respostes al formulari 1'!$B$2:$B1000,"&lt;="&amp;D$14)</f>
        <v>1.447916667</v>
      </c>
      <c r="E7" s="20">
        <f>SUMIFS('Respostes al formulari 1'!$E$2:$E1000,'Respostes al formulari 1'!$D$2:$D1000,$B7,'Respostes al formulari 1'!$B$2:$B1000,"&gt;="&amp;E$13,'Respostes al formulari 1'!$B$2:$B1000,"&lt;="&amp;E$14)</f>
        <v>2.947916667</v>
      </c>
      <c r="F7" s="20">
        <f>SUMIFS('Respostes al formulari 1'!$E$2:$E1000,'Respostes al formulari 1'!$D$2:$D1000,$B7,'Respostes al formulari 1'!$B$2:$B1000,"&gt;="&amp;F$13,'Respostes al formulari 1'!$B$2:$B1000,"&lt;="&amp;F$14)</f>
        <v>4.072916667</v>
      </c>
      <c r="G7" s="20">
        <f>SUMIFS('Respostes al formulari 1'!$E$2:$E1000,'Respostes al formulari 1'!$D$2:$D1000,$B7,'Respostes al formulari 1'!$B$2:$B1000,"&gt;="&amp;G$13,'Respostes al formulari 1'!$B$2:$B1000,"&lt;="&amp;G$14)</f>
        <v>0.6458333333</v>
      </c>
      <c r="H7" s="21">
        <f t="shared" si="1"/>
        <v>9.927083333</v>
      </c>
    </row>
    <row r="8">
      <c r="B8" s="19" t="s">
        <v>22</v>
      </c>
      <c r="C8" s="20">
        <f>SUMIFS('Respostes al formulari 1'!$E$2:$E1000,'Respostes al formulari 1'!$D$2:$D1000,$B8,'Respostes al formulari 1'!$B$2:$B1000,"&gt;="&amp;C$13,'Respostes al formulari 1'!$B$2:$B1000,"&lt;="&amp;C$14)</f>
        <v>0.5625</v>
      </c>
      <c r="D8" s="20">
        <f>SUMIFS('Respostes al formulari 1'!$E$2:$E1000,'Respostes al formulari 1'!$D$2:$D1000,$B8,'Respostes al formulari 1'!$B$2:$B1000,"&gt;="&amp;D$13,'Respostes al formulari 1'!$B$2:$B1000,"&lt;="&amp;D$14)</f>
        <v>0.5520833333</v>
      </c>
      <c r="E8" s="20">
        <f>SUMIFS('Respostes al formulari 1'!$E$2:$E1000,'Respostes al formulari 1'!$D$2:$D1000,$B8,'Respostes al formulari 1'!$B$2:$B1000,"&gt;="&amp;E$13,'Respostes al formulari 1'!$B$2:$B1000,"&lt;="&amp;E$14)</f>
        <v>2.048611111</v>
      </c>
      <c r="F8" s="20">
        <f>SUMIFS('Respostes al formulari 1'!$E$2:$E1000,'Respostes al formulari 1'!$D$2:$D1000,$B8,'Respostes al formulari 1'!$B$2:$B1000,"&gt;="&amp;F$13,'Respostes al formulari 1'!$B$2:$B1000,"&lt;="&amp;F$14)</f>
        <v>1.854166667</v>
      </c>
      <c r="G8" s="20">
        <f>SUMIFS('Respostes al formulari 1'!$E$2:$E1000,'Respostes al formulari 1'!$D$2:$D1000,$B8,'Respostes al formulari 1'!$B$2:$B1000,"&gt;="&amp;G$13,'Respostes al formulari 1'!$B$2:$B1000,"&lt;="&amp;G$14)</f>
        <v>1.083333333</v>
      </c>
      <c r="H8" s="21">
        <f t="shared" si="1"/>
        <v>6.100694444</v>
      </c>
    </row>
    <row r="9">
      <c r="B9" s="19" t="s">
        <v>71</v>
      </c>
      <c r="C9" s="20">
        <f>SUMIFS('Respostes al formulari 1'!$E$2:$E1000,'Respostes al formulari 1'!$D$2:$D1000,$B9,'Respostes al formulari 1'!$B$2:$B1000,"&gt;="&amp;C$13,'Respostes al formulari 1'!$B$2:$B1000,"&lt;="&amp;C$14)</f>
        <v>0.6041666667</v>
      </c>
      <c r="D9" s="20">
        <f>SUMIFS('Respostes al formulari 1'!$E$2:$E1000,'Respostes al formulari 1'!$D$2:$D1000,$B9,'Respostes al formulari 1'!$B$2:$B1000,"&gt;="&amp;D$13,'Respostes al formulari 1'!$B$2:$B1000,"&lt;="&amp;D$14)</f>
        <v>0.6875</v>
      </c>
      <c r="E9" s="20">
        <f>SUMIFS('Respostes al formulari 1'!$E$2:$E1000,'Respostes al formulari 1'!$D$2:$D1000,$B9,'Respostes al formulari 1'!$B$2:$B1000,"&gt;="&amp;E$13,'Respostes al formulari 1'!$B$2:$B1000,"&lt;="&amp;E$14)</f>
        <v>2.645833333</v>
      </c>
      <c r="F9" s="20">
        <f>SUMIFS('Respostes al formulari 1'!$E$2:$E1000,'Respostes al formulari 1'!$D$2:$D1000,$B9,'Respostes al formulari 1'!$B$2:$B1000,"&gt;="&amp;F$13,'Respostes al formulari 1'!$B$2:$B1000,"&lt;="&amp;F$14)</f>
        <v>1.864583333</v>
      </c>
      <c r="G9" s="20">
        <f>SUMIFS('Respostes al formulari 1'!$E$2:$E1000,'Respostes al formulari 1'!$D$2:$D1000,$B9,'Respostes al formulari 1'!$B$2:$B1000,"&gt;="&amp;G$13,'Respostes al formulari 1'!$B$2:$B1000,"&lt;="&amp;G$14)</f>
        <v>2.208333333</v>
      </c>
      <c r="H9" s="21">
        <f t="shared" si="1"/>
        <v>8.010416667</v>
      </c>
    </row>
    <row r="10">
      <c r="B10" s="16" t="s">
        <v>792</v>
      </c>
      <c r="C10" s="21">
        <f t="shared" ref="C10:H10" si="2">SUM(C3:C9)</f>
        <v>4.180555556</v>
      </c>
      <c r="D10" s="21">
        <f t="shared" si="2"/>
        <v>6.290972222</v>
      </c>
      <c r="E10" s="21">
        <f t="shared" si="2"/>
        <v>16.40277778</v>
      </c>
      <c r="F10" s="21">
        <f t="shared" si="2"/>
        <v>17.49236111</v>
      </c>
      <c r="G10" s="21">
        <f t="shared" si="2"/>
        <v>9.017361111</v>
      </c>
      <c r="H10" s="21">
        <f t="shared" si="2"/>
        <v>53.38402778</v>
      </c>
    </row>
    <row r="12">
      <c r="B12" s="16" t="s">
        <v>793</v>
      </c>
      <c r="C12" s="16" t="s">
        <v>786</v>
      </c>
      <c r="D12" s="16" t="s">
        <v>787</v>
      </c>
      <c r="E12" s="16" t="s">
        <v>788</v>
      </c>
      <c r="F12" s="16" t="s">
        <v>789</v>
      </c>
      <c r="G12" s="16" t="s">
        <v>790</v>
      </c>
    </row>
    <row r="13">
      <c r="B13" s="16" t="s">
        <v>794</v>
      </c>
      <c r="C13" s="22">
        <v>44809.0</v>
      </c>
      <c r="D13" s="22">
        <v>44821.0</v>
      </c>
      <c r="E13" s="22">
        <v>44835.0</v>
      </c>
      <c r="F13" s="22">
        <v>44863.0</v>
      </c>
      <c r="G13" s="22">
        <v>44893.0</v>
      </c>
    </row>
    <row r="14">
      <c r="B14" s="16" t="s">
        <v>795</v>
      </c>
      <c r="C14" s="22">
        <v>44820.0</v>
      </c>
      <c r="D14" s="22">
        <v>44834.0</v>
      </c>
      <c r="E14" s="22">
        <v>44862.0</v>
      </c>
      <c r="F14" s="22">
        <v>44892.0</v>
      </c>
      <c r="G14" s="22">
        <v>44934.0</v>
      </c>
    </row>
    <row r="16">
      <c r="B16" s="11" t="s">
        <v>796</v>
      </c>
      <c r="C16" s="12"/>
    </row>
    <row r="17">
      <c r="B17" s="16" t="s">
        <v>797</v>
      </c>
      <c r="C17" s="16" t="s">
        <v>798</v>
      </c>
    </row>
    <row r="18">
      <c r="B18" s="23">
        <v>355.0</v>
      </c>
      <c r="C18" s="21">
        <f>SUMIF('Respostes al formulari 1'!G2:G1000,B18,'Respostes al formulari 1'!E2:E1000)</f>
        <v>0.75</v>
      </c>
    </row>
    <row r="19">
      <c r="B19" s="24" t="s">
        <v>799</v>
      </c>
    </row>
  </sheetData>
  <mergeCells count="3">
    <mergeCell ref="C1:D1"/>
    <mergeCell ref="E1:G1"/>
    <mergeCell ref="B16:C16"/>
  </mergeCells>
  <drawing r:id="rId1"/>
</worksheet>
</file>