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26" i="1" l="1"/>
  <c r="M27" i="1"/>
  <c r="M28" i="1"/>
  <c r="M29" i="1"/>
  <c r="M30" i="1"/>
  <c r="M31" i="1"/>
  <c r="M32" i="1"/>
  <c r="M33" i="1"/>
  <c r="M34" i="1"/>
  <c r="M35" i="1"/>
  <c r="M36" i="1"/>
  <c r="M37" i="1"/>
  <c r="M38" i="1"/>
  <c r="M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25" i="1"/>
</calcChain>
</file>

<file path=xl/sharedStrings.xml><?xml version="1.0" encoding="utf-8"?>
<sst xmlns="http://schemas.openxmlformats.org/spreadsheetml/2006/main" count="7" uniqueCount="7">
  <si>
    <t>x</t>
  </si>
  <si>
    <t>y</t>
  </si>
  <si>
    <t>theta</t>
  </si>
  <si>
    <t>px</t>
  </si>
  <si>
    <t>py</t>
  </si>
  <si>
    <t>ave x</t>
  </si>
  <si>
    <t>ave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</si>
</sst>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Sheet1!$D$2:$D$5</c:f>
              <c:strCache>
                <c:ptCount val="1"/>
                <c:pt idx="0">
                  <c:v>654 720 673 703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Sheet1!$D$2:$D$5</c:f>
              <c:numCache>
                <c:formatCode>General</c:formatCode>
                <c:ptCount val="4"/>
                <c:pt idx="0">
                  <c:v>654</c:v>
                </c:pt>
                <c:pt idx="1">
                  <c:v>720</c:v>
                </c:pt>
                <c:pt idx="2">
                  <c:v>673</c:v>
                </c:pt>
                <c:pt idx="3">
                  <c:v>703</c:v>
                </c:pt>
              </c:numCache>
            </c:numRef>
          </c:xVal>
          <c:yVal>
            <c:numRef>
              <c:f>Sheet1!$E$2:$E$5</c:f>
              <c:numCache>
                <c:formatCode>General</c:formatCode>
                <c:ptCount val="4"/>
                <c:pt idx="0">
                  <c:v>351</c:v>
                </c:pt>
                <c:pt idx="1">
                  <c:v>354</c:v>
                </c:pt>
                <c:pt idx="2">
                  <c:v>308</c:v>
                </c:pt>
                <c:pt idx="3">
                  <c:v>388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25952"/>
        <c:axId val="38521088"/>
      </c:scatterChart>
      <c:valAx>
        <c:axId val="38525952"/>
        <c:scaling>
          <c:orientation val="minMax"/>
          <c:max val="1024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38521088"/>
        <c:crosses val="autoZero"/>
        <c:crossBetween val="midCat"/>
      </c:valAx>
      <c:valAx>
        <c:axId val="38521088"/>
        <c:scaling>
          <c:orientation val="minMax"/>
          <c:max val="768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5259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Sheet1!$D$7:$D$10</c:f>
              <c:strCache>
                <c:ptCount val="1"/>
                <c:pt idx="0">
                  <c:v>647 648 694 614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Sheet1!$D$7:$D$10</c:f>
              <c:numCache>
                <c:formatCode>General</c:formatCode>
                <c:ptCount val="4"/>
                <c:pt idx="0">
                  <c:v>647</c:v>
                </c:pt>
                <c:pt idx="1">
                  <c:v>648</c:v>
                </c:pt>
                <c:pt idx="2">
                  <c:v>694</c:v>
                </c:pt>
                <c:pt idx="3">
                  <c:v>614</c:v>
                </c:pt>
              </c:numCache>
            </c:numRef>
          </c:xVal>
          <c:yVal>
            <c:numRef>
              <c:f>Sheet1!$E$7:$E$10</c:f>
              <c:numCache>
                <c:formatCode>General</c:formatCode>
                <c:ptCount val="4"/>
                <c:pt idx="0">
                  <c:v>318</c:v>
                </c:pt>
                <c:pt idx="1">
                  <c:v>404</c:v>
                </c:pt>
                <c:pt idx="2">
                  <c:v>355</c:v>
                </c:pt>
                <c:pt idx="3">
                  <c:v>386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71456"/>
        <c:axId val="37972992"/>
      </c:scatterChart>
      <c:valAx>
        <c:axId val="37971456"/>
        <c:scaling>
          <c:orientation val="minMax"/>
          <c:max val="1024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37972992"/>
        <c:crosses val="autoZero"/>
        <c:crossBetween val="midCat"/>
      </c:valAx>
      <c:valAx>
        <c:axId val="37972992"/>
        <c:scaling>
          <c:orientation val="minMax"/>
          <c:max val="768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79714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476250</xdr:colOff>
      <xdr:row>0</xdr:row>
      <xdr:rowOff>185737</xdr:rowOff>
    </xdr:from>
    <xdr:to>
      <xdr:col>17</xdr:col>
      <xdr:colOff>171450</xdr:colOff>
      <xdr:row>15</xdr:row>
      <xdr:rowOff>71437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390525</xdr:colOff>
      <xdr:row>17</xdr:row>
      <xdr:rowOff>38100</xdr:rowOff>
    </xdr:from>
    <xdr:to>
      <xdr:col>21</xdr:col>
      <xdr:colOff>85725</xdr:colOff>
      <xdr:row>31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N37" sqref="N3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121</v>
      </c>
      <c r="B2">
        <v>62</v>
      </c>
      <c r="C2">
        <v>0</v>
      </c>
      <c r="D2">
        <v>654</v>
      </c>
      <c r="E2">
        <v>351</v>
      </c>
    </row>
    <row r="3" spans="1:5" x14ac:dyDescent="0.25">
      <c r="D3">
        <v>720</v>
      </c>
      <c r="E3">
        <v>354</v>
      </c>
    </row>
    <row r="4" spans="1:5" x14ac:dyDescent="0.25">
      <c r="D4">
        <v>673</v>
      </c>
      <c r="E4">
        <v>308</v>
      </c>
    </row>
    <row r="5" spans="1:5" x14ac:dyDescent="0.25">
      <c r="D5">
        <v>703</v>
      </c>
      <c r="E5">
        <v>388</v>
      </c>
    </row>
    <row r="7" spans="1:5" x14ac:dyDescent="0.25">
      <c r="A7">
        <v>121</v>
      </c>
      <c r="B7">
        <v>62</v>
      </c>
      <c r="C7">
        <v>90</v>
      </c>
      <c r="D7">
        <v>647</v>
      </c>
      <c r="E7">
        <v>318</v>
      </c>
    </row>
    <row r="8" spans="1:5" x14ac:dyDescent="0.25">
      <c r="D8">
        <v>648</v>
      </c>
      <c r="E8">
        <v>404</v>
      </c>
    </row>
    <row r="9" spans="1:5" x14ac:dyDescent="0.25">
      <c r="D9">
        <v>694</v>
      </c>
      <c r="E9">
        <v>355</v>
      </c>
    </row>
    <row r="10" spans="1:5" x14ac:dyDescent="0.25">
      <c r="D10">
        <v>614</v>
      </c>
      <c r="E10">
        <v>386</v>
      </c>
    </row>
    <row r="24" spans="1:13" x14ac:dyDescent="0.25">
      <c r="L24" t="s">
        <v>5</v>
      </c>
      <c r="M24" t="s">
        <v>6</v>
      </c>
    </row>
    <row r="25" spans="1:13" x14ac:dyDescent="0.25">
      <c r="A25">
        <v>121</v>
      </c>
      <c r="B25">
        <v>62</v>
      </c>
      <c r="C25">
        <v>180</v>
      </c>
      <c r="D25">
        <v>681</v>
      </c>
      <c r="E25">
        <v>328</v>
      </c>
      <c r="F25">
        <v>593</v>
      </c>
      <c r="G25">
        <v>326</v>
      </c>
      <c r="H25">
        <v>640</v>
      </c>
      <c r="I25">
        <v>371</v>
      </c>
      <c r="J25">
        <v>614</v>
      </c>
      <c r="K25">
        <v>291</v>
      </c>
      <c r="L25">
        <f>AVERAGE(A25,D25,G25,J25)</f>
        <v>435.5</v>
      </c>
      <c r="M25">
        <f>AVERAGE(E25,B25,H25,K25)</f>
        <v>330.25</v>
      </c>
    </row>
    <row r="26" spans="1:13" x14ac:dyDescent="0.25">
      <c r="A26">
        <v>121</v>
      </c>
      <c r="B26">
        <v>62</v>
      </c>
      <c r="C26">
        <v>270</v>
      </c>
      <c r="D26">
        <v>627</v>
      </c>
      <c r="E26">
        <v>320</v>
      </c>
      <c r="F26">
        <v>670</v>
      </c>
      <c r="G26">
        <v>361</v>
      </c>
      <c r="H26">
        <v>708</v>
      </c>
      <c r="I26">
        <v>295</v>
      </c>
      <c r="J26">
        <v>672</v>
      </c>
      <c r="K26">
        <v>275</v>
      </c>
      <c r="L26">
        <f t="shared" ref="L26:L38" si="0">AVERAGE(A26,D26,G26,J26)</f>
        <v>445.25</v>
      </c>
      <c r="M26">
        <f t="shared" ref="M26:M38" si="1">AVERAGE(E26,B26,H26,K26)</f>
        <v>341.25</v>
      </c>
    </row>
    <row r="27" spans="1:13" x14ac:dyDescent="0.25">
      <c r="A27" s="1">
        <v>121</v>
      </c>
      <c r="B27" s="1">
        <v>9</v>
      </c>
      <c r="C27" s="1">
        <v>0</v>
      </c>
      <c r="D27" s="1">
        <v>876</v>
      </c>
      <c r="E27" s="1">
        <v>328</v>
      </c>
      <c r="F27" s="1">
        <v>831</v>
      </c>
      <c r="G27" s="1">
        <v>370</v>
      </c>
      <c r="H27" s="1">
        <v>878</v>
      </c>
      <c r="I27" s="1">
        <v>413</v>
      </c>
      <c r="J27" s="1">
        <v>923</v>
      </c>
      <c r="K27" s="1">
        <v>380</v>
      </c>
      <c r="L27" s="1">
        <f t="shared" si="0"/>
        <v>572.5</v>
      </c>
      <c r="M27" s="1">
        <f t="shared" si="1"/>
        <v>398.75</v>
      </c>
    </row>
    <row r="28" spans="1:13" x14ac:dyDescent="0.25">
      <c r="A28">
        <v>121</v>
      </c>
      <c r="B28">
        <v>9</v>
      </c>
      <c r="C28">
        <v>90</v>
      </c>
      <c r="D28">
        <v>679</v>
      </c>
      <c r="E28">
        <v>544</v>
      </c>
      <c r="F28">
        <v>636</v>
      </c>
      <c r="G28">
        <v>503</v>
      </c>
      <c r="H28">
        <v>597</v>
      </c>
      <c r="I28">
        <v>568</v>
      </c>
      <c r="J28">
        <v>629</v>
      </c>
      <c r="K28">
        <v>589</v>
      </c>
      <c r="L28">
        <f t="shared" si="0"/>
        <v>483</v>
      </c>
      <c r="M28">
        <f t="shared" si="1"/>
        <v>434.75</v>
      </c>
    </row>
    <row r="29" spans="1:13" x14ac:dyDescent="0.25">
      <c r="A29">
        <v>121</v>
      </c>
      <c r="B29">
        <v>9</v>
      </c>
      <c r="C29">
        <v>180</v>
      </c>
      <c r="D29">
        <v>457</v>
      </c>
      <c r="E29">
        <v>369</v>
      </c>
      <c r="F29">
        <v>495</v>
      </c>
      <c r="G29">
        <v>325</v>
      </c>
      <c r="H29">
        <v>426</v>
      </c>
      <c r="I29">
        <v>293</v>
      </c>
      <c r="J29">
        <v>410</v>
      </c>
      <c r="K29">
        <v>325</v>
      </c>
      <c r="L29">
        <f t="shared" si="0"/>
        <v>328.25</v>
      </c>
      <c r="M29">
        <f t="shared" si="1"/>
        <v>282.25</v>
      </c>
    </row>
    <row r="30" spans="1:13" x14ac:dyDescent="0.25">
      <c r="A30">
        <v>121</v>
      </c>
      <c r="B30">
        <v>9</v>
      </c>
      <c r="C30">
        <v>270</v>
      </c>
      <c r="D30">
        <v>655</v>
      </c>
      <c r="E30">
        <v>134</v>
      </c>
      <c r="F30">
        <v>738</v>
      </c>
      <c r="G30">
        <v>106</v>
      </c>
      <c r="H30">
        <v>705</v>
      </c>
      <c r="I30">
        <v>86</v>
      </c>
      <c r="J30">
        <v>697</v>
      </c>
      <c r="K30">
        <v>175</v>
      </c>
      <c r="L30">
        <f t="shared" si="0"/>
        <v>394.75</v>
      </c>
      <c r="M30">
        <f t="shared" si="1"/>
        <v>255.75</v>
      </c>
    </row>
    <row r="31" spans="1:13" x14ac:dyDescent="0.25">
      <c r="A31">
        <v>121</v>
      </c>
      <c r="B31">
        <v>117</v>
      </c>
      <c r="C31">
        <v>0</v>
      </c>
      <c r="D31">
        <v>520</v>
      </c>
      <c r="E31">
        <v>388</v>
      </c>
      <c r="F31">
        <v>455</v>
      </c>
      <c r="G31">
        <v>352</v>
      </c>
      <c r="H31">
        <v>540</v>
      </c>
      <c r="I31">
        <v>354</v>
      </c>
      <c r="J31">
        <v>495</v>
      </c>
      <c r="K31">
        <v>309</v>
      </c>
      <c r="L31">
        <f t="shared" si="0"/>
        <v>372</v>
      </c>
      <c r="M31">
        <f t="shared" si="1"/>
        <v>338.5</v>
      </c>
    </row>
    <row r="32" spans="1:13" x14ac:dyDescent="0.25">
      <c r="A32">
        <v>121</v>
      </c>
      <c r="B32">
        <v>117</v>
      </c>
      <c r="C32">
        <v>90</v>
      </c>
      <c r="D32">
        <v>647</v>
      </c>
      <c r="E32">
        <v>223</v>
      </c>
      <c r="F32">
        <v>655</v>
      </c>
      <c r="G32">
        <v>135</v>
      </c>
      <c r="H32">
        <v>615</v>
      </c>
      <c r="I32">
        <v>202</v>
      </c>
      <c r="J32">
        <v>696</v>
      </c>
      <c r="K32">
        <v>177</v>
      </c>
      <c r="L32">
        <f t="shared" si="0"/>
        <v>399.75</v>
      </c>
      <c r="M32">
        <f t="shared" si="1"/>
        <v>283</v>
      </c>
    </row>
    <row r="33" spans="1:13" x14ac:dyDescent="0.25">
      <c r="A33" s="1">
        <v>121</v>
      </c>
      <c r="B33" s="1">
        <v>117</v>
      </c>
      <c r="C33" s="1">
        <v>180</v>
      </c>
      <c r="D33" s="1">
        <v>796</v>
      </c>
      <c r="E33" s="1">
        <v>312</v>
      </c>
      <c r="F33" s="1">
        <v>860</v>
      </c>
      <c r="G33" s="1">
        <v>308</v>
      </c>
      <c r="H33" s="1">
        <v>786</v>
      </c>
      <c r="I33" s="1">
        <v>297</v>
      </c>
      <c r="J33" s="1">
        <v>822</v>
      </c>
      <c r="K33" s="1">
        <v>357</v>
      </c>
      <c r="L33" s="1">
        <f t="shared" si="0"/>
        <v>511.75</v>
      </c>
      <c r="M33" s="1">
        <f t="shared" si="1"/>
        <v>393</v>
      </c>
    </row>
    <row r="34" spans="1:13" x14ac:dyDescent="0.25">
      <c r="A34">
        <v>121</v>
      </c>
      <c r="B34">
        <v>117</v>
      </c>
      <c r="C34">
        <v>270</v>
      </c>
      <c r="D34">
        <v>624</v>
      </c>
      <c r="E34">
        <v>494</v>
      </c>
      <c r="F34">
        <v>672</v>
      </c>
      <c r="G34">
        <v>450</v>
      </c>
      <c r="H34">
        <v>666</v>
      </c>
      <c r="I34">
        <v>536</v>
      </c>
      <c r="J34">
        <v>705</v>
      </c>
      <c r="K34">
        <v>471</v>
      </c>
      <c r="L34">
        <f t="shared" si="0"/>
        <v>475</v>
      </c>
      <c r="M34">
        <f t="shared" si="1"/>
        <v>437</v>
      </c>
    </row>
    <row r="35" spans="1:13" x14ac:dyDescent="0.25">
      <c r="A35">
        <v>52</v>
      </c>
      <c r="B35">
        <v>62</v>
      </c>
      <c r="C35">
        <v>0</v>
      </c>
      <c r="D35">
        <v>721</v>
      </c>
      <c r="E35">
        <v>586</v>
      </c>
      <c r="F35">
        <v>673</v>
      </c>
      <c r="G35">
        <v>537</v>
      </c>
      <c r="H35">
        <v>702</v>
      </c>
      <c r="I35">
        <v>618</v>
      </c>
      <c r="J35">
        <v>634</v>
      </c>
      <c r="K35">
        <v>580</v>
      </c>
      <c r="L35">
        <f t="shared" si="0"/>
        <v>486</v>
      </c>
      <c r="M35">
        <f t="shared" si="1"/>
        <v>482.5</v>
      </c>
    </row>
    <row r="36" spans="1:13" x14ac:dyDescent="0.25">
      <c r="A36">
        <v>52</v>
      </c>
      <c r="B36">
        <v>62</v>
      </c>
      <c r="C36">
        <v>90</v>
      </c>
      <c r="D36">
        <v>413</v>
      </c>
      <c r="E36">
        <v>408</v>
      </c>
      <c r="F36">
        <v>456</v>
      </c>
      <c r="G36">
        <v>360</v>
      </c>
      <c r="H36">
        <v>381</v>
      </c>
      <c r="I36">
        <v>390</v>
      </c>
      <c r="J36">
        <v>413</v>
      </c>
      <c r="K36">
        <v>322</v>
      </c>
      <c r="L36">
        <f t="shared" si="0"/>
        <v>309.5</v>
      </c>
      <c r="M36">
        <f t="shared" si="1"/>
        <v>293.25</v>
      </c>
    </row>
    <row r="37" spans="1:13" x14ac:dyDescent="0.25">
      <c r="A37">
        <v>52</v>
      </c>
      <c r="B37">
        <v>62</v>
      </c>
      <c r="C37">
        <v>180</v>
      </c>
      <c r="D37">
        <v>595</v>
      </c>
      <c r="E37">
        <v>91</v>
      </c>
      <c r="F37">
        <v>643</v>
      </c>
      <c r="G37">
        <v>136</v>
      </c>
      <c r="H37">
        <v>615</v>
      </c>
      <c r="I37">
        <v>57</v>
      </c>
      <c r="J37">
        <v>684</v>
      </c>
      <c r="K37">
        <v>92</v>
      </c>
      <c r="L37">
        <f t="shared" si="0"/>
        <v>366.75</v>
      </c>
      <c r="M37">
        <f t="shared" si="1"/>
        <v>215</v>
      </c>
    </row>
    <row r="38" spans="1:13" x14ac:dyDescent="0.25">
      <c r="A38">
        <v>52</v>
      </c>
      <c r="B38">
        <v>62</v>
      </c>
      <c r="C38">
        <v>270</v>
      </c>
      <c r="D38">
        <v>929</v>
      </c>
      <c r="E38">
        <v>310</v>
      </c>
      <c r="F38">
        <v>876</v>
      </c>
      <c r="G38">
        <v>354</v>
      </c>
      <c r="H38">
        <v>964</v>
      </c>
      <c r="I38">
        <v>332</v>
      </c>
      <c r="J38">
        <v>918</v>
      </c>
      <c r="K38">
        <v>399</v>
      </c>
      <c r="L38">
        <f t="shared" si="0"/>
        <v>563.25</v>
      </c>
      <c r="M38">
        <f t="shared" si="1"/>
        <v>433.75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2011-11-22T22:49:29Z</dcterms:created>
  <dcterms:modified xsi:type="dcterms:W3CDTF">2011-11-25T21:08:13Z</dcterms:modified>
</cp:coreProperties>
</file>