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y Docs\Andy Projects\PlatformIO\pwrGenie V2.0\docs\"/>
    </mc:Choice>
  </mc:AlternateContent>
  <xr:revisionPtr revIDLastSave="0" documentId="13_ncr:1_{E7D2ABAE-A8CD-445E-9436-08C8F4CA7B25}" xr6:coauthVersionLast="47" xr6:coauthVersionMax="47" xr10:uidLastSave="{00000000-0000-0000-0000-000000000000}"/>
  <bookViews>
    <workbookView xWindow="28710" yWindow="14715" windowWidth="23565" windowHeight="14400" xr2:uid="{2783324C-A7F3-4D18-947E-74CEEEDAB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7" i="1" s="1"/>
  <c r="O13" i="1" s="1"/>
  <c r="J5" i="1"/>
  <c r="J7" i="1" s="1"/>
  <c r="O11" i="1" s="1"/>
  <c r="I5" i="1"/>
  <c r="I7" i="1" s="1"/>
  <c r="P10" i="1" s="1"/>
  <c r="G5" i="1"/>
  <c r="G7" i="1" s="1"/>
  <c r="Q13" i="1" s="1"/>
  <c r="F5" i="1"/>
  <c r="F7" i="1" s="1"/>
  <c r="P12" i="1" s="1"/>
  <c r="H5" i="1"/>
  <c r="H7" i="1" s="1"/>
  <c r="R15" i="1" s="1"/>
  <c r="L5" i="1"/>
  <c r="L7" i="1" s="1"/>
  <c r="P14" i="1" s="1"/>
  <c r="E5" i="1"/>
  <c r="E7" i="1" s="1"/>
  <c r="Q11" i="1" s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<sst xmlns="http://schemas.openxmlformats.org/spreadsheetml/2006/main" count="11" uniqueCount="11">
  <si>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</si>
  <si>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</si>
  <si>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</si>
  <si>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</si>
  <si>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</si>
  <si>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</si>
  <si>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</si>
  <si>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X</t>
  </si>
  <si>
    <t>Dec:</t>
  </si>
  <si>
    <t>Binary:</t>
  </si>
  <si>
    <t>Segment: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</si>
</sst>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317A-7E2D-42D0-93FB-BEB15A95F311}">
  <dimension ref="D3:S16"/>
  <sheetViews>
    <sheetView tabSelected="1" workbookViewId="0">
      <selection activeCell="E4" sqref="E4"/>
    </sheetView>
  </sheetViews>
  <sheetFormatPr defaultRowHeight="15" x14ac:dyDescent="0.25"/>
  <cols>
    <col min="1" max="3" width="4.140625" customWidth="1"/>
    <col min="4" max="4" width="10" customWidth="1"/>
    <col min="5" max="5" width="5.28515625" customWidth="1"/>
    <col min="6" max="14" width="3.7109375" customWidth="1"/>
    <col min="15" max="15" width="2" customWidth="1"/>
    <col min="16" max="16" width="6" customWidth="1"/>
    <col min="17" max="17" width="2" customWidth="1"/>
    <col min="18" max="18" width="2.140625" customWidth="1"/>
    <col min="19" max="19" width="2" customWidth="1"/>
  </cols>
  <sheetData>
    <row r="3" spans="4:19" ht="17.25" customHeight="1" x14ac:dyDescent="0.25">
      <c r="D3" t="s">
        <v>8</v>
      </c>
      <c r="E3" s="15">
        <v>237</v>
      </c>
    </row>
    <row r="5" spans="4:19" x14ac:dyDescent="0.25">
      <c r="D5" t="s">
        <v>9</v>
      </c>
      <c r="E5" s="1">
        <f>IF(E3&gt;128,1,0)</f>
        <v>1</v>
      </c>
      <c r="F5" s="1">
        <f>IF(MOD(E3,128)&gt;=64,1,0)</f>
        <v>1</v>
      </c>
      <c r="G5" s="1">
        <f>IF(MOD(E3,64)&gt;=32,1,0)</f>
        <v>1</v>
      </c>
      <c r="H5" s="1">
        <f>IF(MOD(E3,32)&gt;=16,1,0)</f>
        <v>0</v>
      </c>
      <c r="I5" s="1">
        <f>IF(MOD(E3,16)&gt;=8,1,0)</f>
        <v>1</v>
      </c>
      <c r="J5" s="1">
        <f>IF(MOD(E3,8)&gt;=4,1,0)</f>
        <v>1</v>
      </c>
      <c r="K5" s="1">
        <f>IF(MOD(E3,4)&gt;=2,1,0)</f>
        <v>0</v>
      </c>
      <c r="L5" s="1">
        <f>MOD(E3,2)</f>
        <v>1</v>
      </c>
    </row>
    <row r="6" spans="4:19" x14ac:dyDescent="0.25">
      <c r="E6" s="1"/>
      <c r="F6" s="1"/>
      <c r="G6" s="1"/>
      <c r="H6" s="1"/>
      <c r="I6" s="1"/>
      <c r="J6" s="1"/>
      <c r="K6" s="1"/>
      <c r="L6" s="1"/>
    </row>
    <row r="7" spans="4:19" x14ac:dyDescent="0.25">
      <c r="E7" s="1">
        <f>E5</f>
        <v>1</v>
      </c>
      <c r="F7" s="1">
        <f t="shared" ref="F7:L7" si="0">F5</f>
        <v>1</v>
      </c>
      <c r="G7" s="1">
        <f t="shared" si="0"/>
        <v>1</v>
      </c>
      <c r="H7" s="1">
        <f t="shared" si="0"/>
        <v>0</v>
      </c>
      <c r="I7" s="1">
        <f t="shared" si="0"/>
        <v>1</v>
      </c>
      <c r="J7" s="1">
        <f t="shared" si="0"/>
        <v>1</v>
      </c>
      <c r="K7" s="1">
        <f t="shared" si="0"/>
        <v>0</v>
      </c>
      <c r="L7" s="1">
        <f t="shared" si="0"/>
        <v>1</v>
      </c>
    </row>
    <row r="8" spans="4:19" ht="15.75" thickBot="1" x14ac:dyDescent="0.3">
      <c r="D8" t="s">
        <v>10</v>
      </c>
      <c r="E8" s="1" t="s">
        <v>1</v>
      </c>
      <c r="F8" s="1" t="s">
        <v>6</v>
      </c>
      <c r="G8" s="1" t="s">
        <v>2</v>
      </c>
      <c r="H8" s="1" t="s">
        <v>7</v>
      </c>
      <c r="I8" s="1" t="s">
        <v>0</v>
      </c>
      <c r="J8" s="1" t="s">
        <v>5</v>
      </c>
      <c r="K8" s="1" t="s">
        <v>4</v>
      </c>
      <c r="L8" s="1" t="s">
        <v>3</v>
      </c>
    </row>
    <row r="9" spans="4:19" x14ac:dyDescent="0.25">
      <c r="N9" s="5"/>
      <c r="O9" s="6"/>
      <c r="P9" s="6"/>
      <c r="Q9" s="6"/>
      <c r="R9" s="6"/>
      <c r="S9" s="7"/>
    </row>
    <row r="10" spans="4:19" ht="11.25" customHeight="1" x14ac:dyDescent="0.25">
      <c r="N10" s="8"/>
      <c r="O10" s="9"/>
      <c r="P10" s="3">
        <f>I7</f>
        <v>1</v>
      </c>
      <c r="Q10" s="9"/>
      <c r="R10" s="10"/>
      <c r="S10" s="11"/>
    </row>
    <row r="11" spans="4:19" ht="21" customHeight="1" x14ac:dyDescent="0.25">
      <c r="N11" s="8"/>
      <c r="O11" s="3">
        <f>J7</f>
        <v>1</v>
      </c>
      <c r="P11" s="9"/>
      <c r="Q11" s="3">
        <f>E7</f>
        <v>1</v>
      </c>
      <c r="R11" s="10"/>
      <c r="S11" s="11"/>
    </row>
    <row r="12" spans="4:19" ht="11.25" customHeight="1" x14ac:dyDescent="0.25">
      <c r="N12" s="8"/>
      <c r="O12" s="9"/>
      <c r="P12" s="3">
        <f>F7</f>
        <v>1</v>
      </c>
      <c r="Q12" s="9"/>
      <c r="R12" s="10"/>
      <c r="S12" s="11"/>
    </row>
    <row r="13" spans="4:19" x14ac:dyDescent="0.25">
      <c r="N13" s="8"/>
      <c r="O13" s="3">
        <f>K7</f>
        <v>0</v>
      </c>
      <c r="P13" s="9"/>
      <c r="Q13" s="3">
        <f>G7</f>
        <v>1</v>
      </c>
      <c r="R13" s="10"/>
      <c r="S13" s="11"/>
    </row>
    <row r="14" spans="4:19" ht="11.25" customHeight="1" x14ac:dyDescent="0.25">
      <c r="N14" s="8"/>
      <c r="O14" s="9"/>
      <c r="P14" s="3">
        <f>L7</f>
        <v>1</v>
      </c>
      <c r="Q14" s="9"/>
      <c r="R14" s="10"/>
      <c r="S14" s="11"/>
    </row>
    <row r="15" spans="4:19" ht="11.25" customHeight="1" x14ac:dyDescent="0.25">
      <c r="N15" s="8"/>
      <c r="O15" s="10"/>
      <c r="P15" s="10"/>
      <c r="Q15" s="10"/>
      <c r="R15" s="4">
        <f>H7</f>
        <v>0</v>
      </c>
      <c r="S15" s="11"/>
    </row>
    <row r="16" spans="4:19" ht="9" customHeight="1" thickBot="1" x14ac:dyDescent="0.3">
      <c r="G16" s="2"/>
      <c r="N16" s="12"/>
      <c r="O16" s="13"/>
      <c r="P16" s="13"/>
      <c r="Q16" s="13"/>
      <c r="R16" s="13"/>
      <c r="S16" s="14"/>
    </row>
  </sheetData>
  <conditionalFormatting sqref="O10:R1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Moore</dc:creator>
  <cp:lastModifiedBy>Andy Moore</cp:lastModifiedBy>
  <dcterms:created xsi:type="dcterms:W3CDTF">2024-04-17T18:07:21Z</dcterms:created>
  <dcterms:modified xsi:type="dcterms:W3CDTF">2024-04-17T18:36:13Z</dcterms:modified>
</cp:coreProperties>
</file>