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D:\Dropbox\Spring 2020\ds2020\"/>
    </mc:Choice>
  </mc:AlternateContent>
  <xr:revisionPtr revIDLastSave="0" documentId="13_ncr:1_{2694E7A3-205F-4EDD-A900-9E112F77FC03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成績" sheetId="1" r:id="rId1"/>
  </sheets>
  <calcPr calcId="191029"/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3" i="1"/>
</calcChain>
</file>

<file path=xl/sharedStrings.xml><?xml version="1.0" encoding="utf-8"?>
<sst xmlns="http://schemas.openxmlformats.org/spreadsheetml/2006/main" count="138" uniqueCount="121">
  <si>
    <t>03/11 實驗一</t>
  </si>
  <si>
    <t>03/25 實驗二</t>
  </si>
  <si>
    <t>04/08 實驗三</t>
  </si>
  <si>
    <t>04/29 實驗四</t>
  </si>
  <si>
    <t>05/06 實驗五</t>
  </si>
  <si>
    <t>05/27 實驗六</t>
  </si>
  <si>
    <t>06/03 實驗七</t>
  </si>
  <si>
    <t>總成績</t>
  </si>
  <si>
    <t>組別</t>
  </si>
  <si>
    <t>學號</t>
  </si>
  <si>
    <t>姓名</t>
  </si>
  <si>
    <t>參與實驗</t>
  </si>
  <si>
    <t>結報</t>
  </si>
  <si>
    <t>預報</t>
  </si>
  <si>
    <t>期末考試</t>
  </si>
  <si>
    <t>106207409</t>
  </si>
  <si>
    <t>黃薇倫</t>
  </si>
  <si>
    <t>107207426</t>
  </si>
  <si>
    <t>林晉毅</t>
  </si>
  <si>
    <t>105205039</t>
  </si>
  <si>
    <t>方文忠</t>
  </si>
  <si>
    <t>106701037</t>
  </si>
  <si>
    <t>呂峻廷</t>
  </si>
  <si>
    <t>106703042</t>
  </si>
  <si>
    <t>楊喻丞</t>
  </si>
  <si>
    <t>106703010</t>
  </si>
  <si>
    <t>簡敬堂</t>
  </si>
  <si>
    <t>106703041</t>
  </si>
  <si>
    <t>朱智宇</t>
  </si>
  <si>
    <t>107703002</t>
  </si>
  <si>
    <t>林君華</t>
  </si>
  <si>
    <t>107703014</t>
  </si>
  <si>
    <t>莊又齊</t>
  </si>
  <si>
    <t>107703043</t>
  </si>
  <si>
    <t>洪彥揚</t>
  </si>
  <si>
    <t>107703032</t>
  </si>
  <si>
    <t>王安</t>
  </si>
  <si>
    <t>107703005</t>
  </si>
  <si>
    <t>林庭安</t>
  </si>
  <si>
    <t>107703009</t>
  </si>
  <si>
    <t>吳宇珊</t>
  </si>
  <si>
    <t>107703040</t>
  </si>
  <si>
    <t>王豊惟</t>
  </si>
  <si>
    <t>107703010</t>
  </si>
  <si>
    <t>賴宥辰</t>
  </si>
  <si>
    <t>107703024</t>
  </si>
  <si>
    <t>邱品晴</t>
  </si>
  <si>
    <t>107703052</t>
  </si>
  <si>
    <t>張力文</t>
  </si>
  <si>
    <t>107703011</t>
  </si>
  <si>
    <t>李寶弟</t>
  </si>
  <si>
    <t>107703022</t>
  </si>
  <si>
    <t>陳冠廷</t>
  </si>
  <si>
    <t>107703046</t>
  </si>
  <si>
    <t>林子恩</t>
  </si>
  <si>
    <t>107703027</t>
  </si>
  <si>
    <t>崔賢燮</t>
  </si>
  <si>
    <t>107703018</t>
  </si>
  <si>
    <t>龔琳甯</t>
  </si>
  <si>
    <t>107703047</t>
  </si>
  <si>
    <t>黃昱涵</t>
  </si>
  <si>
    <t>107703006</t>
  </si>
  <si>
    <t>楊永靖</t>
  </si>
  <si>
    <t>107703016</t>
  </si>
  <si>
    <t>秦嘉佑</t>
  </si>
  <si>
    <t>107703020</t>
  </si>
  <si>
    <t>邱品硯</t>
  </si>
  <si>
    <t>107703004</t>
  </si>
  <si>
    <t>李元亨</t>
  </si>
  <si>
    <t>106701036</t>
  </si>
  <si>
    <t>李偉華</t>
  </si>
  <si>
    <t>107703033</t>
  </si>
  <si>
    <t>陳品妤</t>
  </si>
  <si>
    <t>107703021</t>
  </si>
  <si>
    <t>黃浚綾</t>
  </si>
  <si>
    <t>107703015</t>
  </si>
  <si>
    <t>吳祐瑋</t>
  </si>
  <si>
    <t>107703039</t>
  </si>
  <si>
    <t>林鼎鈞</t>
  </si>
  <si>
    <t>107703041</t>
  </si>
  <si>
    <t>翁義甫</t>
  </si>
  <si>
    <t>107703030</t>
  </si>
  <si>
    <t>周俊杰</t>
  </si>
  <si>
    <t>107703003</t>
  </si>
  <si>
    <t>吳恆宇</t>
  </si>
  <si>
    <t>107703042</t>
  </si>
  <si>
    <t>宋柏寬</t>
  </si>
  <si>
    <t>107703007</t>
  </si>
  <si>
    <t>林羿名</t>
  </si>
  <si>
    <t>107703037</t>
  </si>
  <si>
    <t>包徠成</t>
  </si>
  <si>
    <t>107703001</t>
  </si>
  <si>
    <t>鄭家宇</t>
  </si>
  <si>
    <t>107703036</t>
  </si>
  <si>
    <t>何柏翰</t>
  </si>
  <si>
    <t>107703045</t>
  </si>
  <si>
    <t>呂宜學</t>
  </si>
  <si>
    <t>107703048</t>
  </si>
  <si>
    <t>陳子賢</t>
  </si>
  <si>
    <t>107703019</t>
  </si>
  <si>
    <t>林于婷</t>
  </si>
  <si>
    <t>107703008</t>
  </si>
  <si>
    <t>蔡桂毓</t>
  </si>
  <si>
    <t>107703017</t>
  </si>
  <si>
    <t>邱芊涵</t>
  </si>
  <si>
    <t>107703050</t>
  </si>
  <si>
    <t>林主悅</t>
  </si>
  <si>
    <t>107703035</t>
  </si>
  <si>
    <t>朱宇方</t>
  </si>
  <si>
    <t>107703034</t>
  </si>
  <si>
    <t>張昱威</t>
  </si>
  <si>
    <t>107304050</t>
  </si>
  <si>
    <t>柯敦瀚</t>
  </si>
  <si>
    <t>108703003</t>
  </si>
  <si>
    <t>鄭宛薰</t>
  </si>
  <si>
    <t>108703046</t>
  </si>
  <si>
    <t>許祐菁</t>
  </si>
  <si>
    <t>107303011</t>
  </si>
  <si>
    <t>周韋伶</t>
  </si>
  <si>
    <t>107306069</t>
  </si>
  <si>
    <t>陳品璇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</si>
</sst>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rgb="FF000000"/>
      <name val="Calibri"/>
    </font>
    <font>
      <sz val="14"/>
      <color theme="1"/>
      <name val="Comic Sans MS"/>
      <family val="4"/>
    </font>
    <font>
      <sz val="14"/>
      <color rgb="FF000000"/>
      <name val="Comic Sans MS"/>
      <family val="4"/>
    </font>
    <font>
      <b/>
      <sz val="14"/>
      <color rgb="FF000000"/>
      <name val="Comic Sans MS"/>
      <family val="4"/>
    </font>
    <font>
      <b/>
      <sz val="14"/>
      <color theme="1"/>
      <name val="Comic Sans MS"/>
      <family val="4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A9999"/>
    <outlinePr summaryBelow="0" summaryRight="0"/>
  </sheetPr>
  <dimension ref="A1:Y1001"/>
  <sheetViews>
    <sheetView tabSelected="1" zoomScale="58" zoomScaleNormal="58" workbookViewId="0">
      <pane xSplit="2" topLeftCell="C1" activePane="topRight" state="frozen"/>
      <selection pane="topRight" activeCell="J4" sqref="J4"/>
    </sheetView>
  </sheetViews>
  <sheetFormatPr defaultColWidth="14.44140625" defaultRowHeight="15" customHeight="1" x14ac:dyDescent="0.3"/>
  <cols>
    <col min="1" max="1" width="6.33203125" customWidth="1"/>
    <col min="2" max="2" width="16.77734375" customWidth="1"/>
    <col min="3" max="3" width="14.44140625" customWidth="1"/>
  </cols>
  <sheetData>
    <row r="1" spans="1:25" ht="19.8" x14ac:dyDescent="0.3">
      <c r="A1" s="1"/>
      <c r="B1" s="1"/>
      <c r="C1" s="1"/>
      <c r="D1" s="14" t="s">
        <v>0</v>
      </c>
      <c r="E1" s="15"/>
      <c r="F1" s="14" t="s">
        <v>1</v>
      </c>
      <c r="G1" s="15"/>
      <c r="H1" s="15"/>
      <c r="I1" s="14" t="s">
        <v>2</v>
      </c>
      <c r="J1" s="15"/>
      <c r="K1" s="15"/>
      <c r="L1" s="14" t="s">
        <v>3</v>
      </c>
      <c r="M1" s="15"/>
      <c r="N1" s="15"/>
      <c r="O1" s="14" t="s">
        <v>4</v>
      </c>
      <c r="P1" s="15"/>
      <c r="Q1" s="15"/>
      <c r="R1" s="14" t="s">
        <v>5</v>
      </c>
      <c r="S1" s="15"/>
      <c r="T1" s="15"/>
      <c r="U1" s="14" t="s">
        <v>6</v>
      </c>
      <c r="V1" s="15"/>
      <c r="W1" s="15"/>
      <c r="X1" s="1"/>
      <c r="Y1" s="2" t="s">
        <v>7</v>
      </c>
    </row>
    <row r="2" spans="1:25" ht="15" customHeight="1" x14ac:dyDescent="0.45">
      <c r="A2" s="3" t="s">
        <v>8</v>
      </c>
      <c r="B2" s="4" t="s">
        <v>9</v>
      </c>
      <c r="C2" s="5" t="s">
        <v>10</v>
      </c>
      <c r="D2" s="2" t="s">
        <v>11</v>
      </c>
      <c r="E2" s="2" t="s">
        <v>12</v>
      </c>
      <c r="F2" s="2" t="s">
        <v>11</v>
      </c>
      <c r="G2" s="2" t="s">
        <v>13</v>
      </c>
      <c r="H2" s="2" t="s">
        <v>12</v>
      </c>
      <c r="I2" s="2" t="s">
        <v>11</v>
      </c>
      <c r="J2" s="2" t="s">
        <v>13</v>
      </c>
      <c r="K2" s="2" t="s">
        <v>12</v>
      </c>
      <c r="L2" s="2" t="s">
        <v>11</v>
      </c>
      <c r="M2" s="2" t="s">
        <v>13</v>
      </c>
      <c r="N2" s="2" t="s">
        <v>12</v>
      </c>
      <c r="O2" s="2" t="s">
        <v>11</v>
      </c>
      <c r="P2" s="2" t="s">
        <v>13</v>
      </c>
      <c r="Q2" s="2" t="s">
        <v>12</v>
      </c>
      <c r="R2" s="2" t="s">
        <v>11</v>
      </c>
      <c r="S2" s="2" t="s">
        <v>13</v>
      </c>
      <c r="T2" s="2" t="s">
        <v>12</v>
      </c>
      <c r="U2" s="2" t="s">
        <v>11</v>
      </c>
      <c r="V2" s="2" t="s">
        <v>13</v>
      </c>
      <c r="W2" s="2" t="s">
        <v>12</v>
      </c>
      <c r="X2" s="2" t="s">
        <v>14</v>
      </c>
      <c r="Y2" s="1"/>
    </row>
    <row r="3" spans="1:25" ht="15" customHeight="1" x14ac:dyDescent="0.45">
      <c r="A3" s="6">
        <v>1</v>
      </c>
      <c r="B3" s="7" t="s">
        <v>15</v>
      </c>
      <c r="C3" s="5" t="s">
        <v>16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100</v>
      </c>
      <c r="K3" s="2">
        <v>100</v>
      </c>
      <c r="L3" s="2">
        <v>100</v>
      </c>
      <c r="M3" s="2">
        <v>100</v>
      </c>
      <c r="N3" s="2">
        <v>100</v>
      </c>
      <c r="O3" s="2">
        <v>100</v>
      </c>
      <c r="P3" s="2">
        <v>100</v>
      </c>
      <c r="Q3" s="2">
        <v>100</v>
      </c>
      <c r="R3" s="2">
        <v>100</v>
      </c>
      <c r="S3" s="2">
        <v>100</v>
      </c>
      <c r="T3" s="2">
        <v>100</v>
      </c>
      <c r="U3" s="2">
        <v>100</v>
      </c>
      <c r="V3" s="2">
        <v>100</v>
      </c>
      <c r="W3" s="2">
        <v>100</v>
      </c>
      <c r="X3" s="1">
        <v>86</v>
      </c>
      <c r="Y3" s="13">
        <f>X3*0.3+(D3+E3)*0.05+(F3+G3+H3+H3+I3+J3+K3+L3+M3+N3+O3+P3+Q3+R3+S3+T3+V3+W3)*0.1/3</f>
        <v>95.8</v>
      </c>
    </row>
    <row r="4" spans="1:25" ht="15" customHeight="1" x14ac:dyDescent="0.45">
      <c r="A4" s="6">
        <v>1</v>
      </c>
      <c r="B4" s="4" t="s">
        <v>17</v>
      </c>
      <c r="C4" s="5" t="s">
        <v>18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2">
        <v>100</v>
      </c>
      <c r="L4" s="2">
        <v>100</v>
      </c>
      <c r="M4" s="2">
        <v>100</v>
      </c>
      <c r="N4" s="2">
        <v>100</v>
      </c>
      <c r="O4" s="2">
        <v>100</v>
      </c>
      <c r="P4" s="2">
        <v>100</v>
      </c>
      <c r="Q4" s="2">
        <v>100</v>
      </c>
      <c r="R4" s="2">
        <v>100</v>
      </c>
      <c r="S4" s="2">
        <v>100</v>
      </c>
      <c r="T4" s="2">
        <v>100</v>
      </c>
      <c r="U4" s="2">
        <v>100</v>
      </c>
      <c r="V4" s="2">
        <v>100</v>
      </c>
      <c r="W4" s="2">
        <v>100</v>
      </c>
      <c r="X4" s="1">
        <v>93</v>
      </c>
      <c r="Y4" s="13">
        <f t="shared" ref="Y4:Y55" si="0">X4*0.3+(D4+E4)*0.05+(F4+G4+H4+H4+I4+J4+K4+L4+M4+N4+O4+P4+Q4+R4+S4+T4+V4+W4)*0.1/3</f>
        <v>97.9</v>
      </c>
    </row>
    <row r="5" spans="1:25" ht="15" customHeight="1" x14ac:dyDescent="0.45">
      <c r="A5" s="6">
        <v>1</v>
      </c>
      <c r="B5" s="4" t="s">
        <v>19</v>
      </c>
      <c r="C5" s="5" t="s">
        <v>20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2">
        <v>100</v>
      </c>
      <c r="Q5" s="2">
        <v>100</v>
      </c>
      <c r="R5" s="2">
        <v>100</v>
      </c>
      <c r="S5" s="2">
        <v>100</v>
      </c>
      <c r="T5" s="2">
        <v>100</v>
      </c>
      <c r="U5" s="2">
        <v>100</v>
      </c>
      <c r="V5" s="2">
        <v>100</v>
      </c>
      <c r="W5" s="2">
        <v>100</v>
      </c>
      <c r="X5" s="1">
        <v>83</v>
      </c>
      <c r="Y5" s="13">
        <f t="shared" si="0"/>
        <v>94.9</v>
      </c>
    </row>
    <row r="6" spans="1:25" ht="15" customHeight="1" x14ac:dyDescent="0.45">
      <c r="A6" s="6">
        <v>1</v>
      </c>
      <c r="B6" s="4" t="s">
        <v>21</v>
      </c>
      <c r="C6" s="5" t="s">
        <v>22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100</v>
      </c>
      <c r="M6" s="2">
        <v>100</v>
      </c>
      <c r="N6" s="2">
        <v>100</v>
      </c>
      <c r="O6" s="2">
        <v>100</v>
      </c>
      <c r="P6" s="2">
        <v>100</v>
      </c>
      <c r="Q6" s="2">
        <v>100</v>
      </c>
      <c r="R6" s="2">
        <v>100</v>
      </c>
      <c r="S6" s="2">
        <v>100</v>
      </c>
      <c r="T6" s="2">
        <v>100</v>
      </c>
      <c r="U6" s="2">
        <v>100</v>
      </c>
      <c r="V6" s="2">
        <v>100</v>
      </c>
      <c r="W6" s="2">
        <v>100</v>
      </c>
      <c r="X6" s="1">
        <v>95</v>
      </c>
      <c r="Y6" s="13">
        <f t="shared" si="0"/>
        <v>98.5</v>
      </c>
    </row>
    <row r="7" spans="1:25" ht="15" customHeight="1" x14ac:dyDescent="0.45">
      <c r="A7" s="6">
        <v>2</v>
      </c>
      <c r="B7" s="8" t="s">
        <v>23</v>
      </c>
      <c r="C7" s="5" t="s">
        <v>24</v>
      </c>
      <c r="D7" s="2">
        <v>100</v>
      </c>
      <c r="E7" s="2">
        <v>100</v>
      </c>
      <c r="F7" s="2">
        <v>100</v>
      </c>
      <c r="G7" s="2">
        <v>0</v>
      </c>
      <c r="H7" s="2">
        <v>100</v>
      </c>
      <c r="I7" s="2">
        <v>100</v>
      </c>
      <c r="J7" s="2">
        <v>100</v>
      </c>
      <c r="K7" s="2">
        <v>0</v>
      </c>
      <c r="L7" s="2">
        <v>100</v>
      </c>
      <c r="M7" s="2">
        <v>0</v>
      </c>
      <c r="N7" s="2">
        <v>0</v>
      </c>
      <c r="O7" s="2">
        <v>100</v>
      </c>
      <c r="P7" s="2">
        <v>0</v>
      </c>
      <c r="Q7" s="2">
        <v>0</v>
      </c>
      <c r="R7" s="2">
        <v>100</v>
      </c>
      <c r="S7" s="2">
        <v>0</v>
      </c>
      <c r="T7" s="2">
        <v>0</v>
      </c>
      <c r="U7" s="2">
        <v>100</v>
      </c>
      <c r="V7" s="2">
        <v>0</v>
      </c>
      <c r="W7" s="2">
        <v>0</v>
      </c>
      <c r="X7" s="1">
        <v>64</v>
      </c>
      <c r="Y7" s="13">
        <f t="shared" si="0"/>
        <v>55.866666666666667</v>
      </c>
    </row>
    <row r="8" spans="1:25" ht="15" customHeight="1" x14ac:dyDescent="0.45">
      <c r="A8" s="6">
        <v>2</v>
      </c>
      <c r="B8" s="4" t="s">
        <v>25</v>
      </c>
      <c r="C8" s="5" t="s">
        <v>26</v>
      </c>
      <c r="D8" s="2">
        <v>100</v>
      </c>
      <c r="E8" s="2">
        <v>100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13">
        <f t="shared" si="0"/>
        <v>10</v>
      </c>
    </row>
    <row r="9" spans="1:25" ht="15" customHeight="1" x14ac:dyDescent="0.45">
      <c r="A9" s="6">
        <v>2</v>
      </c>
      <c r="B9" s="4" t="s">
        <v>27</v>
      </c>
      <c r="C9" s="5" t="s">
        <v>28</v>
      </c>
      <c r="D9" s="2">
        <v>100</v>
      </c>
      <c r="E9" s="2">
        <v>100</v>
      </c>
      <c r="F9" s="2">
        <v>100</v>
      </c>
      <c r="G9" s="2">
        <v>0</v>
      </c>
      <c r="H9" s="2">
        <v>100</v>
      </c>
      <c r="I9" s="2">
        <v>0</v>
      </c>
      <c r="J9" s="2">
        <v>0</v>
      </c>
      <c r="K9" s="2">
        <v>0</v>
      </c>
      <c r="L9" s="2">
        <v>100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1">
        <v>48</v>
      </c>
      <c r="Y9" s="13">
        <f t="shared" si="0"/>
        <v>37.733333333333334</v>
      </c>
    </row>
    <row r="10" spans="1:25" ht="15" customHeight="1" x14ac:dyDescent="0.45">
      <c r="A10" s="6">
        <v>3</v>
      </c>
      <c r="B10" s="8" t="s">
        <v>29</v>
      </c>
      <c r="C10" s="5" t="s">
        <v>30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100</v>
      </c>
      <c r="K10" s="2">
        <v>100</v>
      </c>
      <c r="L10" s="2">
        <v>100</v>
      </c>
      <c r="M10" s="2">
        <v>100</v>
      </c>
      <c r="N10" s="2">
        <v>100</v>
      </c>
      <c r="O10" s="2">
        <v>100</v>
      </c>
      <c r="P10" s="2">
        <v>100</v>
      </c>
      <c r="Q10" s="2">
        <v>100</v>
      </c>
      <c r="R10" s="2">
        <v>100</v>
      </c>
      <c r="S10" s="2">
        <v>100</v>
      </c>
      <c r="T10" s="2">
        <v>100</v>
      </c>
      <c r="U10" s="2">
        <v>100</v>
      </c>
      <c r="V10" s="2">
        <v>100</v>
      </c>
      <c r="W10" s="2">
        <v>100</v>
      </c>
      <c r="X10" s="1">
        <v>88</v>
      </c>
      <c r="Y10" s="13">
        <f t="shared" si="0"/>
        <v>96.4</v>
      </c>
    </row>
    <row r="11" spans="1:25" ht="15" customHeight="1" x14ac:dyDescent="0.45">
      <c r="A11" s="6">
        <v>3</v>
      </c>
      <c r="B11" s="4" t="s">
        <v>31</v>
      </c>
      <c r="C11" s="5" t="s">
        <v>32</v>
      </c>
      <c r="D11" s="2">
        <v>100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100</v>
      </c>
      <c r="K11" s="2">
        <v>100</v>
      </c>
      <c r="L11" s="2">
        <v>100</v>
      </c>
      <c r="M11" s="2">
        <v>100</v>
      </c>
      <c r="N11" s="2">
        <v>100</v>
      </c>
      <c r="O11" s="2">
        <v>100</v>
      </c>
      <c r="P11" s="2">
        <v>100</v>
      </c>
      <c r="Q11" s="2">
        <v>100</v>
      </c>
      <c r="R11" s="2">
        <v>100</v>
      </c>
      <c r="S11" s="2">
        <v>100</v>
      </c>
      <c r="T11" s="2">
        <v>100</v>
      </c>
      <c r="U11" s="2">
        <v>100</v>
      </c>
      <c r="V11" s="2">
        <v>100</v>
      </c>
      <c r="W11" s="2">
        <v>100</v>
      </c>
      <c r="X11" s="1">
        <v>83</v>
      </c>
      <c r="Y11" s="13">
        <f t="shared" si="0"/>
        <v>94.9</v>
      </c>
    </row>
    <row r="12" spans="1:25" ht="15" customHeight="1" x14ac:dyDescent="0.45">
      <c r="A12" s="6">
        <v>3</v>
      </c>
      <c r="B12" s="4" t="s">
        <v>33</v>
      </c>
      <c r="C12" s="5" t="s">
        <v>34</v>
      </c>
      <c r="D12" s="2">
        <v>100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100</v>
      </c>
      <c r="K12" s="2">
        <v>100</v>
      </c>
      <c r="L12" s="2">
        <v>100</v>
      </c>
      <c r="M12" s="2">
        <v>100</v>
      </c>
      <c r="N12" s="2">
        <v>100</v>
      </c>
      <c r="O12" s="2">
        <v>100</v>
      </c>
      <c r="P12" s="2">
        <v>100</v>
      </c>
      <c r="Q12" s="2">
        <v>100</v>
      </c>
      <c r="R12" s="2">
        <v>100</v>
      </c>
      <c r="S12" s="2">
        <v>100</v>
      </c>
      <c r="T12" s="2">
        <v>100</v>
      </c>
      <c r="U12" s="2">
        <v>100</v>
      </c>
      <c r="V12" s="2">
        <v>100</v>
      </c>
      <c r="W12" s="2">
        <v>100</v>
      </c>
      <c r="X12" s="1">
        <v>85</v>
      </c>
      <c r="Y12" s="13">
        <f t="shared" si="0"/>
        <v>95.5</v>
      </c>
    </row>
    <row r="13" spans="1:25" ht="15" customHeight="1" x14ac:dyDescent="0.45">
      <c r="A13" s="6">
        <v>3</v>
      </c>
      <c r="B13" s="4" t="s">
        <v>35</v>
      </c>
      <c r="C13" s="5" t="s">
        <v>36</v>
      </c>
      <c r="D13" s="2">
        <v>100</v>
      </c>
      <c r="E13" s="2">
        <v>100</v>
      </c>
      <c r="F13" s="2">
        <v>100</v>
      </c>
      <c r="G13" s="2">
        <v>100</v>
      </c>
      <c r="H13" s="2">
        <v>100</v>
      </c>
      <c r="I13" s="2">
        <v>100</v>
      </c>
      <c r="J13" s="2">
        <v>100</v>
      </c>
      <c r="K13" s="2">
        <v>100</v>
      </c>
      <c r="L13" s="2">
        <v>100</v>
      </c>
      <c r="M13" s="2">
        <v>100</v>
      </c>
      <c r="N13" s="2">
        <v>100</v>
      </c>
      <c r="O13" s="2">
        <v>100</v>
      </c>
      <c r="P13" s="2">
        <v>100</v>
      </c>
      <c r="Q13" s="2">
        <v>100</v>
      </c>
      <c r="R13" s="2">
        <v>100</v>
      </c>
      <c r="S13" s="2">
        <v>100</v>
      </c>
      <c r="T13" s="2">
        <v>100</v>
      </c>
      <c r="U13" s="2">
        <v>100</v>
      </c>
      <c r="V13" s="2">
        <v>100</v>
      </c>
      <c r="W13" s="2">
        <v>100</v>
      </c>
      <c r="X13" s="1">
        <v>90</v>
      </c>
      <c r="Y13" s="13">
        <f t="shared" si="0"/>
        <v>97</v>
      </c>
    </row>
    <row r="14" spans="1:25" ht="15" customHeight="1" x14ac:dyDescent="0.45">
      <c r="A14" s="6">
        <v>4</v>
      </c>
      <c r="B14" s="8" t="s">
        <v>37</v>
      </c>
      <c r="C14" s="5" t="s">
        <v>38</v>
      </c>
      <c r="D14" s="2">
        <v>100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v>100</v>
      </c>
      <c r="K14" s="2">
        <v>100</v>
      </c>
      <c r="L14" s="2">
        <v>100</v>
      </c>
      <c r="M14" s="2">
        <v>100</v>
      </c>
      <c r="N14" s="2">
        <v>100</v>
      </c>
      <c r="O14" s="2">
        <v>100</v>
      </c>
      <c r="P14" s="2">
        <v>100</v>
      </c>
      <c r="Q14" s="2">
        <v>100</v>
      </c>
      <c r="R14" s="2">
        <v>100</v>
      </c>
      <c r="S14" s="2">
        <v>100</v>
      </c>
      <c r="T14" s="2">
        <v>100</v>
      </c>
      <c r="U14" s="2">
        <v>100</v>
      </c>
      <c r="V14" s="2">
        <v>100</v>
      </c>
      <c r="W14" s="2">
        <v>100</v>
      </c>
      <c r="X14" s="1">
        <v>92</v>
      </c>
      <c r="Y14" s="13">
        <f t="shared" si="0"/>
        <v>97.6</v>
      </c>
    </row>
    <row r="15" spans="1:25" ht="15" customHeight="1" x14ac:dyDescent="0.45">
      <c r="A15" s="6">
        <v>4</v>
      </c>
      <c r="B15" s="4" t="s">
        <v>39</v>
      </c>
      <c r="C15" s="5" t="s">
        <v>40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2">
        <v>100</v>
      </c>
      <c r="K15" s="2">
        <v>100</v>
      </c>
      <c r="L15" s="2">
        <v>100</v>
      </c>
      <c r="M15" s="2">
        <v>100</v>
      </c>
      <c r="N15" s="2">
        <v>100</v>
      </c>
      <c r="O15" s="2">
        <v>100</v>
      </c>
      <c r="P15" s="2">
        <v>100</v>
      </c>
      <c r="Q15" s="2">
        <v>100</v>
      </c>
      <c r="R15" s="2">
        <v>100</v>
      </c>
      <c r="S15" s="2">
        <v>100</v>
      </c>
      <c r="T15" s="2">
        <v>100</v>
      </c>
      <c r="U15" s="2">
        <v>100</v>
      </c>
      <c r="V15" s="2">
        <v>100</v>
      </c>
      <c r="W15" s="2">
        <v>100</v>
      </c>
      <c r="X15" s="1">
        <v>95</v>
      </c>
      <c r="Y15" s="13">
        <f t="shared" si="0"/>
        <v>98.5</v>
      </c>
    </row>
    <row r="16" spans="1:25" ht="15" customHeight="1" x14ac:dyDescent="0.45">
      <c r="A16" s="6">
        <v>4</v>
      </c>
      <c r="B16" s="4" t="s">
        <v>41</v>
      </c>
      <c r="C16" s="5" t="s">
        <v>42</v>
      </c>
      <c r="D16" s="2">
        <v>100</v>
      </c>
      <c r="E16" s="2">
        <v>100</v>
      </c>
      <c r="F16" s="2">
        <v>100</v>
      </c>
      <c r="G16" s="2">
        <v>100</v>
      </c>
      <c r="H16" s="2">
        <v>100</v>
      </c>
      <c r="I16" s="2">
        <v>100</v>
      </c>
      <c r="J16" s="2">
        <v>100</v>
      </c>
      <c r="K16" s="2">
        <v>100</v>
      </c>
      <c r="L16" s="2">
        <v>100</v>
      </c>
      <c r="M16" s="2">
        <v>100</v>
      </c>
      <c r="N16" s="2">
        <v>100</v>
      </c>
      <c r="O16" s="2">
        <v>100</v>
      </c>
      <c r="P16" s="2">
        <v>100</v>
      </c>
      <c r="Q16" s="2">
        <v>100</v>
      </c>
      <c r="R16" s="2">
        <v>100</v>
      </c>
      <c r="S16" s="2">
        <v>100</v>
      </c>
      <c r="T16" s="2">
        <v>100</v>
      </c>
      <c r="U16" s="2">
        <v>100</v>
      </c>
      <c r="V16" s="2">
        <v>100</v>
      </c>
      <c r="W16" s="2">
        <v>100</v>
      </c>
      <c r="X16" s="1">
        <v>85</v>
      </c>
      <c r="Y16" s="13">
        <f t="shared" si="0"/>
        <v>95.5</v>
      </c>
    </row>
    <row r="17" spans="1:25" ht="15" customHeight="1" x14ac:dyDescent="0.45">
      <c r="A17" s="6">
        <v>5</v>
      </c>
      <c r="B17" s="8" t="s">
        <v>43</v>
      </c>
      <c r="C17" s="5" t="s">
        <v>44</v>
      </c>
      <c r="D17" s="2">
        <v>100</v>
      </c>
      <c r="E17" s="2">
        <v>100</v>
      </c>
      <c r="F17" s="2">
        <v>100</v>
      </c>
      <c r="G17" s="2">
        <v>100</v>
      </c>
      <c r="H17" s="2">
        <v>100</v>
      </c>
      <c r="I17" s="2">
        <v>100</v>
      </c>
      <c r="J17" s="2">
        <v>100</v>
      </c>
      <c r="K17" s="2">
        <v>100</v>
      </c>
      <c r="L17" s="2">
        <v>100</v>
      </c>
      <c r="M17" s="2">
        <v>100</v>
      </c>
      <c r="N17" s="2">
        <v>100</v>
      </c>
      <c r="O17" s="2">
        <v>100</v>
      </c>
      <c r="P17" s="2">
        <v>100</v>
      </c>
      <c r="Q17" s="2">
        <v>100</v>
      </c>
      <c r="R17" s="2">
        <v>100</v>
      </c>
      <c r="S17" s="2">
        <v>100</v>
      </c>
      <c r="T17" s="2">
        <v>100</v>
      </c>
      <c r="U17" s="2">
        <v>100</v>
      </c>
      <c r="V17" s="2">
        <v>100</v>
      </c>
      <c r="W17" s="2">
        <v>100</v>
      </c>
      <c r="X17" s="1">
        <v>89</v>
      </c>
      <c r="Y17" s="13">
        <f t="shared" si="0"/>
        <v>96.7</v>
      </c>
    </row>
    <row r="18" spans="1:25" ht="15" customHeight="1" x14ac:dyDescent="0.45">
      <c r="A18" s="6">
        <v>5</v>
      </c>
      <c r="B18" s="4" t="s">
        <v>45</v>
      </c>
      <c r="C18" s="5" t="s">
        <v>46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100</v>
      </c>
      <c r="J18" s="2">
        <v>100</v>
      </c>
      <c r="K18" s="2">
        <v>100</v>
      </c>
      <c r="L18" s="2">
        <v>100</v>
      </c>
      <c r="M18" s="2">
        <v>100</v>
      </c>
      <c r="N18" s="2">
        <v>100</v>
      </c>
      <c r="O18" s="2">
        <v>100</v>
      </c>
      <c r="P18" s="2">
        <v>100</v>
      </c>
      <c r="Q18" s="2">
        <v>100</v>
      </c>
      <c r="R18" s="2">
        <v>100</v>
      </c>
      <c r="S18" s="2">
        <v>100</v>
      </c>
      <c r="T18" s="2">
        <v>100</v>
      </c>
      <c r="U18" s="2">
        <v>100</v>
      </c>
      <c r="V18" s="2">
        <v>100</v>
      </c>
      <c r="W18" s="2">
        <v>100</v>
      </c>
      <c r="X18" s="1">
        <v>74</v>
      </c>
      <c r="Y18" s="13">
        <f t="shared" si="0"/>
        <v>92.2</v>
      </c>
    </row>
    <row r="19" spans="1:25" ht="15" customHeight="1" x14ac:dyDescent="0.45">
      <c r="A19" s="6">
        <v>5</v>
      </c>
      <c r="B19" s="4" t="s">
        <v>47</v>
      </c>
      <c r="C19" s="5" t="s">
        <v>48</v>
      </c>
      <c r="D19" s="2">
        <v>100</v>
      </c>
      <c r="E19" s="2">
        <v>100</v>
      </c>
      <c r="F19" s="2">
        <v>100</v>
      </c>
      <c r="G19" s="2">
        <v>100</v>
      </c>
      <c r="H19" s="2">
        <v>100</v>
      </c>
      <c r="I19" s="2">
        <v>100</v>
      </c>
      <c r="J19" s="2">
        <v>100</v>
      </c>
      <c r="K19" s="2">
        <v>100</v>
      </c>
      <c r="L19" s="2">
        <v>100</v>
      </c>
      <c r="M19" s="2">
        <v>100</v>
      </c>
      <c r="N19" s="2">
        <v>100</v>
      </c>
      <c r="O19" s="2">
        <v>100</v>
      </c>
      <c r="P19" s="2">
        <v>100</v>
      </c>
      <c r="Q19" s="2">
        <v>100</v>
      </c>
      <c r="R19" s="2">
        <v>100</v>
      </c>
      <c r="S19" s="2">
        <v>100</v>
      </c>
      <c r="T19" s="2">
        <v>100</v>
      </c>
      <c r="U19" s="2">
        <v>100</v>
      </c>
      <c r="V19" s="2">
        <v>100</v>
      </c>
      <c r="W19" s="2">
        <v>100</v>
      </c>
      <c r="X19" s="1">
        <v>68</v>
      </c>
      <c r="Y19" s="13">
        <f t="shared" si="0"/>
        <v>90.4</v>
      </c>
    </row>
    <row r="20" spans="1:25" ht="15" customHeight="1" x14ac:dyDescent="0.45">
      <c r="A20" s="6">
        <v>6</v>
      </c>
      <c r="B20" s="8" t="s">
        <v>49</v>
      </c>
      <c r="C20" s="5" t="s">
        <v>50</v>
      </c>
      <c r="D20" s="2">
        <v>100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v>100</v>
      </c>
      <c r="K20" s="2">
        <v>100</v>
      </c>
      <c r="L20" s="2">
        <v>100</v>
      </c>
      <c r="M20" s="2">
        <v>100</v>
      </c>
      <c r="N20" s="2">
        <v>100</v>
      </c>
      <c r="O20" s="2">
        <v>100</v>
      </c>
      <c r="P20" s="2">
        <v>100</v>
      </c>
      <c r="Q20" s="2">
        <v>100</v>
      </c>
      <c r="R20" s="2">
        <v>100</v>
      </c>
      <c r="S20" s="2">
        <v>100</v>
      </c>
      <c r="T20" s="2">
        <v>100</v>
      </c>
      <c r="U20" s="2">
        <v>100</v>
      </c>
      <c r="V20" s="2">
        <v>100</v>
      </c>
      <c r="W20" s="2">
        <v>100</v>
      </c>
      <c r="X20" s="1">
        <v>73</v>
      </c>
      <c r="Y20" s="13">
        <f t="shared" si="0"/>
        <v>91.9</v>
      </c>
    </row>
    <row r="21" spans="1:25" ht="15" customHeight="1" x14ac:dyDescent="0.45">
      <c r="A21" s="6">
        <v>6</v>
      </c>
      <c r="B21" s="4" t="s">
        <v>51</v>
      </c>
      <c r="C21" s="5" t="s">
        <v>52</v>
      </c>
      <c r="D21" s="2">
        <v>100</v>
      </c>
      <c r="E21" s="2">
        <v>100</v>
      </c>
      <c r="F21" s="2">
        <v>100</v>
      </c>
      <c r="G21" s="2">
        <v>100</v>
      </c>
      <c r="H21" s="2">
        <v>100</v>
      </c>
      <c r="I21" s="2">
        <v>100</v>
      </c>
      <c r="J21" s="2">
        <v>100</v>
      </c>
      <c r="K21" s="2">
        <v>100</v>
      </c>
      <c r="L21" s="2">
        <v>100</v>
      </c>
      <c r="M21" s="2">
        <v>100</v>
      </c>
      <c r="N21" s="2">
        <v>100</v>
      </c>
      <c r="O21" s="2">
        <v>100</v>
      </c>
      <c r="P21" s="2">
        <v>100</v>
      </c>
      <c r="Q21" s="2">
        <v>100</v>
      </c>
      <c r="R21" s="2">
        <v>100</v>
      </c>
      <c r="S21" s="2">
        <v>100</v>
      </c>
      <c r="T21" s="2">
        <v>100</v>
      </c>
      <c r="U21" s="2">
        <v>100</v>
      </c>
      <c r="V21" s="2">
        <v>100</v>
      </c>
      <c r="W21" s="2">
        <v>100</v>
      </c>
      <c r="X21" s="1">
        <v>83</v>
      </c>
      <c r="Y21" s="13">
        <f t="shared" si="0"/>
        <v>94.9</v>
      </c>
    </row>
    <row r="22" spans="1:25" ht="15" customHeight="1" x14ac:dyDescent="0.45">
      <c r="A22" s="6">
        <v>6</v>
      </c>
      <c r="B22" s="4" t="s">
        <v>53</v>
      </c>
      <c r="C22" s="5" t="s">
        <v>54</v>
      </c>
      <c r="D22" s="2">
        <v>100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100</v>
      </c>
      <c r="K22" s="2">
        <v>100</v>
      </c>
      <c r="L22" s="2">
        <v>100</v>
      </c>
      <c r="M22" s="2">
        <v>100</v>
      </c>
      <c r="N22" s="2">
        <v>100</v>
      </c>
      <c r="O22" s="2">
        <v>100</v>
      </c>
      <c r="P22" s="2">
        <v>100</v>
      </c>
      <c r="Q22" s="2">
        <v>100</v>
      </c>
      <c r="R22" s="2">
        <v>100</v>
      </c>
      <c r="S22" s="2">
        <v>100</v>
      </c>
      <c r="T22" s="2">
        <v>100</v>
      </c>
      <c r="U22" s="2">
        <v>100</v>
      </c>
      <c r="V22" s="2">
        <v>100</v>
      </c>
      <c r="W22" s="2">
        <v>100</v>
      </c>
      <c r="X22" s="1">
        <v>98</v>
      </c>
      <c r="Y22" s="13">
        <f t="shared" si="0"/>
        <v>99.4</v>
      </c>
    </row>
    <row r="23" spans="1:25" ht="15" customHeight="1" x14ac:dyDescent="0.45">
      <c r="A23" s="6">
        <v>6</v>
      </c>
      <c r="B23" s="4" t="s">
        <v>55</v>
      </c>
      <c r="C23" s="5" t="s">
        <v>56</v>
      </c>
      <c r="D23" s="2">
        <v>100</v>
      </c>
      <c r="E23" s="2">
        <v>100</v>
      </c>
      <c r="F23" s="2">
        <v>100</v>
      </c>
      <c r="G23" s="2">
        <v>100</v>
      </c>
      <c r="H23" s="2">
        <v>100</v>
      </c>
      <c r="I23" s="2">
        <v>100</v>
      </c>
      <c r="J23" s="2">
        <v>100</v>
      </c>
      <c r="K23" s="2">
        <v>100</v>
      </c>
      <c r="L23" s="2">
        <v>100</v>
      </c>
      <c r="M23" s="2">
        <v>100</v>
      </c>
      <c r="N23" s="2">
        <v>100</v>
      </c>
      <c r="O23" s="2">
        <v>100</v>
      </c>
      <c r="P23" s="2">
        <v>100</v>
      </c>
      <c r="Q23" s="2">
        <v>100</v>
      </c>
      <c r="R23" s="2">
        <v>100</v>
      </c>
      <c r="S23" s="2">
        <v>100</v>
      </c>
      <c r="T23" s="2">
        <v>100</v>
      </c>
      <c r="U23" s="2">
        <v>100</v>
      </c>
      <c r="V23" s="2">
        <v>100</v>
      </c>
      <c r="W23" s="2">
        <v>100</v>
      </c>
      <c r="X23" s="1">
        <v>50</v>
      </c>
      <c r="Y23" s="13">
        <f t="shared" si="0"/>
        <v>85</v>
      </c>
    </row>
    <row r="24" spans="1:25" ht="15" customHeight="1" x14ac:dyDescent="0.45">
      <c r="A24" s="6">
        <v>7</v>
      </c>
      <c r="B24" s="8" t="s">
        <v>57</v>
      </c>
      <c r="C24" s="5" t="s">
        <v>58</v>
      </c>
      <c r="D24" s="2">
        <v>100</v>
      </c>
      <c r="E24" s="2">
        <v>100</v>
      </c>
      <c r="F24" s="2">
        <v>100</v>
      </c>
      <c r="G24" s="2">
        <v>100</v>
      </c>
      <c r="H24" s="2">
        <v>100</v>
      </c>
      <c r="I24" s="2">
        <v>100</v>
      </c>
      <c r="J24" s="2">
        <v>100</v>
      </c>
      <c r="K24" s="2">
        <v>100</v>
      </c>
      <c r="L24" s="2">
        <v>100</v>
      </c>
      <c r="M24" s="2">
        <v>100</v>
      </c>
      <c r="N24" s="2">
        <v>100</v>
      </c>
      <c r="O24" s="2">
        <v>100</v>
      </c>
      <c r="P24" s="2">
        <v>100</v>
      </c>
      <c r="Q24" s="2">
        <v>100</v>
      </c>
      <c r="R24" s="2">
        <v>100</v>
      </c>
      <c r="S24" s="2">
        <v>100</v>
      </c>
      <c r="T24" s="2">
        <v>100</v>
      </c>
      <c r="U24" s="2">
        <v>100</v>
      </c>
      <c r="V24" s="2">
        <v>100</v>
      </c>
      <c r="W24" s="2">
        <v>100</v>
      </c>
      <c r="X24" s="1">
        <v>100</v>
      </c>
      <c r="Y24" s="13">
        <f t="shared" si="0"/>
        <v>100</v>
      </c>
    </row>
    <row r="25" spans="1:25" ht="15" customHeight="1" x14ac:dyDescent="0.45">
      <c r="A25" s="6">
        <v>7</v>
      </c>
      <c r="B25" s="4" t="s">
        <v>59</v>
      </c>
      <c r="C25" s="5" t="s">
        <v>60</v>
      </c>
      <c r="D25" s="2">
        <v>100</v>
      </c>
      <c r="E25" s="2">
        <v>100</v>
      </c>
      <c r="F25" s="2">
        <v>100</v>
      </c>
      <c r="G25" s="2">
        <v>100</v>
      </c>
      <c r="H25" s="2">
        <v>100</v>
      </c>
      <c r="I25" s="2">
        <v>100</v>
      </c>
      <c r="J25" s="2">
        <v>100</v>
      </c>
      <c r="K25" s="2">
        <v>100</v>
      </c>
      <c r="L25" s="2">
        <v>100</v>
      </c>
      <c r="M25" s="2">
        <v>100</v>
      </c>
      <c r="N25" s="2">
        <v>100</v>
      </c>
      <c r="O25" s="2">
        <v>100</v>
      </c>
      <c r="P25" s="2">
        <v>100</v>
      </c>
      <c r="Q25" s="2">
        <v>100</v>
      </c>
      <c r="R25" s="2">
        <v>100</v>
      </c>
      <c r="S25" s="2">
        <v>100</v>
      </c>
      <c r="T25" s="2">
        <v>100</v>
      </c>
      <c r="U25" s="2">
        <v>100</v>
      </c>
      <c r="V25" s="2">
        <v>100</v>
      </c>
      <c r="W25" s="2">
        <v>100</v>
      </c>
      <c r="X25" s="1">
        <v>94</v>
      </c>
      <c r="Y25" s="13">
        <f t="shared" si="0"/>
        <v>98.2</v>
      </c>
    </row>
    <row r="26" spans="1:25" ht="15" customHeight="1" x14ac:dyDescent="0.45">
      <c r="A26" s="6">
        <v>7</v>
      </c>
      <c r="B26" s="4" t="s">
        <v>61</v>
      </c>
      <c r="C26" s="5" t="s">
        <v>62</v>
      </c>
      <c r="D26" s="2">
        <v>100</v>
      </c>
      <c r="E26" s="2">
        <v>100</v>
      </c>
      <c r="F26" s="2">
        <v>100</v>
      </c>
      <c r="G26" s="2">
        <v>100</v>
      </c>
      <c r="H26" s="2">
        <v>100</v>
      </c>
      <c r="I26" s="2">
        <v>100</v>
      </c>
      <c r="J26" s="2">
        <v>100</v>
      </c>
      <c r="K26" s="2">
        <v>100</v>
      </c>
      <c r="L26" s="2">
        <v>100</v>
      </c>
      <c r="M26" s="2">
        <v>100</v>
      </c>
      <c r="N26" s="2">
        <v>100</v>
      </c>
      <c r="O26" s="2">
        <v>100</v>
      </c>
      <c r="P26" s="2">
        <v>100</v>
      </c>
      <c r="Q26" s="2">
        <v>100</v>
      </c>
      <c r="R26" s="2">
        <v>100</v>
      </c>
      <c r="S26" s="2">
        <v>100</v>
      </c>
      <c r="T26" s="2">
        <v>100</v>
      </c>
      <c r="U26" s="2">
        <v>100</v>
      </c>
      <c r="V26" s="2">
        <v>100</v>
      </c>
      <c r="W26" s="2">
        <v>100</v>
      </c>
      <c r="X26" s="1">
        <v>100</v>
      </c>
      <c r="Y26" s="13">
        <f t="shared" si="0"/>
        <v>100</v>
      </c>
    </row>
    <row r="27" spans="1:25" ht="15" customHeight="1" x14ac:dyDescent="0.45">
      <c r="A27" s="6">
        <v>7</v>
      </c>
      <c r="B27" s="4" t="s">
        <v>63</v>
      </c>
      <c r="C27" s="5" t="s">
        <v>64</v>
      </c>
      <c r="D27" s="2">
        <v>100</v>
      </c>
      <c r="E27" s="2">
        <v>100</v>
      </c>
      <c r="F27" s="2">
        <v>100</v>
      </c>
      <c r="G27" s="2">
        <v>100</v>
      </c>
      <c r="H27" s="2">
        <v>100</v>
      </c>
      <c r="I27" s="2">
        <v>100</v>
      </c>
      <c r="J27" s="2">
        <v>100</v>
      </c>
      <c r="K27" s="2">
        <v>100</v>
      </c>
      <c r="L27" s="2">
        <v>100</v>
      </c>
      <c r="M27" s="2">
        <v>100</v>
      </c>
      <c r="N27" s="2">
        <v>100</v>
      </c>
      <c r="O27" s="2">
        <v>100</v>
      </c>
      <c r="P27" s="2">
        <v>100</v>
      </c>
      <c r="Q27" s="2">
        <v>100</v>
      </c>
      <c r="R27" s="2">
        <v>100</v>
      </c>
      <c r="S27" s="2">
        <v>100</v>
      </c>
      <c r="T27" s="2">
        <v>100</v>
      </c>
      <c r="U27" s="2">
        <v>100</v>
      </c>
      <c r="V27" s="2">
        <v>100</v>
      </c>
      <c r="W27" s="2">
        <v>100</v>
      </c>
      <c r="X27" s="1">
        <v>74</v>
      </c>
      <c r="Y27" s="13">
        <f t="shared" si="0"/>
        <v>92.2</v>
      </c>
    </row>
    <row r="28" spans="1:25" ht="15" customHeight="1" x14ac:dyDescent="0.45">
      <c r="A28" s="6">
        <v>8</v>
      </c>
      <c r="B28" s="8" t="s">
        <v>65</v>
      </c>
      <c r="C28" s="5" t="s">
        <v>66</v>
      </c>
      <c r="D28" s="2">
        <v>100</v>
      </c>
      <c r="E28" s="2">
        <v>100</v>
      </c>
      <c r="F28" s="2">
        <v>100</v>
      </c>
      <c r="G28" s="2">
        <v>100</v>
      </c>
      <c r="H28" s="2">
        <v>100</v>
      </c>
      <c r="I28" s="2">
        <v>100</v>
      </c>
      <c r="J28" s="2">
        <v>100</v>
      </c>
      <c r="K28" s="2">
        <v>100</v>
      </c>
      <c r="L28" s="2">
        <v>100</v>
      </c>
      <c r="M28" s="2">
        <v>100</v>
      </c>
      <c r="N28" s="2">
        <v>100</v>
      </c>
      <c r="O28" s="2">
        <v>100</v>
      </c>
      <c r="P28" s="2">
        <v>100</v>
      </c>
      <c r="Q28" s="2">
        <v>100</v>
      </c>
      <c r="R28" s="2">
        <v>100</v>
      </c>
      <c r="S28" s="2">
        <v>100</v>
      </c>
      <c r="T28" s="2">
        <v>100</v>
      </c>
      <c r="U28" s="2">
        <v>100</v>
      </c>
      <c r="V28" s="2">
        <v>100</v>
      </c>
      <c r="W28" s="2">
        <v>100</v>
      </c>
      <c r="X28" s="1">
        <v>83</v>
      </c>
      <c r="Y28" s="13">
        <f t="shared" si="0"/>
        <v>94.9</v>
      </c>
    </row>
    <row r="29" spans="1:25" ht="19.8" x14ac:dyDescent="0.45">
      <c r="A29" s="6">
        <v>8</v>
      </c>
      <c r="B29" s="4" t="s">
        <v>67</v>
      </c>
      <c r="C29" s="5" t="s">
        <v>68</v>
      </c>
      <c r="D29" s="2">
        <v>100</v>
      </c>
      <c r="E29" s="2">
        <v>100</v>
      </c>
      <c r="F29" s="2">
        <v>100</v>
      </c>
      <c r="G29" s="2">
        <v>100</v>
      </c>
      <c r="H29" s="2">
        <v>100</v>
      </c>
      <c r="I29" s="2">
        <v>100</v>
      </c>
      <c r="J29" s="2">
        <v>100</v>
      </c>
      <c r="K29" s="2">
        <v>100</v>
      </c>
      <c r="L29" s="2">
        <v>100</v>
      </c>
      <c r="M29" s="2">
        <v>100</v>
      </c>
      <c r="N29" s="2">
        <v>100</v>
      </c>
      <c r="O29" s="2">
        <v>100</v>
      </c>
      <c r="P29" s="2">
        <v>100</v>
      </c>
      <c r="Q29" s="2">
        <v>100</v>
      </c>
      <c r="R29" s="2">
        <v>100</v>
      </c>
      <c r="S29" s="2">
        <v>100</v>
      </c>
      <c r="T29" s="2">
        <v>100</v>
      </c>
      <c r="U29" s="2">
        <v>100</v>
      </c>
      <c r="V29" s="2">
        <v>100</v>
      </c>
      <c r="W29" s="2">
        <v>100</v>
      </c>
      <c r="X29" s="1">
        <v>85</v>
      </c>
      <c r="Y29" s="13">
        <f t="shared" si="0"/>
        <v>95.5</v>
      </c>
    </row>
    <row r="30" spans="1:25" ht="19.8" x14ac:dyDescent="0.45">
      <c r="A30" s="6">
        <v>8</v>
      </c>
      <c r="B30" s="4" t="s">
        <v>69</v>
      </c>
      <c r="C30" s="5" t="s">
        <v>70</v>
      </c>
      <c r="D30" s="2">
        <v>100</v>
      </c>
      <c r="E30" s="2">
        <v>100</v>
      </c>
      <c r="F30" s="2">
        <v>100</v>
      </c>
      <c r="G30" s="2">
        <v>100</v>
      </c>
      <c r="H30" s="2">
        <v>100</v>
      </c>
      <c r="I30" s="2">
        <v>100</v>
      </c>
      <c r="J30" s="2">
        <v>100</v>
      </c>
      <c r="K30" s="2">
        <v>100</v>
      </c>
      <c r="L30" s="2">
        <v>100</v>
      </c>
      <c r="M30" s="2">
        <v>100</v>
      </c>
      <c r="N30" s="2">
        <v>100</v>
      </c>
      <c r="O30" s="2">
        <v>100</v>
      </c>
      <c r="P30" s="2">
        <v>100</v>
      </c>
      <c r="Q30" s="2">
        <v>100</v>
      </c>
      <c r="R30" s="2">
        <v>100</v>
      </c>
      <c r="S30" s="2">
        <v>100</v>
      </c>
      <c r="T30" s="2">
        <v>100</v>
      </c>
      <c r="U30" s="2">
        <v>100</v>
      </c>
      <c r="V30" s="2">
        <v>100</v>
      </c>
      <c r="W30" s="2">
        <v>100</v>
      </c>
      <c r="X30" s="1">
        <v>89</v>
      </c>
      <c r="Y30" s="13">
        <f t="shared" si="0"/>
        <v>96.7</v>
      </c>
    </row>
    <row r="31" spans="1:25" ht="19.8" x14ac:dyDescent="0.45">
      <c r="A31" s="6">
        <v>8</v>
      </c>
      <c r="B31" s="4" t="s">
        <v>71</v>
      </c>
      <c r="C31" s="5" t="s">
        <v>72</v>
      </c>
      <c r="D31" s="2">
        <v>100</v>
      </c>
      <c r="E31" s="2">
        <v>100</v>
      </c>
      <c r="F31" s="2">
        <v>100</v>
      </c>
      <c r="G31" s="2">
        <v>100</v>
      </c>
      <c r="H31" s="2">
        <v>100</v>
      </c>
      <c r="I31" s="2">
        <v>100</v>
      </c>
      <c r="J31" s="2">
        <v>100</v>
      </c>
      <c r="K31" s="2">
        <v>100</v>
      </c>
      <c r="L31" s="2">
        <v>100</v>
      </c>
      <c r="M31" s="2">
        <v>100</v>
      </c>
      <c r="N31" s="2">
        <v>100</v>
      </c>
      <c r="O31" s="2">
        <v>100</v>
      </c>
      <c r="P31" s="2">
        <v>100</v>
      </c>
      <c r="Q31" s="2">
        <v>100</v>
      </c>
      <c r="R31" s="2">
        <v>100</v>
      </c>
      <c r="S31" s="2">
        <v>100</v>
      </c>
      <c r="T31" s="2">
        <v>100</v>
      </c>
      <c r="U31" s="2">
        <v>100</v>
      </c>
      <c r="V31" s="2">
        <v>100</v>
      </c>
      <c r="W31" s="2">
        <v>100</v>
      </c>
      <c r="X31" s="1">
        <v>89</v>
      </c>
      <c r="Y31" s="13">
        <f t="shared" si="0"/>
        <v>96.7</v>
      </c>
    </row>
    <row r="32" spans="1:25" ht="21" x14ac:dyDescent="0.45">
      <c r="A32" s="6">
        <v>9</v>
      </c>
      <c r="B32" s="8" t="s">
        <v>73</v>
      </c>
      <c r="C32" s="5" t="s">
        <v>74</v>
      </c>
      <c r="D32" s="2">
        <v>100</v>
      </c>
      <c r="E32" s="2">
        <v>100</v>
      </c>
      <c r="F32" s="2">
        <v>100</v>
      </c>
      <c r="G32" s="2">
        <v>100</v>
      </c>
      <c r="H32" s="2">
        <v>100</v>
      </c>
      <c r="I32" s="2">
        <v>100</v>
      </c>
      <c r="J32" s="2">
        <v>100</v>
      </c>
      <c r="K32" s="2">
        <v>100</v>
      </c>
      <c r="L32" s="2">
        <v>100</v>
      </c>
      <c r="M32" s="2">
        <v>100</v>
      </c>
      <c r="N32" s="2">
        <v>100</v>
      </c>
      <c r="O32" s="2">
        <v>100</v>
      </c>
      <c r="P32" s="2">
        <v>100</v>
      </c>
      <c r="Q32" s="2">
        <v>100</v>
      </c>
      <c r="R32" s="2">
        <v>100</v>
      </c>
      <c r="S32" s="2">
        <v>100</v>
      </c>
      <c r="T32" s="2">
        <v>100</v>
      </c>
      <c r="U32" s="2">
        <v>100</v>
      </c>
      <c r="V32" s="2">
        <v>100</v>
      </c>
      <c r="W32" s="2">
        <v>100</v>
      </c>
      <c r="X32" s="1">
        <v>54</v>
      </c>
      <c r="Y32" s="13">
        <f t="shared" si="0"/>
        <v>86.2</v>
      </c>
    </row>
    <row r="33" spans="1:25" ht="19.8" x14ac:dyDescent="0.45">
      <c r="A33" s="6">
        <v>9</v>
      </c>
      <c r="B33" s="4" t="s">
        <v>75</v>
      </c>
      <c r="C33" s="5" t="s">
        <v>76</v>
      </c>
      <c r="D33" s="2">
        <v>100</v>
      </c>
      <c r="E33" s="2">
        <v>100</v>
      </c>
      <c r="F33" s="2">
        <v>100</v>
      </c>
      <c r="G33" s="2">
        <v>100</v>
      </c>
      <c r="H33" s="2">
        <v>100</v>
      </c>
      <c r="I33" s="2">
        <v>100</v>
      </c>
      <c r="J33" s="2">
        <v>100</v>
      </c>
      <c r="K33" s="2">
        <v>100</v>
      </c>
      <c r="L33" s="2">
        <v>100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>
        <v>100</v>
      </c>
      <c r="S33" s="2">
        <v>100</v>
      </c>
      <c r="T33" s="2">
        <v>100</v>
      </c>
      <c r="U33" s="2">
        <v>100</v>
      </c>
      <c r="V33" s="2">
        <v>100</v>
      </c>
      <c r="W33" s="2">
        <v>100</v>
      </c>
      <c r="X33" s="1">
        <v>51</v>
      </c>
      <c r="Y33" s="13">
        <f t="shared" si="0"/>
        <v>85.3</v>
      </c>
    </row>
    <row r="34" spans="1:25" ht="19.8" x14ac:dyDescent="0.45">
      <c r="A34" s="6">
        <v>9</v>
      </c>
      <c r="B34" s="4" t="s">
        <v>77</v>
      </c>
      <c r="C34" s="5" t="s">
        <v>78</v>
      </c>
      <c r="D34" s="2">
        <v>100</v>
      </c>
      <c r="E34" s="2">
        <v>100</v>
      </c>
      <c r="F34" s="2">
        <v>100</v>
      </c>
      <c r="G34" s="2">
        <v>100</v>
      </c>
      <c r="H34" s="2">
        <v>100</v>
      </c>
      <c r="I34" s="2">
        <v>100</v>
      </c>
      <c r="J34" s="2">
        <v>100</v>
      </c>
      <c r="K34" s="2">
        <v>100</v>
      </c>
      <c r="L34" s="2">
        <v>100</v>
      </c>
      <c r="M34" s="2">
        <v>100</v>
      </c>
      <c r="N34" s="2">
        <v>100</v>
      </c>
      <c r="O34" s="2">
        <v>100</v>
      </c>
      <c r="P34" s="2">
        <v>100</v>
      </c>
      <c r="Q34" s="2">
        <v>100</v>
      </c>
      <c r="R34" s="2">
        <v>100</v>
      </c>
      <c r="S34" s="2">
        <v>100</v>
      </c>
      <c r="T34" s="2">
        <v>100</v>
      </c>
      <c r="U34" s="2">
        <v>100</v>
      </c>
      <c r="V34" s="2">
        <v>100</v>
      </c>
      <c r="W34" s="2">
        <v>100</v>
      </c>
      <c r="X34" s="1">
        <v>80</v>
      </c>
      <c r="Y34" s="13">
        <f t="shared" si="0"/>
        <v>94</v>
      </c>
    </row>
    <row r="35" spans="1:25" ht="19.8" x14ac:dyDescent="0.45">
      <c r="A35" s="6">
        <v>9</v>
      </c>
      <c r="B35" s="4" t="s">
        <v>79</v>
      </c>
      <c r="C35" s="5" t="s">
        <v>80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  <c r="O35" s="2">
        <v>100</v>
      </c>
      <c r="P35" s="2">
        <v>100</v>
      </c>
      <c r="Q35" s="2">
        <v>100</v>
      </c>
      <c r="R35" s="2">
        <v>100</v>
      </c>
      <c r="S35" s="2">
        <v>100</v>
      </c>
      <c r="T35" s="2">
        <v>100</v>
      </c>
      <c r="U35" s="2">
        <v>100</v>
      </c>
      <c r="V35" s="2">
        <v>100</v>
      </c>
      <c r="W35" s="2">
        <v>100</v>
      </c>
      <c r="X35" s="1">
        <v>70</v>
      </c>
      <c r="Y35" s="13">
        <f t="shared" si="0"/>
        <v>91</v>
      </c>
    </row>
    <row r="36" spans="1:25" ht="21" x14ac:dyDescent="0.45">
      <c r="A36" s="6">
        <v>10</v>
      </c>
      <c r="B36" s="8" t="s">
        <v>81</v>
      </c>
      <c r="C36" s="5" t="s">
        <v>82</v>
      </c>
      <c r="D36" s="2">
        <v>100</v>
      </c>
      <c r="E36" s="2">
        <v>100</v>
      </c>
      <c r="F36" s="2">
        <v>100</v>
      </c>
      <c r="G36" s="2">
        <v>100</v>
      </c>
      <c r="H36" s="2">
        <v>100</v>
      </c>
      <c r="I36" s="2">
        <v>100</v>
      </c>
      <c r="J36" s="2">
        <v>100</v>
      </c>
      <c r="K36" s="2">
        <v>100</v>
      </c>
      <c r="L36" s="2">
        <v>100</v>
      </c>
      <c r="M36" s="2">
        <v>0</v>
      </c>
      <c r="N36" s="2">
        <v>100</v>
      </c>
      <c r="O36" s="2">
        <v>100</v>
      </c>
      <c r="P36" s="2">
        <v>100</v>
      </c>
      <c r="Q36" s="2">
        <v>100</v>
      </c>
      <c r="R36" s="2">
        <v>100</v>
      </c>
      <c r="S36" s="2">
        <v>100</v>
      </c>
      <c r="T36" s="2">
        <v>100</v>
      </c>
      <c r="U36" s="2">
        <v>100</v>
      </c>
      <c r="V36" s="2">
        <v>100</v>
      </c>
      <c r="W36" s="2">
        <v>100</v>
      </c>
      <c r="X36" s="1">
        <v>65</v>
      </c>
      <c r="Y36" s="13">
        <f t="shared" si="0"/>
        <v>86.166666666666657</v>
      </c>
    </row>
    <row r="37" spans="1:25" ht="19.8" x14ac:dyDescent="0.45">
      <c r="A37" s="6">
        <v>10</v>
      </c>
      <c r="B37" s="4" t="s">
        <v>83</v>
      </c>
      <c r="C37" s="5" t="s">
        <v>84</v>
      </c>
      <c r="D37" s="2">
        <v>100</v>
      </c>
      <c r="E37" s="2">
        <v>100</v>
      </c>
      <c r="F37" s="2">
        <v>100</v>
      </c>
      <c r="G37" s="2">
        <v>100</v>
      </c>
      <c r="H37" s="2">
        <v>100</v>
      </c>
      <c r="I37" s="2">
        <v>100</v>
      </c>
      <c r="J37" s="2">
        <v>100</v>
      </c>
      <c r="K37" s="2">
        <v>100</v>
      </c>
      <c r="L37" s="2">
        <v>100</v>
      </c>
      <c r="M37" s="2">
        <v>0</v>
      </c>
      <c r="N37" s="2">
        <v>100</v>
      </c>
      <c r="O37" s="2">
        <v>100</v>
      </c>
      <c r="P37" s="2">
        <v>100</v>
      </c>
      <c r="Q37" s="2">
        <v>100</v>
      </c>
      <c r="R37" s="2">
        <v>100</v>
      </c>
      <c r="S37" s="2">
        <v>100</v>
      </c>
      <c r="T37" s="2">
        <v>100</v>
      </c>
      <c r="U37" s="2">
        <v>100</v>
      </c>
      <c r="V37" s="2">
        <v>100</v>
      </c>
      <c r="W37" s="2">
        <v>100</v>
      </c>
      <c r="X37" s="1">
        <v>33</v>
      </c>
      <c r="Y37" s="13">
        <f t="shared" si="0"/>
        <v>76.566666666666663</v>
      </c>
    </row>
    <row r="38" spans="1:25" ht="19.8" x14ac:dyDescent="0.45">
      <c r="A38" s="6">
        <v>10</v>
      </c>
      <c r="B38" s="4" t="s">
        <v>85</v>
      </c>
      <c r="C38" s="5" t="s">
        <v>86</v>
      </c>
      <c r="D38" s="2">
        <v>100</v>
      </c>
      <c r="E38" s="2">
        <v>100</v>
      </c>
      <c r="F38" s="2">
        <v>100</v>
      </c>
      <c r="G38" s="2">
        <v>100</v>
      </c>
      <c r="H38" s="2">
        <v>100</v>
      </c>
      <c r="I38" s="2">
        <v>100</v>
      </c>
      <c r="J38" s="2">
        <v>100</v>
      </c>
      <c r="K38" s="2">
        <v>100</v>
      </c>
      <c r="L38" s="2">
        <v>100</v>
      </c>
      <c r="M38" s="2">
        <v>0</v>
      </c>
      <c r="N38" s="2">
        <v>100</v>
      </c>
      <c r="O38" s="2">
        <v>100</v>
      </c>
      <c r="P38" s="2">
        <v>100</v>
      </c>
      <c r="Q38" s="2">
        <v>100</v>
      </c>
      <c r="R38" s="2">
        <v>100</v>
      </c>
      <c r="S38" s="2">
        <v>100</v>
      </c>
      <c r="T38" s="2">
        <v>100</v>
      </c>
      <c r="U38" s="2">
        <v>100</v>
      </c>
      <c r="V38" s="2">
        <v>100</v>
      </c>
      <c r="W38" s="2">
        <v>100</v>
      </c>
      <c r="X38" s="1">
        <v>63</v>
      </c>
      <c r="Y38" s="13">
        <f t="shared" si="0"/>
        <v>85.566666666666663</v>
      </c>
    </row>
    <row r="39" spans="1:25" ht="19.8" x14ac:dyDescent="0.45">
      <c r="A39" s="6">
        <v>10</v>
      </c>
      <c r="B39" s="4" t="s">
        <v>87</v>
      </c>
      <c r="C39" s="5" t="s">
        <v>88</v>
      </c>
      <c r="D39" s="2">
        <v>100</v>
      </c>
      <c r="E39" s="2">
        <v>100</v>
      </c>
      <c r="F39" s="2">
        <v>100</v>
      </c>
      <c r="G39" s="2">
        <v>100</v>
      </c>
      <c r="H39" s="2">
        <v>100</v>
      </c>
      <c r="I39" s="2">
        <v>100</v>
      </c>
      <c r="J39" s="2">
        <v>100</v>
      </c>
      <c r="K39" s="2">
        <v>100</v>
      </c>
      <c r="L39" s="2">
        <v>100</v>
      </c>
      <c r="M39" s="2">
        <v>0</v>
      </c>
      <c r="N39" s="2">
        <v>100</v>
      </c>
      <c r="O39" s="2">
        <v>100</v>
      </c>
      <c r="P39" s="2">
        <v>100</v>
      </c>
      <c r="Q39" s="2">
        <v>100</v>
      </c>
      <c r="R39" s="2">
        <v>100</v>
      </c>
      <c r="S39" s="2">
        <v>100</v>
      </c>
      <c r="T39" s="2">
        <v>100</v>
      </c>
      <c r="U39" s="2">
        <v>100</v>
      </c>
      <c r="V39" s="2">
        <v>100</v>
      </c>
      <c r="W39" s="2">
        <v>100</v>
      </c>
      <c r="X39" s="1">
        <v>85</v>
      </c>
      <c r="Y39" s="13">
        <f t="shared" si="0"/>
        <v>92.166666666666657</v>
      </c>
    </row>
    <row r="40" spans="1:25" ht="21" x14ac:dyDescent="0.45">
      <c r="A40" s="6">
        <v>11</v>
      </c>
      <c r="B40" s="8" t="s">
        <v>89</v>
      </c>
      <c r="C40" s="5" t="s">
        <v>90</v>
      </c>
      <c r="D40" s="2">
        <v>100</v>
      </c>
      <c r="E40" s="2">
        <v>100</v>
      </c>
      <c r="F40" s="2">
        <v>100</v>
      </c>
      <c r="G40" s="2">
        <v>100</v>
      </c>
      <c r="H40" s="2">
        <v>100</v>
      </c>
      <c r="I40" s="2">
        <v>100</v>
      </c>
      <c r="J40" s="2">
        <v>100</v>
      </c>
      <c r="K40" s="2">
        <v>100</v>
      </c>
      <c r="L40" s="2">
        <v>100</v>
      </c>
      <c r="M40" s="2">
        <v>100</v>
      </c>
      <c r="N40" s="2">
        <v>100</v>
      </c>
      <c r="O40" s="2">
        <v>100</v>
      </c>
      <c r="P40" s="2">
        <v>100</v>
      </c>
      <c r="Q40" s="2">
        <v>100</v>
      </c>
      <c r="R40" s="2">
        <v>100</v>
      </c>
      <c r="S40" s="2">
        <v>100</v>
      </c>
      <c r="T40" s="2">
        <v>100</v>
      </c>
      <c r="U40" s="2">
        <v>100</v>
      </c>
      <c r="V40" s="2">
        <v>100</v>
      </c>
      <c r="W40" s="2">
        <v>100</v>
      </c>
      <c r="X40" s="1">
        <v>85</v>
      </c>
      <c r="Y40" s="13">
        <f t="shared" si="0"/>
        <v>95.5</v>
      </c>
    </row>
    <row r="41" spans="1:25" ht="19.8" x14ac:dyDescent="0.45">
      <c r="A41" s="6">
        <v>11</v>
      </c>
      <c r="B41" s="4" t="s">
        <v>91</v>
      </c>
      <c r="C41" s="5" t="s">
        <v>92</v>
      </c>
      <c r="D41" s="2">
        <v>100</v>
      </c>
      <c r="E41" s="2">
        <v>100</v>
      </c>
      <c r="F41" s="2">
        <v>100</v>
      </c>
      <c r="G41" s="2">
        <v>100</v>
      </c>
      <c r="H41" s="2">
        <v>100</v>
      </c>
      <c r="I41" s="2">
        <v>100</v>
      </c>
      <c r="J41" s="2">
        <v>100</v>
      </c>
      <c r="K41" s="2">
        <v>100</v>
      </c>
      <c r="L41" s="2">
        <v>100</v>
      </c>
      <c r="M41" s="2">
        <v>100</v>
      </c>
      <c r="N41" s="2">
        <v>100</v>
      </c>
      <c r="O41" s="2">
        <v>100</v>
      </c>
      <c r="P41" s="2">
        <v>100</v>
      </c>
      <c r="Q41" s="2">
        <v>100</v>
      </c>
      <c r="R41" s="2">
        <v>100</v>
      </c>
      <c r="S41" s="2">
        <v>100</v>
      </c>
      <c r="T41" s="2">
        <v>100</v>
      </c>
      <c r="U41" s="2">
        <v>100</v>
      </c>
      <c r="V41" s="2">
        <v>100</v>
      </c>
      <c r="W41" s="2">
        <v>100</v>
      </c>
      <c r="X41" s="1">
        <v>82</v>
      </c>
      <c r="Y41" s="13">
        <f t="shared" si="0"/>
        <v>94.6</v>
      </c>
    </row>
    <row r="42" spans="1:25" ht="19.8" x14ac:dyDescent="0.45">
      <c r="A42" s="6">
        <v>11</v>
      </c>
      <c r="B42" s="4" t="s">
        <v>93</v>
      </c>
      <c r="C42" s="5" t="s">
        <v>94</v>
      </c>
      <c r="D42" s="2">
        <v>100</v>
      </c>
      <c r="E42" s="2">
        <v>100</v>
      </c>
      <c r="F42" s="2">
        <v>100</v>
      </c>
      <c r="G42" s="2">
        <v>100</v>
      </c>
      <c r="H42" s="2">
        <v>100</v>
      </c>
      <c r="I42" s="2">
        <v>100</v>
      </c>
      <c r="J42" s="2">
        <v>100</v>
      </c>
      <c r="K42" s="2">
        <v>100</v>
      </c>
      <c r="L42" s="2">
        <v>100</v>
      </c>
      <c r="M42" s="2">
        <v>100</v>
      </c>
      <c r="N42" s="2">
        <v>100</v>
      </c>
      <c r="O42" s="2">
        <v>100</v>
      </c>
      <c r="P42" s="2">
        <v>100</v>
      </c>
      <c r="Q42" s="2">
        <v>100</v>
      </c>
      <c r="R42" s="2">
        <v>100</v>
      </c>
      <c r="S42" s="2">
        <v>100</v>
      </c>
      <c r="T42" s="2">
        <v>100</v>
      </c>
      <c r="U42" s="2">
        <v>100</v>
      </c>
      <c r="V42" s="2">
        <v>100</v>
      </c>
      <c r="W42" s="2">
        <v>100</v>
      </c>
      <c r="X42" s="1">
        <v>77</v>
      </c>
      <c r="Y42" s="13">
        <f t="shared" si="0"/>
        <v>93.1</v>
      </c>
    </row>
    <row r="43" spans="1:25" ht="19.8" x14ac:dyDescent="0.45">
      <c r="A43" s="6">
        <v>11</v>
      </c>
      <c r="B43" s="4" t="s">
        <v>95</v>
      </c>
      <c r="C43" s="5" t="s">
        <v>96</v>
      </c>
      <c r="D43" s="2">
        <v>100</v>
      </c>
      <c r="E43" s="2">
        <v>100</v>
      </c>
      <c r="F43" s="2">
        <v>100</v>
      </c>
      <c r="G43" s="2">
        <v>100</v>
      </c>
      <c r="H43" s="2">
        <v>100</v>
      </c>
      <c r="I43" s="2">
        <v>100</v>
      </c>
      <c r="J43" s="2">
        <v>100</v>
      </c>
      <c r="K43" s="2">
        <v>100</v>
      </c>
      <c r="L43" s="2">
        <v>100</v>
      </c>
      <c r="M43" s="2">
        <v>100</v>
      </c>
      <c r="N43" s="2">
        <v>100</v>
      </c>
      <c r="O43" s="2">
        <v>100</v>
      </c>
      <c r="P43" s="2">
        <v>100</v>
      </c>
      <c r="Q43" s="2">
        <v>100</v>
      </c>
      <c r="R43" s="2">
        <v>100</v>
      </c>
      <c r="S43" s="2">
        <v>100</v>
      </c>
      <c r="T43" s="2">
        <v>100</v>
      </c>
      <c r="U43" s="2">
        <v>100</v>
      </c>
      <c r="V43" s="2">
        <v>100</v>
      </c>
      <c r="W43" s="2">
        <v>100</v>
      </c>
      <c r="X43" s="1">
        <v>71</v>
      </c>
      <c r="Y43" s="13">
        <f t="shared" si="0"/>
        <v>91.3</v>
      </c>
    </row>
    <row r="44" spans="1:25" ht="21" x14ac:dyDescent="0.45">
      <c r="A44" s="6">
        <v>12</v>
      </c>
      <c r="B44" s="8" t="s">
        <v>97</v>
      </c>
      <c r="C44" s="5" t="s">
        <v>98</v>
      </c>
      <c r="D44" s="2">
        <v>100</v>
      </c>
      <c r="E44" s="2">
        <v>100</v>
      </c>
      <c r="F44" s="2">
        <v>100</v>
      </c>
      <c r="G44" s="2">
        <v>100</v>
      </c>
      <c r="H44" s="2">
        <v>100</v>
      </c>
      <c r="I44" s="2">
        <v>100</v>
      </c>
      <c r="J44" s="2">
        <v>100</v>
      </c>
      <c r="K44" s="2">
        <v>100</v>
      </c>
      <c r="L44" s="2">
        <v>100</v>
      </c>
      <c r="M44" s="2">
        <v>100</v>
      </c>
      <c r="N44" s="2">
        <v>100</v>
      </c>
      <c r="O44" s="2">
        <v>100</v>
      </c>
      <c r="P44" s="2">
        <v>100</v>
      </c>
      <c r="Q44" s="2">
        <v>100</v>
      </c>
      <c r="R44" s="2">
        <v>100</v>
      </c>
      <c r="S44" s="2">
        <v>100</v>
      </c>
      <c r="T44" s="2">
        <v>100</v>
      </c>
      <c r="U44" s="2">
        <v>100</v>
      </c>
      <c r="V44" s="2">
        <v>100</v>
      </c>
      <c r="W44" s="2">
        <v>100</v>
      </c>
      <c r="X44" s="1">
        <v>81</v>
      </c>
      <c r="Y44" s="13">
        <f t="shared" si="0"/>
        <v>94.3</v>
      </c>
    </row>
    <row r="45" spans="1:25" ht="19.8" x14ac:dyDescent="0.45">
      <c r="A45" s="6">
        <v>12</v>
      </c>
      <c r="B45" s="4" t="s">
        <v>99</v>
      </c>
      <c r="C45" s="5" t="s">
        <v>100</v>
      </c>
      <c r="D45" s="2">
        <v>100</v>
      </c>
      <c r="E45" s="2">
        <v>100</v>
      </c>
      <c r="F45" s="2">
        <v>100</v>
      </c>
      <c r="G45" s="2">
        <v>100</v>
      </c>
      <c r="H45" s="2">
        <v>100</v>
      </c>
      <c r="I45" s="2">
        <v>100</v>
      </c>
      <c r="J45" s="2">
        <v>100</v>
      </c>
      <c r="K45" s="2">
        <v>100</v>
      </c>
      <c r="L45" s="2">
        <v>100</v>
      </c>
      <c r="M45" s="2">
        <v>100</v>
      </c>
      <c r="N45" s="2">
        <v>100</v>
      </c>
      <c r="O45" s="2">
        <v>100</v>
      </c>
      <c r="P45" s="2">
        <v>100</v>
      </c>
      <c r="Q45" s="2">
        <v>100</v>
      </c>
      <c r="R45" s="2">
        <v>100</v>
      </c>
      <c r="S45" s="2">
        <v>100</v>
      </c>
      <c r="T45" s="2">
        <v>100</v>
      </c>
      <c r="U45" s="2">
        <v>100</v>
      </c>
      <c r="V45" s="2">
        <v>100</v>
      </c>
      <c r="W45" s="2">
        <v>100</v>
      </c>
      <c r="X45" s="1">
        <v>87</v>
      </c>
      <c r="Y45" s="13">
        <f t="shared" si="0"/>
        <v>96.1</v>
      </c>
    </row>
    <row r="46" spans="1:25" ht="19.8" x14ac:dyDescent="0.45">
      <c r="A46" s="6">
        <v>12</v>
      </c>
      <c r="B46" s="4" t="s">
        <v>101</v>
      </c>
      <c r="C46" s="5" t="s">
        <v>102</v>
      </c>
      <c r="D46" s="2">
        <v>100</v>
      </c>
      <c r="E46" s="2">
        <v>100</v>
      </c>
      <c r="F46" s="2">
        <v>100</v>
      </c>
      <c r="G46" s="2">
        <v>100</v>
      </c>
      <c r="H46" s="2">
        <v>100</v>
      </c>
      <c r="I46" s="2">
        <v>100</v>
      </c>
      <c r="J46" s="2">
        <v>100</v>
      </c>
      <c r="K46" s="2">
        <v>100</v>
      </c>
      <c r="L46" s="2">
        <v>100</v>
      </c>
      <c r="M46" s="2">
        <v>100</v>
      </c>
      <c r="N46" s="2">
        <v>100</v>
      </c>
      <c r="O46" s="2">
        <v>100</v>
      </c>
      <c r="P46" s="2">
        <v>100</v>
      </c>
      <c r="Q46" s="2">
        <v>100</v>
      </c>
      <c r="R46" s="2">
        <v>100</v>
      </c>
      <c r="S46" s="2">
        <v>100</v>
      </c>
      <c r="T46" s="2">
        <v>100</v>
      </c>
      <c r="U46" s="2">
        <v>100</v>
      </c>
      <c r="V46" s="2">
        <v>100</v>
      </c>
      <c r="W46" s="2">
        <v>100</v>
      </c>
      <c r="X46" s="1">
        <v>90</v>
      </c>
      <c r="Y46" s="13">
        <f t="shared" si="0"/>
        <v>97</v>
      </c>
    </row>
    <row r="47" spans="1:25" ht="19.8" x14ac:dyDescent="0.45">
      <c r="A47" s="6">
        <v>12</v>
      </c>
      <c r="B47" s="4" t="s">
        <v>103</v>
      </c>
      <c r="C47" s="5" t="s">
        <v>104</v>
      </c>
      <c r="D47" s="2">
        <v>100</v>
      </c>
      <c r="E47" s="2">
        <v>100</v>
      </c>
      <c r="F47" s="2">
        <v>100</v>
      </c>
      <c r="G47" s="2">
        <v>100</v>
      </c>
      <c r="H47" s="2">
        <v>100</v>
      </c>
      <c r="I47" s="2">
        <v>100</v>
      </c>
      <c r="J47" s="2">
        <v>100</v>
      </c>
      <c r="K47" s="2">
        <v>100</v>
      </c>
      <c r="L47" s="2">
        <v>100</v>
      </c>
      <c r="M47" s="2">
        <v>100</v>
      </c>
      <c r="N47" s="2">
        <v>100</v>
      </c>
      <c r="O47" s="2">
        <v>100</v>
      </c>
      <c r="P47" s="2">
        <v>100</v>
      </c>
      <c r="Q47" s="2">
        <v>100</v>
      </c>
      <c r="R47" s="2">
        <v>100</v>
      </c>
      <c r="S47" s="2">
        <v>100</v>
      </c>
      <c r="T47" s="2">
        <v>100</v>
      </c>
      <c r="U47" s="2">
        <v>100</v>
      </c>
      <c r="V47" s="2">
        <v>100</v>
      </c>
      <c r="W47" s="2">
        <v>100</v>
      </c>
      <c r="X47" s="1">
        <v>87</v>
      </c>
      <c r="Y47" s="13">
        <f t="shared" si="0"/>
        <v>96.1</v>
      </c>
    </row>
    <row r="48" spans="1:25" ht="21" x14ac:dyDescent="0.45">
      <c r="A48" s="6">
        <v>13</v>
      </c>
      <c r="B48" s="8" t="s">
        <v>105</v>
      </c>
      <c r="C48" s="5" t="s">
        <v>106</v>
      </c>
      <c r="D48" s="2">
        <v>100</v>
      </c>
      <c r="E48" s="2">
        <v>100</v>
      </c>
      <c r="F48" s="2">
        <v>100</v>
      </c>
      <c r="G48" s="2">
        <v>100</v>
      </c>
      <c r="H48" s="2">
        <v>100</v>
      </c>
      <c r="I48" s="2">
        <v>100</v>
      </c>
      <c r="J48" s="2">
        <v>100</v>
      </c>
      <c r="K48" s="2">
        <v>100</v>
      </c>
      <c r="L48" s="2">
        <v>100</v>
      </c>
      <c r="M48" s="2">
        <v>100</v>
      </c>
      <c r="N48" s="2">
        <v>100</v>
      </c>
      <c r="O48" s="2">
        <v>100</v>
      </c>
      <c r="P48" s="2">
        <v>100</v>
      </c>
      <c r="Q48" s="2">
        <v>100</v>
      </c>
      <c r="R48" s="2">
        <v>100</v>
      </c>
      <c r="S48" s="2">
        <v>100</v>
      </c>
      <c r="T48" s="2">
        <v>100</v>
      </c>
      <c r="U48" s="2">
        <v>100</v>
      </c>
      <c r="V48" s="2">
        <v>100</v>
      </c>
      <c r="W48" s="2">
        <v>100</v>
      </c>
      <c r="X48" s="1">
        <v>76</v>
      </c>
      <c r="Y48" s="13">
        <f t="shared" si="0"/>
        <v>92.8</v>
      </c>
    </row>
    <row r="49" spans="1:25" ht="19.8" x14ac:dyDescent="0.45">
      <c r="A49" s="6">
        <v>13</v>
      </c>
      <c r="B49" s="4" t="s">
        <v>107</v>
      </c>
      <c r="C49" s="5" t="s">
        <v>108</v>
      </c>
      <c r="D49" s="2">
        <v>100</v>
      </c>
      <c r="E49" s="2">
        <v>100</v>
      </c>
      <c r="F49" s="2">
        <v>100</v>
      </c>
      <c r="G49" s="2">
        <v>100</v>
      </c>
      <c r="H49" s="2">
        <v>100</v>
      </c>
      <c r="I49" s="2">
        <v>100</v>
      </c>
      <c r="J49" s="2">
        <v>100</v>
      </c>
      <c r="K49" s="2">
        <v>100</v>
      </c>
      <c r="L49" s="2">
        <v>100</v>
      </c>
      <c r="M49" s="2">
        <v>100</v>
      </c>
      <c r="N49" s="2">
        <v>100</v>
      </c>
      <c r="O49" s="2">
        <v>100</v>
      </c>
      <c r="P49" s="2">
        <v>100</v>
      </c>
      <c r="Q49" s="2">
        <v>100</v>
      </c>
      <c r="R49" s="2">
        <v>100</v>
      </c>
      <c r="S49" s="2">
        <v>100</v>
      </c>
      <c r="T49" s="2">
        <v>100</v>
      </c>
      <c r="U49" s="2">
        <v>100</v>
      </c>
      <c r="V49" s="2">
        <v>100</v>
      </c>
      <c r="W49" s="2">
        <v>100</v>
      </c>
      <c r="X49" s="1">
        <v>88</v>
      </c>
      <c r="Y49" s="13">
        <f t="shared" si="0"/>
        <v>96.4</v>
      </c>
    </row>
    <row r="50" spans="1:25" ht="19.8" x14ac:dyDescent="0.45">
      <c r="A50" s="6">
        <v>13</v>
      </c>
      <c r="B50" s="4" t="s">
        <v>109</v>
      </c>
      <c r="C50" s="5" t="s">
        <v>110</v>
      </c>
      <c r="D50" s="2">
        <v>100</v>
      </c>
      <c r="E50" s="2">
        <v>100</v>
      </c>
      <c r="F50" s="2">
        <v>100</v>
      </c>
      <c r="G50" s="2">
        <v>100</v>
      </c>
      <c r="H50" s="2">
        <v>100</v>
      </c>
      <c r="I50" s="2">
        <v>100</v>
      </c>
      <c r="J50" s="2">
        <v>100</v>
      </c>
      <c r="K50" s="2">
        <v>100</v>
      </c>
      <c r="L50" s="2">
        <v>100</v>
      </c>
      <c r="M50" s="2">
        <v>100</v>
      </c>
      <c r="N50" s="2">
        <v>100</v>
      </c>
      <c r="O50" s="2">
        <v>100</v>
      </c>
      <c r="P50" s="2">
        <v>100</v>
      </c>
      <c r="Q50" s="2">
        <v>100</v>
      </c>
      <c r="R50" s="2">
        <v>100</v>
      </c>
      <c r="S50" s="2">
        <v>100</v>
      </c>
      <c r="T50" s="2">
        <v>100</v>
      </c>
      <c r="U50" s="2">
        <v>100</v>
      </c>
      <c r="V50" s="2">
        <v>100</v>
      </c>
      <c r="W50" s="2">
        <v>100</v>
      </c>
      <c r="X50" s="1">
        <v>76</v>
      </c>
      <c r="Y50" s="13">
        <f t="shared" si="0"/>
        <v>92.8</v>
      </c>
    </row>
    <row r="51" spans="1:25" ht="19.8" x14ac:dyDescent="0.45">
      <c r="A51" s="6">
        <v>13</v>
      </c>
      <c r="B51" s="4" t="s">
        <v>111</v>
      </c>
      <c r="C51" s="9" t="s">
        <v>112</v>
      </c>
      <c r="D51" s="2">
        <v>100</v>
      </c>
      <c r="E51" s="2">
        <v>100</v>
      </c>
      <c r="F51" s="2">
        <v>100</v>
      </c>
      <c r="G51" s="2">
        <v>100</v>
      </c>
      <c r="H51" s="2">
        <v>100</v>
      </c>
      <c r="I51" s="2">
        <v>100</v>
      </c>
      <c r="J51" s="2">
        <v>100</v>
      </c>
      <c r="K51" s="2">
        <v>100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13">
        <f t="shared" si="0"/>
        <v>33.333333333333329</v>
      </c>
    </row>
    <row r="52" spans="1:25" ht="21" x14ac:dyDescent="0.45">
      <c r="A52" s="6">
        <v>14</v>
      </c>
      <c r="B52" s="8" t="s">
        <v>113</v>
      </c>
      <c r="C52" s="5" t="s">
        <v>114</v>
      </c>
      <c r="D52" s="2">
        <v>100</v>
      </c>
      <c r="E52" s="2">
        <v>100</v>
      </c>
      <c r="F52" s="2">
        <v>100</v>
      </c>
      <c r="G52" s="2">
        <v>100</v>
      </c>
      <c r="H52" s="2">
        <v>100</v>
      </c>
      <c r="I52" s="2">
        <v>100</v>
      </c>
      <c r="J52" s="2">
        <v>100</v>
      </c>
      <c r="K52" s="2">
        <v>100</v>
      </c>
      <c r="L52" s="2">
        <v>100</v>
      </c>
      <c r="M52" s="2">
        <v>100</v>
      </c>
      <c r="N52" s="2">
        <v>100</v>
      </c>
      <c r="O52" s="2">
        <v>100</v>
      </c>
      <c r="P52" s="2">
        <v>100</v>
      </c>
      <c r="Q52" s="2">
        <v>100</v>
      </c>
      <c r="R52" s="2">
        <v>100</v>
      </c>
      <c r="S52" s="2">
        <v>100</v>
      </c>
      <c r="T52" s="2">
        <v>100</v>
      </c>
      <c r="U52" s="2">
        <v>100</v>
      </c>
      <c r="V52" s="2">
        <v>100</v>
      </c>
      <c r="W52" s="2">
        <v>100</v>
      </c>
      <c r="X52" s="1">
        <v>88</v>
      </c>
      <c r="Y52" s="13">
        <f t="shared" si="0"/>
        <v>96.4</v>
      </c>
    </row>
    <row r="53" spans="1:25" ht="19.8" x14ac:dyDescent="0.45">
      <c r="A53" s="6">
        <v>14</v>
      </c>
      <c r="B53" s="4" t="s">
        <v>115</v>
      </c>
      <c r="C53" s="5" t="s">
        <v>116</v>
      </c>
      <c r="D53" s="2">
        <v>100</v>
      </c>
      <c r="E53" s="2">
        <v>100</v>
      </c>
      <c r="F53" s="2">
        <v>100</v>
      </c>
      <c r="G53" s="2">
        <v>100</v>
      </c>
      <c r="H53" s="2">
        <v>100</v>
      </c>
      <c r="I53" s="2">
        <v>100</v>
      </c>
      <c r="J53" s="2">
        <v>100</v>
      </c>
      <c r="K53" s="2">
        <v>100</v>
      </c>
      <c r="L53" s="2">
        <v>100</v>
      </c>
      <c r="M53" s="2">
        <v>100</v>
      </c>
      <c r="N53" s="2">
        <v>100</v>
      </c>
      <c r="O53" s="2">
        <v>100</v>
      </c>
      <c r="P53" s="2">
        <v>100</v>
      </c>
      <c r="Q53" s="2">
        <v>100</v>
      </c>
      <c r="R53" s="2">
        <v>100</v>
      </c>
      <c r="S53" s="2">
        <v>100</v>
      </c>
      <c r="T53" s="2">
        <v>100</v>
      </c>
      <c r="U53" s="2">
        <v>100</v>
      </c>
      <c r="V53" s="2">
        <v>100</v>
      </c>
      <c r="W53" s="2">
        <v>100</v>
      </c>
      <c r="X53" s="1">
        <v>91</v>
      </c>
      <c r="Y53" s="13">
        <f t="shared" si="0"/>
        <v>97.3</v>
      </c>
    </row>
    <row r="54" spans="1:25" ht="19.8" x14ac:dyDescent="0.45">
      <c r="A54" s="6">
        <v>14</v>
      </c>
      <c r="B54" s="4" t="s">
        <v>117</v>
      </c>
      <c r="C54" s="5" t="s">
        <v>118</v>
      </c>
      <c r="D54" s="2">
        <v>100</v>
      </c>
      <c r="E54" s="2">
        <v>100</v>
      </c>
      <c r="F54" s="2">
        <v>100</v>
      </c>
      <c r="G54" s="2">
        <v>100</v>
      </c>
      <c r="H54" s="2">
        <v>100</v>
      </c>
      <c r="I54" s="2">
        <v>100</v>
      </c>
      <c r="J54" s="2">
        <v>100</v>
      </c>
      <c r="K54" s="2">
        <v>100</v>
      </c>
      <c r="L54" s="2">
        <v>100</v>
      </c>
      <c r="M54" s="2">
        <v>100</v>
      </c>
      <c r="N54" s="2">
        <v>100</v>
      </c>
      <c r="O54" s="2">
        <v>100</v>
      </c>
      <c r="P54" s="2">
        <v>100</v>
      </c>
      <c r="Q54" s="2">
        <v>100</v>
      </c>
      <c r="R54" s="2">
        <v>100</v>
      </c>
      <c r="S54" s="2">
        <v>100</v>
      </c>
      <c r="T54" s="2">
        <v>100</v>
      </c>
      <c r="U54" s="2">
        <v>100</v>
      </c>
      <c r="V54" s="2">
        <v>100</v>
      </c>
      <c r="W54" s="2">
        <v>100</v>
      </c>
      <c r="X54" s="1">
        <v>88</v>
      </c>
      <c r="Y54" s="13">
        <f t="shared" si="0"/>
        <v>96.4</v>
      </c>
    </row>
    <row r="55" spans="1:25" ht="19.8" x14ac:dyDescent="0.45">
      <c r="A55" s="6">
        <v>14</v>
      </c>
      <c r="B55" s="4" t="s">
        <v>119</v>
      </c>
      <c r="C55" s="5" t="s">
        <v>120</v>
      </c>
      <c r="D55" s="2">
        <v>100</v>
      </c>
      <c r="E55" s="2">
        <v>100</v>
      </c>
      <c r="F55" s="2">
        <v>100</v>
      </c>
      <c r="G55" s="2">
        <v>100</v>
      </c>
      <c r="H55" s="2">
        <v>100</v>
      </c>
      <c r="I55" s="2">
        <v>100</v>
      </c>
      <c r="J55" s="2">
        <v>100</v>
      </c>
      <c r="K55" s="2">
        <v>100</v>
      </c>
      <c r="L55" s="2">
        <v>100</v>
      </c>
      <c r="M55" s="2">
        <v>100</v>
      </c>
      <c r="N55" s="2">
        <v>100</v>
      </c>
      <c r="O55" s="2">
        <v>100</v>
      </c>
      <c r="P55" s="2">
        <v>100</v>
      </c>
      <c r="Q55" s="2">
        <v>100</v>
      </c>
      <c r="R55" s="2">
        <v>100</v>
      </c>
      <c r="S55" s="2">
        <v>100</v>
      </c>
      <c r="T55" s="2">
        <v>100</v>
      </c>
      <c r="U55" s="2">
        <v>100</v>
      </c>
      <c r="V55" s="2">
        <v>100</v>
      </c>
      <c r="W55" s="2">
        <v>100</v>
      </c>
      <c r="X55" s="1">
        <v>87</v>
      </c>
      <c r="Y55" s="13">
        <f t="shared" si="0"/>
        <v>96.1</v>
      </c>
    </row>
    <row r="56" spans="1:25" ht="19.8" x14ac:dyDescent="0.45">
      <c r="A56" s="10"/>
      <c r="B56" s="11"/>
      <c r="C56" s="12"/>
      <c r="D56" s="1"/>
      <c r="E56" s="1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8" x14ac:dyDescent="0.45">
      <c r="A57" s="10"/>
      <c r="B57" s="11"/>
      <c r="C57" s="1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8" x14ac:dyDescent="0.45">
      <c r="A58" s="10"/>
      <c r="B58" s="11"/>
      <c r="C58" s="1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8" x14ac:dyDescent="0.45">
      <c r="A59" s="10"/>
      <c r="B59" s="11"/>
      <c r="C59" s="1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8" x14ac:dyDescent="0.45">
      <c r="A60" s="10"/>
      <c r="B60" s="11"/>
      <c r="C60" s="1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8" x14ac:dyDescent="0.45">
      <c r="A61" s="10"/>
      <c r="B61" s="11"/>
      <c r="C61" s="1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9.8" x14ac:dyDescent="0.45">
      <c r="A62" s="10"/>
      <c r="B62" s="11"/>
      <c r="C62" s="1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9.8" x14ac:dyDescent="0.45">
      <c r="A63" s="10"/>
      <c r="B63" s="11"/>
      <c r="C63" s="1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9.8" x14ac:dyDescent="0.45">
      <c r="A64" s="10"/>
      <c r="B64" s="11"/>
      <c r="C64" s="1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9.8" x14ac:dyDescent="0.45">
      <c r="A65" s="10"/>
      <c r="B65" s="11"/>
      <c r="C65" s="1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9.8" x14ac:dyDescent="0.45">
      <c r="A66" s="10"/>
      <c r="B66" s="11"/>
      <c r="C66" s="1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9.8" x14ac:dyDescent="0.45">
      <c r="A67" s="10"/>
      <c r="B67" s="11"/>
      <c r="C67" s="1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9.8" x14ac:dyDescent="0.45">
      <c r="A68" s="10"/>
      <c r="B68" s="11"/>
      <c r="C68" s="1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9.8" x14ac:dyDescent="0.45">
      <c r="A69" s="10"/>
      <c r="B69" s="11"/>
      <c r="C69" s="1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9.8" x14ac:dyDescent="0.45">
      <c r="A70" s="10"/>
      <c r="B70" s="11"/>
      <c r="C70" s="1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9.8" x14ac:dyDescent="0.45">
      <c r="A71" s="10"/>
      <c r="B71" s="11"/>
      <c r="C71" s="1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9.8" x14ac:dyDescent="0.45">
      <c r="A72" s="10"/>
      <c r="B72" s="11"/>
      <c r="C72" s="1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9.8" x14ac:dyDescent="0.45">
      <c r="A73" s="10"/>
      <c r="B73" s="11"/>
      <c r="C73" s="1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9.8" x14ac:dyDescent="0.45">
      <c r="A74" s="10"/>
      <c r="B74" s="11"/>
      <c r="C74" s="1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9.8" x14ac:dyDescent="0.45">
      <c r="A75" s="10"/>
      <c r="B75" s="11"/>
      <c r="C75" s="1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9.8" x14ac:dyDescent="0.45">
      <c r="A76" s="10"/>
      <c r="B76" s="11"/>
      <c r="C76" s="1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9.8" x14ac:dyDescent="0.45">
      <c r="A77" s="10"/>
      <c r="B77" s="11"/>
      <c r="C77" s="1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9.8" x14ac:dyDescent="0.45">
      <c r="A78" s="10"/>
      <c r="B78" s="11"/>
      <c r="C78" s="1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9.8" x14ac:dyDescent="0.45">
      <c r="A79" s="10"/>
      <c r="B79" s="11"/>
      <c r="C79" s="1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9.8" x14ac:dyDescent="0.45">
      <c r="A80" s="10"/>
      <c r="B80" s="11"/>
      <c r="C80" s="1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9.8" x14ac:dyDescent="0.45">
      <c r="A81" s="10"/>
      <c r="B81" s="11"/>
      <c r="C81" s="1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9.8" x14ac:dyDescent="0.45">
      <c r="A82" s="10"/>
      <c r="B82" s="11"/>
      <c r="C82" s="1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9.8" x14ac:dyDescent="0.45">
      <c r="A83" s="10"/>
      <c r="B83" s="11"/>
      <c r="C83" s="1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9.8" x14ac:dyDescent="0.45">
      <c r="A84" s="10"/>
      <c r="B84" s="11"/>
      <c r="C84" s="1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9.8" x14ac:dyDescent="0.45">
      <c r="A85" s="10"/>
      <c r="B85" s="11"/>
      <c r="C85" s="1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9.8" x14ac:dyDescent="0.45">
      <c r="A86" s="10"/>
      <c r="B86" s="11"/>
      <c r="C86" s="1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9.8" x14ac:dyDescent="0.45">
      <c r="A87" s="10"/>
      <c r="B87" s="11"/>
      <c r="C87" s="1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9.8" x14ac:dyDescent="0.45">
      <c r="A88" s="10"/>
      <c r="B88" s="11"/>
      <c r="C88" s="1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9.8" x14ac:dyDescent="0.45">
      <c r="A89" s="10"/>
      <c r="B89" s="11"/>
      <c r="C89" s="1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9.8" x14ac:dyDescent="0.45">
      <c r="A90" s="10"/>
      <c r="B90" s="11"/>
      <c r="C90" s="1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9.8" x14ac:dyDescent="0.45">
      <c r="A91" s="10"/>
      <c r="B91" s="11"/>
      <c r="C91" s="1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9.8" x14ac:dyDescent="0.45">
      <c r="A92" s="10"/>
      <c r="B92" s="11"/>
      <c r="C92" s="1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9.8" x14ac:dyDescent="0.45">
      <c r="A93" s="10"/>
      <c r="B93" s="11"/>
      <c r="C93" s="1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9.8" x14ac:dyDescent="0.45">
      <c r="A94" s="10"/>
      <c r="B94" s="11"/>
      <c r="C94" s="1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9.8" x14ac:dyDescent="0.45">
      <c r="A95" s="10"/>
      <c r="B95" s="11"/>
      <c r="C95" s="1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9.8" x14ac:dyDescent="0.45">
      <c r="A96" s="10"/>
      <c r="B96" s="11"/>
      <c r="C96" s="1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9.8" x14ac:dyDescent="0.45">
      <c r="A97" s="10"/>
      <c r="B97" s="11"/>
      <c r="C97" s="1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9.8" x14ac:dyDescent="0.45">
      <c r="A98" s="10"/>
      <c r="B98" s="11"/>
      <c r="C98" s="1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9.8" x14ac:dyDescent="0.45">
      <c r="A99" s="10"/>
      <c r="B99" s="11"/>
      <c r="C99" s="1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9.8" x14ac:dyDescent="0.45">
      <c r="A100" s="10"/>
      <c r="B100" s="11"/>
      <c r="C100" s="1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9.8" x14ac:dyDescent="0.45">
      <c r="A101" s="10"/>
      <c r="B101" s="11"/>
      <c r="C101" s="1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9.8" x14ac:dyDescent="0.45">
      <c r="A102" s="10"/>
      <c r="B102" s="11"/>
      <c r="C102" s="1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9.8" x14ac:dyDescent="0.45">
      <c r="A103" s="10"/>
      <c r="B103" s="11"/>
      <c r="C103" s="1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9.8" x14ac:dyDescent="0.45">
      <c r="A104" s="10"/>
      <c r="B104" s="11"/>
      <c r="C104" s="1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9.8" x14ac:dyDescent="0.45">
      <c r="A105" s="10"/>
      <c r="B105" s="11"/>
      <c r="C105" s="1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9.8" x14ac:dyDescent="0.45">
      <c r="A106" s="10"/>
      <c r="B106" s="11"/>
      <c r="C106" s="1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9.8" x14ac:dyDescent="0.45">
      <c r="A107" s="10"/>
      <c r="B107" s="11"/>
      <c r="C107" s="1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9.8" x14ac:dyDescent="0.45">
      <c r="A108" s="10"/>
      <c r="B108" s="11"/>
      <c r="C108" s="1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9.8" x14ac:dyDescent="0.45">
      <c r="A109" s="10"/>
      <c r="B109" s="11"/>
      <c r="C109" s="1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9.8" x14ac:dyDescent="0.45">
      <c r="A110" s="10"/>
      <c r="B110" s="11"/>
      <c r="C110" s="1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9.8" x14ac:dyDescent="0.45">
      <c r="A111" s="10"/>
      <c r="B111" s="11"/>
      <c r="C111" s="1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9.8" x14ac:dyDescent="0.45">
      <c r="A112" s="10"/>
      <c r="B112" s="11"/>
      <c r="C112" s="1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9.8" x14ac:dyDescent="0.45">
      <c r="A113" s="10"/>
      <c r="B113" s="11"/>
      <c r="C113" s="1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9.8" x14ac:dyDescent="0.45">
      <c r="A114" s="10"/>
      <c r="B114" s="11"/>
      <c r="C114" s="1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9.8" x14ac:dyDescent="0.45">
      <c r="A115" s="10"/>
      <c r="B115" s="11"/>
      <c r="C115" s="1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9.8" x14ac:dyDescent="0.45">
      <c r="A116" s="10"/>
      <c r="B116" s="11"/>
      <c r="C116" s="1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9.8" x14ac:dyDescent="0.45">
      <c r="A117" s="10"/>
      <c r="B117" s="11"/>
      <c r="C117" s="1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9.8" x14ac:dyDescent="0.45">
      <c r="A118" s="10"/>
      <c r="B118" s="11"/>
      <c r="C118" s="1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9.8" x14ac:dyDescent="0.45">
      <c r="A119" s="10"/>
      <c r="B119" s="11"/>
      <c r="C119" s="1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9.8" x14ac:dyDescent="0.45">
      <c r="A120" s="10"/>
      <c r="B120" s="11"/>
      <c r="C120" s="1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9.8" x14ac:dyDescent="0.45">
      <c r="A121" s="10"/>
      <c r="B121" s="11"/>
      <c r="C121" s="1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9.8" x14ac:dyDescent="0.45">
      <c r="A122" s="10"/>
      <c r="B122" s="11"/>
      <c r="C122" s="1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9.8" x14ac:dyDescent="0.45">
      <c r="A123" s="10"/>
      <c r="B123" s="11"/>
      <c r="C123" s="1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9.8" x14ac:dyDescent="0.45">
      <c r="A124" s="10"/>
      <c r="B124" s="11"/>
      <c r="C124" s="1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9.8" x14ac:dyDescent="0.45">
      <c r="A125" s="10"/>
      <c r="B125" s="11"/>
      <c r="C125" s="1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9.8" x14ac:dyDescent="0.45">
      <c r="A126" s="10"/>
      <c r="B126" s="11"/>
      <c r="C126" s="1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9.8" x14ac:dyDescent="0.45">
      <c r="A127" s="10"/>
      <c r="B127" s="11"/>
      <c r="C127" s="1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9.8" x14ac:dyDescent="0.45">
      <c r="A128" s="10"/>
      <c r="B128" s="11"/>
      <c r="C128" s="1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9.8" x14ac:dyDescent="0.45">
      <c r="A129" s="10"/>
      <c r="B129" s="11"/>
      <c r="C129" s="1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9.8" x14ac:dyDescent="0.45">
      <c r="A130" s="10"/>
      <c r="B130" s="11"/>
      <c r="C130" s="1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9.8" x14ac:dyDescent="0.45">
      <c r="A131" s="10"/>
      <c r="B131" s="11"/>
      <c r="C131" s="1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9.8" x14ac:dyDescent="0.45">
      <c r="A132" s="10"/>
      <c r="B132" s="11"/>
      <c r="C132" s="1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9.8" x14ac:dyDescent="0.45">
      <c r="A133" s="10"/>
      <c r="B133" s="11"/>
      <c r="C133" s="1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9.8" x14ac:dyDescent="0.45">
      <c r="A134" s="10"/>
      <c r="B134" s="11"/>
      <c r="C134" s="1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9.8" x14ac:dyDescent="0.45">
      <c r="A135" s="10"/>
      <c r="B135" s="11"/>
      <c r="C135" s="1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9.8" x14ac:dyDescent="0.45">
      <c r="A136" s="10"/>
      <c r="B136" s="11"/>
      <c r="C136" s="1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9.8" x14ac:dyDescent="0.45">
      <c r="A137" s="10"/>
      <c r="B137" s="11"/>
      <c r="C137" s="1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9.8" x14ac:dyDescent="0.45">
      <c r="A138" s="10"/>
      <c r="B138" s="11"/>
      <c r="C138" s="1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9.8" x14ac:dyDescent="0.45">
      <c r="A139" s="10"/>
      <c r="B139" s="11"/>
      <c r="C139" s="1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9.8" x14ac:dyDescent="0.45">
      <c r="A140" s="10"/>
      <c r="B140" s="11"/>
      <c r="C140" s="1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9.8" x14ac:dyDescent="0.45">
      <c r="A141" s="10"/>
      <c r="B141" s="11"/>
      <c r="C141" s="1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9.8" x14ac:dyDescent="0.45">
      <c r="A142" s="10"/>
      <c r="B142" s="11"/>
      <c r="C142" s="1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9.8" x14ac:dyDescent="0.45">
      <c r="A143" s="10"/>
      <c r="B143" s="11"/>
      <c r="C143" s="1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9.8" x14ac:dyDescent="0.45">
      <c r="A144" s="10"/>
      <c r="B144" s="11"/>
      <c r="C144" s="1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9.8" x14ac:dyDescent="0.45">
      <c r="A145" s="10"/>
      <c r="B145" s="11"/>
      <c r="C145" s="1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9.8" x14ac:dyDescent="0.45">
      <c r="A146" s="10"/>
      <c r="B146" s="11"/>
      <c r="C146" s="1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9.8" x14ac:dyDescent="0.45">
      <c r="A147" s="10"/>
      <c r="B147" s="11"/>
      <c r="C147" s="1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9.8" x14ac:dyDescent="0.45">
      <c r="A148" s="10"/>
      <c r="B148" s="11"/>
      <c r="C148" s="1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9.8" x14ac:dyDescent="0.45">
      <c r="A149" s="10"/>
      <c r="B149" s="11"/>
      <c r="C149" s="1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9.8" x14ac:dyDescent="0.45">
      <c r="A150" s="10"/>
      <c r="B150" s="11"/>
      <c r="C150" s="1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9.8" x14ac:dyDescent="0.45">
      <c r="A151" s="10"/>
      <c r="B151" s="11"/>
      <c r="C151" s="1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9.8" x14ac:dyDescent="0.45">
      <c r="A152" s="10"/>
      <c r="B152" s="11"/>
      <c r="C152" s="1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9.8" x14ac:dyDescent="0.45">
      <c r="A153" s="10"/>
      <c r="B153" s="11"/>
      <c r="C153" s="1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9.8" x14ac:dyDescent="0.45">
      <c r="A154" s="10"/>
      <c r="B154" s="11"/>
      <c r="C154" s="1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9.8" x14ac:dyDescent="0.45">
      <c r="A155" s="10"/>
      <c r="B155" s="11"/>
      <c r="C155" s="1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9.8" x14ac:dyDescent="0.45">
      <c r="A156" s="10"/>
      <c r="B156" s="11"/>
      <c r="C156" s="1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9.8" x14ac:dyDescent="0.45">
      <c r="A157" s="10"/>
      <c r="B157" s="11"/>
      <c r="C157" s="1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9.8" x14ac:dyDescent="0.45">
      <c r="A158" s="10"/>
      <c r="B158" s="11"/>
      <c r="C158" s="1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9.8" x14ac:dyDescent="0.45">
      <c r="A159" s="10"/>
      <c r="B159" s="11"/>
      <c r="C159" s="1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9.8" x14ac:dyDescent="0.45">
      <c r="A160" s="10"/>
      <c r="B160" s="11"/>
      <c r="C160" s="1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9.8" x14ac:dyDescent="0.45">
      <c r="A161" s="10"/>
      <c r="B161" s="11"/>
      <c r="C161" s="1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9.8" x14ac:dyDescent="0.45">
      <c r="A162" s="10"/>
      <c r="B162" s="11"/>
      <c r="C162" s="1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9.8" x14ac:dyDescent="0.45">
      <c r="A163" s="10"/>
      <c r="B163" s="11"/>
      <c r="C163" s="1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9.8" x14ac:dyDescent="0.45">
      <c r="A164" s="10"/>
      <c r="B164" s="11"/>
      <c r="C164" s="1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9.8" x14ac:dyDescent="0.45">
      <c r="A165" s="10"/>
      <c r="B165" s="11"/>
      <c r="C165" s="1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9.8" x14ac:dyDescent="0.45">
      <c r="A166" s="10"/>
      <c r="B166" s="11"/>
      <c r="C166" s="1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9.8" x14ac:dyDescent="0.45">
      <c r="A167" s="10"/>
      <c r="B167" s="11"/>
      <c r="C167" s="1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9.8" x14ac:dyDescent="0.45">
      <c r="A168" s="10"/>
      <c r="B168" s="11"/>
      <c r="C168" s="1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9.8" x14ac:dyDescent="0.45">
      <c r="A169" s="10"/>
      <c r="B169" s="11"/>
      <c r="C169" s="1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9.8" x14ac:dyDescent="0.45">
      <c r="A170" s="10"/>
      <c r="B170" s="11"/>
      <c r="C170" s="1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9.8" x14ac:dyDescent="0.45">
      <c r="A171" s="10"/>
      <c r="B171" s="11"/>
      <c r="C171" s="1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9.8" x14ac:dyDescent="0.45">
      <c r="A172" s="10"/>
      <c r="B172" s="11"/>
      <c r="C172" s="1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9.8" x14ac:dyDescent="0.45">
      <c r="A173" s="10"/>
      <c r="B173" s="11"/>
      <c r="C173" s="1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9.8" x14ac:dyDescent="0.45">
      <c r="A174" s="10"/>
      <c r="B174" s="11"/>
      <c r="C174" s="1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9.8" x14ac:dyDescent="0.45">
      <c r="A175" s="10"/>
      <c r="B175" s="11"/>
      <c r="C175" s="1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9.8" x14ac:dyDescent="0.45">
      <c r="A176" s="10"/>
      <c r="B176" s="11"/>
      <c r="C176" s="1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9.8" x14ac:dyDescent="0.45">
      <c r="A177" s="10"/>
      <c r="B177" s="11"/>
      <c r="C177" s="1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9.8" x14ac:dyDescent="0.45">
      <c r="A178" s="10"/>
      <c r="B178" s="11"/>
      <c r="C178" s="1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9.8" x14ac:dyDescent="0.45">
      <c r="A179" s="10"/>
      <c r="B179" s="11"/>
      <c r="C179" s="1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9.8" x14ac:dyDescent="0.45">
      <c r="A180" s="10"/>
      <c r="B180" s="11"/>
      <c r="C180" s="1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9.8" x14ac:dyDescent="0.45">
      <c r="A181" s="10"/>
      <c r="B181" s="11"/>
      <c r="C181" s="1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9.8" x14ac:dyDescent="0.45">
      <c r="A182" s="10"/>
      <c r="B182" s="11"/>
      <c r="C182" s="1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9.8" x14ac:dyDescent="0.45">
      <c r="A183" s="10"/>
      <c r="B183" s="11"/>
      <c r="C183" s="1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9.8" x14ac:dyDescent="0.45">
      <c r="A184" s="10"/>
      <c r="B184" s="11"/>
      <c r="C184" s="1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9.8" x14ac:dyDescent="0.45">
      <c r="A185" s="10"/>
      <c r="B185" s="11"/>
      <c r="C185" s="1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9.8" x14ac:dyDescent="0.45">
      <c r="A186" s="10"/>
      <c r="B186" s="11"/>
      <c r="C186" s="1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9.8" x14ac:dyDescent="0.45">
      <c r="A187" s="10"/>
      <c r="B187" s="11"/>
      <c r="C187" s="1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9.8" x14ac:dyDescent="0.45">
      <c r="A188" s="10"/>
      <c r="B188" s="11"/>
      <c r="C188" s="1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9.8" x14ac:dyDescent="0.45">
      <c r="A189" s="10"/>
      <c r="B189" s="11"/>
      <c r="C189" s="1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9.8" x14ac:dyDescent="0.45">
      <c r="A190" s="10"/>
      <c r="B190" s="11"/>
      <c r="C190" s="1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9.8" x14ac:dyDescent="0.45">
      <c r="A191" s="10"/>
      <c r="B191" s="11"/>
      <c r="C191" s="1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9.8" x14ac:dyDescent="0.45">
      <c r="A192" s="10"/>
      <c r="B192" s="11"/>
      <c r="C192" s="1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9.8" x14ac:dyDescent="0.45">
      <c r="A193" s="10"/>
      <c r="B193" s="11"/>
      <c r="C193" s="1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9.8" x14ac:dyDescent="0.45">
      <c r="A194" s="10"/>
      <c r="B194" s="11"/>
      <c r="C194" s="1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9.8" x14ac:dyDescent="0.45">
      <c r="A195" s="10"/>
      <c r="B195" s="11"/>
      <c r="C195" s="1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9.8" x14ac:dyDescent="0.45">
      <c r="A196" s="10"/>
      <c r="B196" s="11"/>
      <c r="C196" s="1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9.8" x14ac:dyDescent="0.45">
      <c r="A197" s="10"/>
      <c r="B197" s="11"/>
      <c r="C197" s="1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9.8" x14ac:dyDescent="0.45">
      <c r="A198" s="10"/>
      <c r="B198" s="11"/>
      <c r="C198" s="1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9.8" x14ac:dyDescent="0.45">
      <c r="A199" s="10"/>
      <c r="B199" s="11"/>
      <c r="C199" s="1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9.8" x14ac:dyDescent="0.45">
      <c r="A200" s="10"/>
      <c r="B200" s="11"/>
      <c r="C200" s="1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9.8" x14ac:dyDescent="0.45">
      <c r="A201" s="10"/>
      <c r="B201" s="11"/>
      <c r="C201" s="1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9.8" x14ac:dyDescent="0.45">
      <c r="A202" s="10"/>
      <c r="B202" s="11"/>
      <c r="C202" s="1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9.8" x14ac:dyDescent="0.45">
      <c r="A203" s="10"/>
      <c r="B203" s="11"/>
      <c r="C203" s="1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9.8" x14ac:dyDescent="0.45">
      <c r="A204" s="10"/>
      <c r="B204" s="11"/>
      <c r="C204" s="1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9.8" x14ac:dyDescent="0.45">
      <c r="A205" s="10"/>
      <c r="B205" s="11"/>
      <c r="C205" s="1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9.8" x14ac:dyDescent="0.45">
      <c r="A206" s="10"/>
      <c r="B206" s="11"/>
      <c r="C206" s="1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9.8" x14ac:dyDescent="0.45">
      <c r="A207" s="10"/>
      <c r="B207" s="11"/>
      <c r="C207" s="1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9.8" x14ac:dyDescent="0.45">
      <c r="A208" s="10"/>
      <c r="B208" s="11"/>
      <c r="C208" s="1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9.8" x14ac:dyDescent="0.45">
      <c r="A209" s="10"/>
      <c r="B209" s="11"/>
      <c r="C209" s="1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9.8" x14ac:dyDescent="0.45">
      <c r="A210" s="10"/>
      <c r="B210" s="11"/>
      <c r="C210" s="1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9.8" x14ac:dyDescent="0.45">
      <c r="A211" s="10"/>
      <c r="B211" s="11"/>
      <c r="C211" s="1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9.8" x14ac:dyDescent="0.45">
      <c r="A212" s="10"/>
      <c r="B212" s="11"/>
      <c r="C212" s="1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9.8" x14ac:dyDescent="0.45">
      <c r="A213" s="10"/>
      <c r="B213" s="11"/>
      <c r="C213" s="1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9.8" x14ac:dyDescent="0.45">
      <c r="A214" s="10"/>
      <c r="B214" s="11"/>
      <c r="C214" s="1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9.8" x14ac:dyDescent="0.45">
      <c r="A215" s="10"/>
      <c r="B215" s="11"/>
      <c r="C215" s="1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9.8" x14ac:dyDescent="0.45">
      <c r="A216" s="10"/>
      <c r="B216" s="11"/>
      <c r="C216" s="1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9.8" x14ac:dyDescent="0.45">
      <c r="A217" s="10"/>
      <c r="B217" s="11"/>
      <c r="C217" s="1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9.8" x14ac:dyDescent="0.45">
      <c r="A218" s="10"/>
      <c r="B218" s="11"/>
      <c r="C218" s="1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9.8" x14ac:dyDescent="0.45">
      <c r="A219" s="10"/>
      <c r="B219" s="11"/>
      <c r="C219" s="1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9.8" x14ac:dyDescent="0.45">
      <c r="A220" s="10"/>
      <c r="B220" s="11"/>
      <c r="C220" s="1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9.8" x14ac:dyDescent="0.45">
      <c r="A221" s="10"/>
      <c r="B221" s="11"/>
      <c r="C221" s="1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9.8" x14ac:dyDescent="0.45">
      <c r="A222" s="10"/>
      <c r="B222" s="11"/>
      <c r="C222" s="1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9.8" x14ac:dyDescent="0.45">
      <c r="A223" s="10"/>
      <c r="B223" s="11"/>
      <c r="C223" s="1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9.8" x14ac:dyDescent="0.45">
      <c r="A224" s="10"/>
      <c r="B224" s="11"/>
      <c r="C224" s="1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9.8" x14ac:dyDescent="0.45">
      <c r="A225" s="10"/>
      <c r="B225" s="11"/>
      <c r="C225" s="1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9.8" x14ac:dyDescent="0.45">
      <c r="A226" s="10"/>
      <c r="B226" s="11"/>
      <c r="C226" s="1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9.8" x14ac:dyDescent="0.45">
      <c r="A227" s="10"/>
      <c r="B227" s="11"/>
      <c r="C227" s="1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9.8" x14ac:dyDescent="0.45">
      <c r="A228" s="10"/>
      <c r="B228" s="11"/>
      <c r="C228" s="1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9.8" x14ac:dyDescent="0.45">
      <c r="A229" s="10"/>
      <c r="B229" s="11"/>
      <c r="C229" s="1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9.8" x14ac:dyDescent="0.45">
      <c r="A230" s="10"/>
      <c r="B230" s="11"/>
      <c r="C230" s="1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9.8" x14ac:dyDescent="0.45">
      <c r="A231" s="10"/>
      <c r="B231" s="11"/>
      <c r="C231" s="1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9.8" x14ac:dyDescent="0.45">
      <c r="A232" s="10"/>
      <c r="B232" s="11"/>
      <c r="C232" s="1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9.8" x14ac:dyDescent="0.45">
      <c r="A233" s="10"/>
      <c r="B233" s="11"/>
      <c r="C233" s="1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9.8" x14ac:dyDescent="0.45">
      <c r="A234" s="10"/>
      <c r="B234" s="11"/>
      <c r="C234" s="1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9.8" x14ac:dyDescent="0.45">
      <c r="A235" s="10"/>
      <c r="B235" s="11"/>
      <c r="C235" s="1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9.8" x14ac:dyDescent="0.45">
      <c r="A236" s="10"/>
      <c r="B236" s="11"/>
      <c r="C236" s="1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9.8" x14ac:dyDescent="0.45">
      <c r="A237" s="10"/>
      <c r="B237" s="11"/>
      <c r="C237" s="1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9.8" x14ac:dyDescent="0.45">
      <c r="A238" s="10"/>
      <c r="B238" s="11"/>
      <c r="C238" s="1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9.8" x14ac:dyDescent="0.45">
      <c r="A239" s="10"/>
      <c r="B239" s="11"/>
      <c r="C239" s="1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9.8" x14ac:dyDescent="0.45">
      <c r="A240" s="10"/>
      <c r="B240" s="11"/>
      <c r="C240" s="1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9.8" x14ac:dyDescent="0.45">
      <c r="A241" s="10"/>
      <c r="B241" s="11"/>
      <c r="C241" s="1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9.8" x14ac:dyDescent="0.45">
      <c r="A242" s="10"/>
      <c r="B242" s="11"/>
      <c r="C242" s="1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9.8" x14ac:dyDescent="0.45">
      <c r="A243" s="10"/>
      <c r="B243" s="11"/>
      <c r="C243" s="1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9.8" x14ac:dyDescent="0.45">
      <c r="A244" s="10"/>
      <c r="B244" s="11"/>
      <c r="C244" s="1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9.8" x14ac:dyDescent="0.45">
      <c r="A245" s="10"/>
      <c r="B245" s="11"/>
      <c r="C245" s="1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9.8" x14ac:dyDescent="0.45">
      <c r="A246" s="10"/>
      <c r="B246" s="11"/>
      <c r="C246" s="1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9.8" x14ac:dyDescent="0.45">
      <c r="A247" s="10"/>
      <c r="B247" s="11"/>
      <c r="C247" s="1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9.8" x14ac:dyDescent="0.45">
      <c r="A248" s="10"/>
      <c r="B248" s="11"/>
      <c r="C248" s="1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9.8" x14ac:dyDescent="0.45">
      <c r="A249" s="10"/>
      <c r="B249" s="11"/>
      <c r="C249" s="1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9.8" x14ac:dyDescent="0.45">
      <c r="A250" s="10"/>
      <c r="B250" s="11"/>
      <c r="C250" s="1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9.8" x14ac:dyDescent="0.45">
      <c r="A251" s="10"/>
      <c r="B251" s="11"/>
      <c r="C251" s="1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9.8" x14ac:dyDescent="0.45">
      <c r="A252" s="10"/>
      <c r="B252" s="11"/>
      <c r="C252" s="1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9.8" x14ac:dyDescent="0.45">
      <c r="A253" s="10"/>
      <c r="B253" s="11"/>
      <c r="C253" s="1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9.8" x14ac:dyDescent="0.45">
      <c r="A254" s="10"/>
      <c r="B254" s="11"/>
      <c r="C254" s="1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9.8" x14ac:dyDescent="0.45">
      <c r="A255" s="10"/>
      <c r="B255" s="11"/>
      <c r="C255" s="1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9.8" x14ac:dyDescent="0.45">
      <c r="A256" s="10"/>
      <c r="B256" s="11"/>
      <c r="C256" s="1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9.8" x14ac:dyDescent="0.45">
      <c r="A257" s="10"/>
      <c r="B257" s="11"/>
      <c r="C257" s="1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9.8" x14ac:dyDescent="0.45">
      <c r="A258" s="10"/>
      <c r="B258" s="11"/>
      <c r="C258" s="1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9.8" x14ac:dyDescent="0.45">
      <c r="A259" s="10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9.8" x14ac:dyDescent="0.45">
      <c r="A260" s="10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9.8" x14ac:dyDescent="0.45">
      <c r="A261" s="10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9.8" x14ac:dyDescent="0.45">
      <c r="A262" s="10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9.8" x14ac:dyDescent="0.45">
      <c r="A263" s="10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9.8" x14ac:dyDescent="0.45">
      <c r="A264" s="10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9.8" x14ac:dyDescent="0.45">
      <c r="A265" s="10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9.8" x14ac:dyDescent="0.45">
      <c r="A266" s="1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9.8" x14ac:dyDescent="0.45">
      <c r="A267" s="1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9.8" x14ac:dyDescent="0.45">
      <c r="A268" s="1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9.8" x14ac:dyDescent="0.45">
      <c r="A269" s="1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9.8" x14ac:dyDescent="0.45">
      <c r="A270" s="1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9.8" x14ac:dyDescent="0.45">
      <c r="A271" s="1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9.8" x14ac:dyDescent="0.45">
      <c r="A272" s="1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9.8" x14ac:dyDescent="0.45">
      <c r="A273" s="1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9.8" x14ac:dyDescent="0.45">
      <c r="A274" s="1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9.8" x14ac:dyDescent="0.45">
      <c r="A275" s="10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9.8" x14ac:dyDescent="0.45">
      <c r="A276" s="10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9.8" x14ac:dyDescent="0.45">
      <c r="A277" s="10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9.8" x14ac:dyDescent="0.45">
      <c r="A278" s="10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9.8" x14ac:dyDescent="0.45">
      <c r="A279" s="10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9.8" x14ac:dyDescent="0.45">
      <c r="A280" s="10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9.8" x14ac:dyDescent="0.45">
      <c r="A281" s="10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9.8" x14ac:dyDescent="0.45">
      <c r="A282" s="10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9.8" x14ac:dyDescent="0.45">
      <c r="A283" s="1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9.8" x14ac:dyDescent="0.45">
      <c r="A284" s="1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9.8" x14ac:dyDescent="0.45">
      <c r="A285" s="1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9.8" x14ac:dyDescent="0.45">
      <c r="A286" s="1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9.8" x14ac:dyDescent="0.45">
      <c r="A287" s="1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9.8" x14ac:dyDescent="0.45">
      <c r="A288" s="1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9.8" x14ac:dyDescent="0.45">
      <c r="A289" s="1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9.8" x14ac:dyDescent="0.45">
      <c r="A290" s="1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9.8" x14ac:dyDescent="0.45">
      <c r="A291" s="1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9.8" x14ac:dyDescent="0.45">
      <c r="A292" s="10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9.8" x14ac:dyDescent="0.45">
      <c r="A293" s="10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9.8" x14ac:dyDescent="0.45">
      <c r="A294" s="10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9.8" x14ac:dyDescent="0.45">
      <c r="A295" s="10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9.8" x14ac:dyDescent="0.45">
      <c r="A296" s="10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9.8" x14ac:dyDescent="0.45">
      <c r="A297" s="10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9.8" x14ac:dyDescent="0.45">
      <c r="A298" s="10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9.8" x14ac:dyDescent="0.45">
      <c r="A299" s="10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9.8" x14ac:dyDescent="0.45">
      <c r="A300" s="1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9.8" x14ac:dyDescent="0.45">
      <c r="A301" s="1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9.8" x14ac:dyDescent="0.45">
      <c r="A302" s="1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9.8" x14ac:dyDescent="0.45">
      <c r="A303" s="1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9.8" x14ac:dyDescent="0.45">
      <c r="A304" s="1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9.8" x14ac:dyDescent="0.45">
      <c r="A305" s="1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9.8" x14ac:dyDescent="0.45">
      <c r="A306" s="1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9.8" x14ac:dyDescent="0.45">
      <c r="A307" s="1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9.8" x14ac:dyDescent="0.45">
      <c r="A308" s="1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9.8" x14ac:dyDescent="0.45">
      <c r="A309" s="10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9.8" x14ac:dyDescent="0.45">
      <c r="A310" s="10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9.8" x14ac:dyDescent="0.45">
      <c r="A311" s="10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9.8" x14ac:dyDescent="0.45">
      <c r="A312" s="10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9.8" x14ac:dyDescent="0.45">
      <c r="A313" s="10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9.8" x14ac:dyDescent="0.45">
      <c r="A314" s="10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9.8" x14ac:dyDescent="0.45">
      <c r="A315" s="10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9.8" x14ac:dyDescent="0.45">
      <c r="A316" s="10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9.8" x14ac:dyDescent="0.45">
      <c r="A317" s="1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9.8" x14ac:dyDescent="0.45">
      <c r="A318" s="1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9.8" x14ac:dyDescent="0.45">
      <c r="A319" s="1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9.8" x14ac:dyDescent="0.45">
      <c r="A320" s="1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9.8" x14ac:dyDescent="0.45">
      <c r="A321" s="1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9.8" x14ac:dyDescent="0.45">
      <c r="A322" s="1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9.8" x14ac:dyDescent="0.45">
      <c r="A323" s="1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9.8" x14ac:dyDescent="0.45">
      <c r="A324" s="1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9.8" x14ac:dyDescent="0.45">
      <c r="A325" s="1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9.8" x14ac:dyDescent="0.45">
      <c r="A326" s="10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9.8" x14ac:dyDescent="0.45">
      <c r="A327" s="10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9.8" x14ac:dyDescent="0.45">
      <c r="A328" s="10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9.8" x14ac:dyDescent="0.45">
      <c r="A329" s="10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9.8" x14ac:dyDescent="0.45">
      <c r="A330" s="10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9.8" x14ac:dyDescent="0.45">
      <c r="A331" s="10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9.8" x14ac:dyDescent="0.45">
      <c r="A332" s="10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9.8" x14ac:dyDescent="0.45">
      <c r="A333" s="10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9.8" x14ac:dyDescent="0.45">
      <c r="A334" s="10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9.8" x14ac:dyDescent="0.45">
      <c r="A335" s="10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9.8" x14ac:dyDescent="0.45">
      <c r="A336" s="10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9.8" x14ac:dyDescent="0.45">
      <c r="A337" s="10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9.8" x14ac:dyDescent="0.45">
      <c r="A338" s="1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9.8" x14ac:dyDescent="0.45">
      <c r="A339" s="1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9.8" x14ac:dyDescent="0.45">
      <c r="A340" s="1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9.8" x14ac:dyDescent="0.45">
      <c r="A341" s="1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9.8" x14ac:dyDescent="0.45">
      <c r="A342" s="1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9.8" x14ac:dyDescent="0.45">
      <c r="A343" s="10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9.8" x14ac:dyDescent="0.45">
      <c r="A344" s="10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9.8" x14ac:dyDescent="0.45">
      <c r="A345" s="10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9.8" x14ac:dyDescent="0.45">
      <c r="A346" s="10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9.8" x14ac:dyDescent="0.45">
      <c r="A347" s="10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9.8" x14ac:dyDescent="0.45">
      <c r="A348" s="10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9.8" x14ac:dyDescent="0.45">
      <c r="A349" s="10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9.8" x14ac:dyDescent="0.45">
      <c r="A350" s="10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9.8" x14ac:dyDescent="0.45">
      <c r="A351" s="1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9.8" x14ac:dyDescent="0.45">
      <c r="A352" s="1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9.8" x14ac:dyDescent="0.45">
      <c r="A353" s="1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9.8" x14ac:dyDescent="0.45">
      <c r="A354" s="1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9.8" x14ac:dyDescent="0.45">
      <c r="A355" s="1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9.8" x14ac:dyDescent="0.45">
      <c r="A356" s="1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9.8" x14ac:dyDescent="0.45">
      <c r="A357" s="1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9.8" x14ac:dyDescent="0.45">
      <c r="A358" s="1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9.8" x14ac:dyDescent="0.45">
      <c r="A359" s="1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9.8" x14ac:dyDescent="0.45">
      <c r="A360" s="10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9.8" x14ac:dyDescent="0.45">
      <c r="A361" s="10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9.8" x14ac:dyDescent="0.45">
      <c r="A362" s="10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9.8" x14ac:dyDescent="0.45">
      <c r="A363" s="10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9.8" x14ac:dyDescent="0.45">
      <c r="A364" s="10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9.8" x14ac:dyDescent="0.45">
      <c r="A365" s="10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9.8" x14ac:dyDescent="0.45">
      <c r="A366" s="10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9.8" x14ac:dyDescent="0.45">
      <c r="A367" s="10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9.8" x14ac:dyDescent="0.45">
      <c r="A368" s="1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9.8" x14ac:dyDescent="0.45">
      <c r="A369" s="1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9.8" x14ac:dyDescent="0.45">
      <c r="A370" s="1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9.8" x14ac:dyDescent="0.45">
      <c r="A371" s="1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9.8" x14ac:dyDescent="0.45">
      <c r="A372" s="1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9.8" x14ac:dyDescent="0.45">
      <c r="A373" s="1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9.8" x14ac:dyDescent="0.45">
      <c r="A374" s="1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9.8" x14ac:dyDescent="0.45">
      <c r="A375" s="1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9.8" x14ac:dyDescent="0.45">
      <c r="A376" s="1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9.8" x14ac:dyDescent="0.45">
      <c r="A377" s="10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9.8" x14ac:dyDescent="0.45">
      <c r="A378" s="10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9.8" x14ac:dyDescent="0.45">
      <c r="A379" s="10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9.8" x14ac:dyDescent="0.45">
      <c r="A380" s="10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9.8" x14ac:dyDescent="0.45">
      <c r="A381" s="10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9.8" x14ac:dyDescent="0.45">
      <c r="A382" s="10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9.8" x14ac:dyDescent="0.45">
      <c r="A383" s="10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9.8" x14ac:dyDescent="0.45">
      <c r="A384" s="10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9.8" x14ac:dyDescent="0.45">
      <c r="A385" s="1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9.8" x14ac:dyDescent="0.45">
      <c r="A386" s="1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9.8" x14ac:dyDescent="0.45">
      <c r="A387" s="1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9.8" x14ac:dyDescent="0.45">
      <c r="A388" s="1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9.8" x14ac:dyDescent="0.45">
      <c r="A389" s="1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9.8" x14ac:dyDescent="0.45">
      <c r="A390" s="1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9.8" x14ac:dyDescent="0.45">
      <c r="A391" s="1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9.8" x14ac:dyDescent="0.45">
      <c r="A392" s="1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9.8" x14ac:dyDescent="0.45">
      <c r="A393" s="1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9.8" x14ac:dyDescent="0.45">
      <c r="A394" s="10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9.8" x14ac:dyDescent="0.45">
      <c r="A395" s="10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9.8" x14ac:dyDescent="0.45">
      <c r="A396" s="10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9.8" x14ac:dyDescent="0.45">
      <c r="A397" s="10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9.8" x14ac:dyDescent="0.45">
      <c r="A398" s="10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9.8" x14ac:dyDescent="0.45">
      <c r="A399" s="10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9.8" x14ac:dyDescent="0.45">
      <c r="A400" s="10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9.8" x14ac:dyDescent="0.45">
      <c r="A401" s="10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9.8" x14ac:dyDescent="0.45">
      <c r="A402" s="1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9.8" x14ac:dyDescent="0.45">
      <c r="A403" s="1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9.8" x14ac:dyDescent="0.45">
      <c r="A404" s="1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9.8" x14ac:dyDescent="0.45">
      <c r="A405" s="1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9.8" x14ac:dyDescent="0.45">
      <c r="A406" s="1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9.8" x14ac:dyDescent="0.45">
      <c r="A407" s="1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9.8" x14ac:dyDescent="0.45">
      <c r="A408" s="1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9.8" x14ac:dyDescent="0.45">
      <c r="A409" s="1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9.8" x14ac:dyDescent="0.45">
      <c r="A410" s="1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9.8" x14ac:dyDescent="0.45">
      <c r="A411" s="10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9.8" x14ac:dyDescent="0.45">
      <c r="A412" s="10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9.8" x14ac:dyDescent="0.45">
      <c r="A413" s="10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9.8" x14ac:dyDescent="0.45">
      <c r="A414" s="10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9.8" x14ac:dyDescent="0.45">
      <c r="A415" s="10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9.8" x14ac:dyDescent="0.45">
      <c r="A416" s="10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9.8" x14ac:dyDescent="0.45">
      <c r="A417" s="10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9.8" x14ac:dyDescent="0.45">
      <c r="A418" s="10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9.8" x14ac:dyDescent="0.45">
      <c r="A419" s="1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9.8" x14ac:dyDescent="0.45">
      <c r="A420" s="1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9.8" x14ac:dyDescent="0.45">
      <c r="A421" s="1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9.8" x14ac:dyDescent="0.45">
      <c r="A422" s="1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9.8" x14ac:dyDescent="0.45">
      <c r="A423" s="1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9.8" x14ac:dyDescent="0.45">
      <c r="A424" s="1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9.8" x14ac:dyDescent="0.45">
      <c r="A425" s="1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9.8" x14ac:dyDescent="0.45">
      <c r="A426" s="1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9.8" x14ac:dyDescent="0.45">
      <c r="A427" s="1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9.8" x14ac:dyDescent="0.45">
      <c r="A428" s="10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9.8" x14ac:dyDescent="0.45">
      <c r="A429" s="10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9.8" x14ac:dyDescent="0.45">
      <c r="A430" s="10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9.8" x14ac:dyDescent="0.45">
      <c r="A431" s="10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9.8" x14ac:dyDescent="0.45">
      <c r="A432" s="10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9.8" x14ac:dyDescent="0.45">
      <c r="A433" s="10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9.8" x14ac:dyDescent="0.45">
      <c r="A434" s="10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9.8" x14ac:dyDescent="0.45">
      <c r="A435" s="10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9.8" x14ac:dyDescent="0.45">
      <c r="A436" s="1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9.8" x14ac:dyDescent="0.45">
      <c r="A437" s="1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9.8" x14ac:dyDescent="0.45">
      <c r="A438" s="1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9.8" x14ac:dyDescent="0.45">
      <c r="A439" s="1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9.8" x14ac:dyDescent="0.45">
      <c r="A440" s="1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9.8" x14ac:dyDescent="0.45">
      <c r="A441" s="1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9.8" x14ac:dyDescent="0.45">
      <c r="A442" s="1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9.8" x14ac:dyDescent="0.45">
      <c r="A443" s="1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9.8" x14ac:dyDescent="0.45">
      <c r="A444" s="1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9.8" x14ac:dyDescent="0.45">
      <c r="A445" s="10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9.8" x14ac:dyDescent="0.45">
      <c r="A446" s="10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9.8" x14ac:dyDescent="0.45">
      <c r="A447" s="10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9.8" x14ac:dyDescent="0.45">
      <c r="A448" s="10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9.8" x14ac:dyDescent="0.45">
      <c r="A449" s="10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9.8" x14ac:dyDescent="0.45">
      <c r="A450" s="10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9.8" x14ac:dyDescent="0.45">
      <c r="A451" s="10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9.8" x14ac:dyDescent="0.45">
      <c r="A452" s="10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9.8" x14ac:dyDescent="0.45">
      <c r="A453" s="1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9.8" x14ac:dyDescent="0.45">
      <c r="A454" s="1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9.8" x14ac:dyDescent="0.45">
      <c r="A455" s="1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9.8" x14ac:dyDescent="0.45">
      <c r="A456" s="1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9.8" x14ac:dyDescent="0.45">
      <c r="A457" s="1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9.8" x14ac:dyDescent="0.45">
      <c r="A458" s="1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9.8" x14ac:dyDescent="0.45">
      <c r="A459" s="1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9.8" x14ac:dyDescent="0.45">
      <c r="A460" s="1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9.8" x14ac:dyDescent="0.45">
      <c r="A461" s="1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9.8" x14ac:dyDescent="0.45">
      <c r="A462" s="10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9.8" x14ac:dyDescent="0.45">
      <c r="A463" s="10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9.8" x14ac:dyDescent="0.45">
      <c r="A464" s="10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9.8" x14ac:dyDescent="0.45">
      <c r="A465" s="10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9.8" x14ac:dyDescent="0.45">
      <c r="A466" s="10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9.8" x14ac:dyDescent="0.45">
      <c r="A467" s="10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9.8" x14ac:dyDescent="0.45">
      <c r="A468" s="10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9.8" x14ac:dyDescent="0.45">
      <c r="A469" s="10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9.8" x14ac:dyDescent="0.45">
      <c r="A470" s="1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9.8" x14ac:dyDescent="0.45">
      <c r="A471" s="1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9.8" x14ac:dyDescent="0.45">
      <c r="A472" s="1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9.8" x14ac:dyDescent="0.45">
      <c r="A473" s="1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9.8" x14ac:dyDescent="0.45">
      <c r="A474" s="1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9.8" x14ac:dyDescent="0.45">
      <c r="A475" s="1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9.8" x14ac:dyDescent="0.45">
      <c r="A476" s="1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9.8" x14ac:dyDescent="0.45">
      <c r="A477" s="1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9.8" x14ac:dyDescent="0.45">
      <c r="A478" s="1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9.8" x14ac:dyDescent="0.45">
      <c r="A479" s="10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9.8" x14ac:dyDescent="0.45">
      <c r="A480" s="10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9.8" x14ac:dyDescent="0.45">
      <c r="A481" s="10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9.8" x14ac:dyDescent="0.45">
      <c r="A482" s="10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9.8" x14ac:dyDescent="0.45">
      <c r="A483" s="10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9.8" x14ac:dyDescent="0.45">
      <c r="A484" s="10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9.8" x14ac:dyDescent="0.45">
      <c r="A485" s="10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9.8" x14ac:dyDescent="0.45">
      <c r="A486" s="10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9.8" x14ac:dyDescent="0.45">
      <c r="A487" s="1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9.8" x14ac:dyDescent="0.45">
      <c r="A488" s="1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9.8" x14ac:dyDescent="0.45">
      <c r="A489" s="1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9.8" x14ac:dyDescent="0.45">
      <c r="A490" s="1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9.8" x14ac:dyDescent="0.45">
      <c r="A491" s="1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9.8" x14ac:dyDescent="0.45">
      <c r="A492" s="1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9.8" x14ac:dyDescent="0.45">
      <c r="A493" s="1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9.8" x14ac:dyDescent="0.45">
      <c r="A494" s="1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9.8" x14ac:dyDescent="0.45">
      <c r="A495" s="1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9.8" x14ac:dyDescent="0.45">
      <c r="A496" s="10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9.8" x14ac:dyDescent="0.45">
      <c r="A497" s="10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9.8" x14ac:dyDescent="0.45">
      <c r="A498" s="10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9.8" x14ac:dyDescent="0.45">
      <c r="A499" s="10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9.8" x14ac:dyDescent="0.45">
      <c r="A500" s="10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9.8" x14ac:dyDescent="0.45">
      <c r="A501" s="10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9.8" x14ac:dyDescent="0.45">
      <c r="A502" s="10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9.8" x14ac:dyDescent="0.45">
      <c r="A503" s="10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9.8" x14ac:dyDescent="0.45">
      <c r="A504" s="1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9.8" x14ac:dyDescent="0.45">
      <c r="A505" s="1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9.8" x14ac:dyDescent="0.45">
      <c r="A506" s="1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9.8" x14ac:dyDescent="0.45">
      <c r="A507" s="1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9.8" x14ac:dyDescent="0.45">
      <c r="A508" s="1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9.8" x14ac:dyDescent="0.45">
      <c r="A509" s="1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9.8" x14ac:dyDescent="0.45">
      <c r="A510" s="1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9.8" x14ac:dyDescent="0.45">
      <c r="A511" s="1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9.8" x14ac:dyDescent="0.45">
      <c r="A512" s="1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9.8" x14ac:dyDescent="0.45">
      <c r="A513" s="10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9.8" x14ac:dyDescent="0.45">
      <c r="A514" s="10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9.8" x14ac:dyDescent="0.45">
      <c r="A515" s="10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9.8" x14ac:dyDescent="0.45">
      <c r="A516" s="10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9.8" x14ac:dyDescent="0.45">
      <c r="A517" s="10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9.8" x14ac:dyDescent="0.45">
      <c r="A518" s="10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9.8" x14ac:dyDescent="0.45">
      <c r="A519" s="10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9.8" x14ac:dyDescent="0.45">
      <c r="A520" s="10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9.8" x14ac:dyDescent="0.45">
      <c r="A521" s="1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9.8" x14ac:dyDescent="0.45">
      <c r="A522" s="1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9.8" x14ac:dyDescent="0.45">
      <c r="A523" s="1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9.8" x14ac:dyDescent="0.45">
      <c r="A524" s="1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9.8" x14ac:dyDescent="0.45">
      <c r="A525" s="1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9.8" x14ac:dyDescent="0.45">
      <c r="A526" s="1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9.8" x14ac:dyDescent="0.45">
      <c r="A527" s="1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9.8" x14ac:dyDescent="0.45">
      <c r="A528" s="1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9.8" x14ac:dyDescent="0.45">
      <c r="A529" s="1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9.8" x14ac:dyDescent="0.45">
      <c r="A530" s="10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9.8" x14ac:dyDescent="0.45">
      <c r="A531" s="10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9.8" x14ac:dyDescent="0.45">
      <c r="A532" s="10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9.8" x14ac:dyDescent="0.45">
      <c r="A533" s="10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9.8" x14ac:dyDescent="0.45">
      <c r="A534" s="10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9.8" x14ac:dyDescent="0.45">
      <c r="A535" s="10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9.8" x14ac:dyDescent="0.45">
      <c r="A536" s="10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9.8" x14ac:dyDescent="0.45">
      <c r="A537" s="10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9.8" x14ac:dyDescent="0.45">
      <c r="A538" s="10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9.8" x14ac:dyDescent="0.45">
      <c r="A539" s="10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9.8" x14ac:dyDescent="0.45">
      <c r="A540" s="10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9.8" x14ac:dyDescent="0.45">
      <c r="A541" s="10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9.8" x14ac:dyDescent="0.45">
      <c r="A542" s="10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9.8" x14ac:dyDescent="0.45">
      <c r="A543" s="10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9.8" x14ac:dyDescent="0.45">
      <c r="A544" s="10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9.8" x14ac:dyDescent="0.45">
      <c r="A545" s="10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9.8" x14ac:dyDescent="0.45">
      <c r="A546" s="10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9.8" x14ac:dyDescent="0.45">
      <c r="A547" s="10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9.8" x14ac:dyDescent="0.45">
      <c r="A548" s="10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9.8" x14ac:dyDescent="0.45">
      <c r="A549" s="10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9.8" x14ac:dyDescent="0.45">
      <c r="A550" s="10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9.8" x14ac:dyDescent="0.45">
      <c r="A551" s="10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9.8" x14ac:dyDescent="0.45">
      <c r="A552" s="10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9.8" x14ac:dyDescent="0.45">
      <c r="A553" s="10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9.8" x14ac:dyDescent="0.45">
      <c r="A554" s="10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9.8" x14ac:dyDescent="0.45">
      <c r="A555" s="10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9.8" x14ac:dyDescent="0.45">
      <c r="A556" s="10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9.8" x14ac:dyDescent="0.45">
      <c r="A557" s="10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9.8" x14ac:dyDescent="0.45">
      <c r="A558" s="10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9.8" x14ac:dyDescent="0.45">
      <c r="A559" s="10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9.8" x14ac:dyDescent="0.45">
      <c r="A560" s="10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9.8" x14ac:dyDescent="0.45">
      <c r="A561" s="10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9.8" x14ac:dyDescent="0.45">
      <c r="A562" s="10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9.8" x14ac:dyDescent="0.45">
      <c r="A563" s="10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9.8" x14ac:dyDescent="0.45">
      <c r="A564" s="10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9.8" x14ac:dyDescent="0.45">
      <c r="A565" s="10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9.8" x14ac:dyDescent="0.45">
      <c r="A566" s="10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9.8" x14ac:dyDescent="0.45">
      <c r="A567" s="10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9.8" x14ac:dyDescent="0.45">
      <c r="A568" s="10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9.8" x14ac:dyDescent="0.45">
      <c r="A569" s="10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9.8" x14ac:dyDescent="0.45">
      <c r="A570" s="10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9.8" x14ac:dyDescent="0.45">
      <c r="A571" s="10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9.8" x14ac:dyDescent="0.45">
      <c r="A572" s="10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9.8" x14ac:dyDescent="0.45">
      <c r="A573" s="10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9.8" x14ac:dyDescent="0.45">
      <c r="A574" s="10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9.8" x14ac:dyDescent="0.45">
      <c r="A575" s="10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9.8" x14ac:dyDescent="0.45">
      <c r="A576" s="10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9.8" x14ac:dyDescent="0.45">
      <c r="A577" s="10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9.8" x14ac:dyDescent="0.45">
      <c r="A578" s="10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9.8" x14ac:dyDescent="0.45">
      <c r="A579" s="10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9.8" x14ac:dyDescent="0.45">
      <c r="A580" s="10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9.8" x14ac:dyDescent="0.45">
      <c r="A581" s="10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9.8" x14ac:dyDescent="0.45">
      <c r="A582" s="10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9.8" x14ac:dyDescent="0.45">
      <c r="A583" s="10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9.8" x14ac:dyDescent="0.45">
      <c r="A584" s="10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9.8" x14ac:dyDescent="0.45">
      <c r="A585" s="10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9.8" x14ac:dyDescent="0.45">
      <c r="A586" s="10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9.8" x14ac:dyDescent="0.45">
      <c r="A587" s="10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9.8" x14ac:dyDescent="0.45">
      <c r="A588" s="10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9.8" x14ac:dyDescent="0.45">
      <c r="A589" s="10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9.8" x14ac:dyDescent="0.45">
      <c r="A590" s="10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9.8" x14ac:dyDescent="0.45">
      <c r="A591" s="10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9.8" x14ac:dyDescent="0.45">
      <c r="A592" s="10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9.8" x14ac:dyDescent="0.45">
      <c r="A593" s="10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9.8" x14ac:dyDescent="0.45">
      <c r="A594" s="10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9.8" x14ac:dyDescent="0.45">
      <c r="A595" s="10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9.8" x14ac:dyDescent="0.45">
      <c r="A596" s="10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9.8" x14ac:dyDescent="0.45">
      <c r="A597" s="10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9.8" x14ac:dyDescent="0.45">
      <c r="A598" s="10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9.8" x14ac:dyDescent="0.45">
      <c r="A599" s="10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9.8" x14ac:dyDescent="0.45">
      <c r="A600" s="10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9.8" x14ac:dyDescent="0.45">
      <c r="A601" s="10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9.8" x14ac:dyDescent="0.45">
      <c r="A602" s="10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9.8" x14ac:dyDescent="0.45">
      <c r="A603" s="10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9.8" x14ac:dyDescent="0.45">
      <c r="A604" s="10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9.8" x14ac:dyDescent="0.45">
      <c r="A605" s="10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9.8" x14ac:dyDescent="0.45">
      <c r="A606" s="10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9.8" x14ac:dyDescent="0.45">
      <c r="A607" s="10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9.8" x14ac:dyDescent="0.45">
      <c r="A608" s="10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9.8" x14ac:dyDescent="0.45">
      <c r="A609" s="10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9.8" x14ac:dyDescent="0.45">
      <c r="A610" s="10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9.8" x14ac:dyDescent="0.45">
      <c r="A611" s="10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9.8" x14ac:dyDescent="0.45">
      <c r="A612" s="10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9.8" x14ac:dyDescent="0.45">
      <c r="A613" s="10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9.8" x14ac:dyDescent="0.45">
      <c r="A614" s="10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9.8" x14ac:dyDescent="0.45">
      <c r="A615" s="10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9.8" x14ac:dyDescent="0.45">
      <c r="A616" s="10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9.8" x14ac:dyDescent="0.45">
      <c r="A617" s="10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9.8" x14ac:dyDescent="0.45">
      <c r="A618" s="10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9.8" x14ac:dyDescent="0.45">
      <c r="A619" s="10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9.8" x14ac:dyDescent="0.45">
      <c r="A620" s="10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9.8" x14ac:dyDescent="0.45">
      <c r="A621" s="10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9.8" x14ac:dyDescent="0.45">
      <c r="A622" s="10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9.8" x14ac:dyDescent="0.45">
      <c r="A623" s="10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9.8" x14ac:dyDescent="0.45">
      <c r="A624" s="10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9.8" x14ac:dyDescent="0.45">
      <c r="A625" s="10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9.8" x14ac:dyDescent="0.45">
      <c r="A626" s="10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9.8" x14ac:dyDescent="0.45">
      <c r="A627" s="10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9.8" x14ac:dyDescent="0.45">
      <c r="A628" s="10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9.8" x14ac:dyDescent="0.45">
      <c r="A629" s="10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9.8" x14ac:dyDescent="0.45">
      <c r="A630" s="10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9.8" x14ac:dyDescent="0.45">
      <c r="A631" s="10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9.8" x14ac:dyDescent="0.45">
      <c r="A632" s="10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9.8" x14ac:dyDescent="0.45">
      <c r="A633" s="10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9.8" x14ac:dyDescent="0.45">
      <c r="A634" s="10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9.8" x14ac:dyDescent="0.45">
      <c r="A635" s="10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9.8" x14ac:dyDescent="0.45">
      <c r="A636" s="10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9.8" x14ac:dyDescent="0.45">
      <c r="A637" s="10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9.8" x14ac:dyDescent="0.45">
      <c r="A638" s="10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9.8" x14ac:dyDescent="0.45">
      <c r="A639" s="10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9.8" x14ac:dyDescent="0.45">
      <c r="A640" s="10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9.8" x14ac:dyDescent="0.45">
      <c r="A641" s="10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9.8" x14ac:dyDescent="0.45">
      <c r="A642" s="10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9.8" x14ac:dyDescent="0.45">
      <c r="A643" s="10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9.8" x14ac:dyDescent="0.45">
      <c r="A644" s="10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9.8" x14ac:dyDescent="0.45">
      <c r="A645" s="10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9.8" x14ac:dyDescent="0.45">
      <c r="A646" s="10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9.8" x14ac:dyDescent="0.45">
      <c r="A647" s="10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9.8" x14ac:dyDescent="0.45">
      <c r="A648" s="10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9.8" x14ac:dyDescent="0.45">
      <c r="A649" s="10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9.8" x14ac:dyDescent="0.45">
      <c r="A650" s="10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9.8" x14ac:dyDescent="0.45">
      <c r="A651" s="10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9.8" x14ac:dyDescent="0.45">
      <c r="A652" s="10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9.8" x14ac:dyDescent="0.45">
      <c r="A653" s="10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9.8" x14ac:dyDescent="0.45">
      <c r="A654" s="10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9.8" x14ac:dyDescent="0.45">
      <c r="A655" s="10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9.8" x14ac:dyDescent="0.45">
      <c r="A656" s="10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9.8" x14ac:dyDescent="0.45">
      <c r="A657" s="10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9.8" x14ac:dyDescent="0.45">
      <c r="A658" s="10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9.8" x14ac:dyDescent="0.45">
      <c r="A659" s="10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9.8" x14ac:dyDescent="0.45">
      <c r="A660" s="10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9.8" x14ac:dyDescent="0.45">
      <c r="A661" s="10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9.8" x14ac:dyDescent="0.45">
      <c r="A662" s="10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9.8" x14ac:dyDescent="0.45">
      <c r="A663" s="10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9.8" x14ac:dyDescent="0.45">
      <c r="A664" s="10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9.8" x14ac:dyDescent="0.45">
      <c r="A665" s="10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9.8" x14ac:dyDescent="0.45">
      <c r="A666" s="10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9.8" x14ac:dyDescent="0.45">
      <c r="A667" s="10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9.8" x14ac:dyDescent="0.45">
      <c r="A668" s="10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9.8" x14ac:dyDescent="0.45">
      <c r="A669" s="10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9.8" x14ac:dyDescent="0.45">
      <c r="A670" s="10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9.8" x14ac:dyDescent="0.45">
      <c r="A671" s="10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9.8" x14ac:dyDescent="0.45">
      <c r="A672" s="10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9.8" x14ac:dyDescent="0.45">
      <c r="A673" s="10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9.8" x14ac:dyDescent="0.45">
      <c r="A674" s="10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9.8" x14ac:dyDescent="0.45">
      <c r="A675" s="10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9.8" x14ac:dyDescent="0.45">
      <c r="A676" s="10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9.8" x14ac:dyDescent="0.45">
      <c r="A677" s="10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9.8" x14ac:dyDescent="0.45">
      <c r="A678" s="10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9.8" x14ac:dyDescent="0.45">
      <c r="A679" s="10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9.8" x14ac:dyDescent="0.45">
      <c r="A680" s="10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9.8" x14ac:dyDescent="0.45">
      <c r="A681" s="10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9.8" x14ac:dyDescent="0.45">
      <c r="A682" s="10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9.8" x14ac:dyDescent="0.45">
      <c r="A683" s="10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9.8" x14ac:dyDescent="0.45">
      <c r="A684" s="10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9.8" x14ac:dyDescent="0.45">
      <c r="A685" s="10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9.8" x14ac:dyDescent="0.45">
      <c r="A686" s="10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9.8" x14ac:dyDescent="0.45">
      <c r="A687" s="10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9.8" x14ac:dyDescent="0.45">
      <c r="A688" s="10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9.8" x14ac:dyDescent="0.45">
      <c r="A689" s="10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9.8" x14ac:dyDescent="0.45">
      <c r="A690" s="10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9.8" x14ac:dyDescent="0.45">
      <c r="A691" s="10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9.8" x14ac:dyDescent="0.45">
      <c r="A692" s="10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9.8" x14ac:dyDescent="0.45">
      <c r="A693" s="10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9.8" x14ac:dyDescent="0.45">
      <c r="A694" s="10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9.8" x14ac:dyDescent="0.45">
      <c r="A695" s="10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9.8" x14ac:dyDescent="0.45">
      <c r="A696" s="10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9.8" x14ac:dyDescent="0.45">
      <c r="A697" s="10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9.8" x14ac:dyDescent="0.45">
      <c r="A698" s="10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9.8" x14ac:dyDescent="0.45">
      <c r="A699" s="10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9.8" x14ac:dyDescent="0.45">
      <c r="A700" s="10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9.8" x14ac:dyDescent="0.45">
      <c r="A701" s="10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9.8" x14ac:dyDescent="0.45">
      <c r="A702" s="10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9.8" x14ac:dyDescent="0.45">
      <c r="A703" s="10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9.8" x14ac:dyDescent="0.45">
      <c r="A704" s="10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9.8" x14ac:dyDescent="0.45">
      <c r="A705" s="10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9.8" x14ac:dyDescent="0.45">
      <c r="A706" s="10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9.8" x14ac:dyDescent="0.45">
      <c r="A707" s="10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9.8" x14ac:dyDescent="0.45">
      <c r="A708" s="10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9.8" x14ac:dyDescent="0.45">
      <c r="A709" s="10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9.8" x14ac:dyDescent="0.45">
      <c r="A710" s="10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9.8" x14ac:dyDescent="0.45">
      <c r="A711" s="10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9.8" x14ac:dyDescent="0.45">
      <c r="A712" s="10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9.8" x14ac:dyDescent="0.45">
      <c r="A713" s="10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9.8" x14ac:dyDescent="0.45">
      <c r="A714" s="10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9.8" x14ac:dyDescent="0.45">
      <c r="A715" s="10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9.8" x14ac:dyDescent="0.45">
      <c r="A716" s="10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9.8" x14ac:dyDescent="0.45">
      <c r="A717" s="10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9.8" x14ac:dyDescent="0.45">
      <c r="A718" s="10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9.8" x14ac:dyDescent="0.45">
      <c r="A719" s="10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9.8" x14ac:dyDescent="0.45">
      <c r="A720" s="10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9.8" x14ac:dyDescent="0.45">
      <c r="A721" s="10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9.8" x14ac:dyDescent="0.45">
      <c r="A722" s="10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9.8" x14ac:dyDescent="0.45">
      <c r="A723" s="10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9.8" x14ac:dyDescent="0.45">
      <c r="A724" s="10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9.8" x14ac:dyDescent="0.45">
      <c r="A725" s="10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9.8" x14ac:dyDescent="0.45">
      <c r="A726" s="10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9.8" x14ac:dyDescent="0.45">
      <c r="A727" s="10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9.8" x14ac:dyDescent="0.45">
      <c r="A728" s="10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9.8" x14ac:dyDescent="0.45">
      <c r="A729" s="10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9.8" x14ac:dyDescent="0.45">
      <c r="A730" s="10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9.8" x14ac:dyDescent="0.45">
      <c r="A731" s="10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9.8" x14ac:dyDescent="0.45">
      <c r="A732" s="10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9.8" x14ac:dyDescent="0.45">
      <c r="A733" s="10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9.8" x14ac:dyDescent="0.45">
      <c r="A734" s="10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9.8" x14ac:dyDescent="0.45">
      <c r="A735" s="10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9.8" x14ac:dyDescent="0.45">
      <c r="A736" s="10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9.8" x14ac:dyDescent="0.45">
      <c r="A737" s="10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9.8" x14ac:dyDescent="0.45">
      <c r="A738" s="10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9.8" x14ac:dyDescent="0.45">
      <c r="A739" s="10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9.8" x14ac:dyDescent="0.45">
      <c r="A740" s="10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9.8" x14ac:dyDescent="0.45">
      <c r="A741" s="10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9.8" x14ac:dyDescent="0.45">
      <c r="A742" s="10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9.8" x14ac:dyDescent="0.45">
      <c r="A743" s="10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9.8" x14ac:dyDescent="0.45">
      <c r="A744" s="10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9.8" x14ac:dyDescent="0.45">
      <c r="A745" s="10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9.8" x14ac:dyDescent="0.45">
      <c r="A746" s="10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9.8" x14ac:dyDescent="0.45">
      <c r="A747" s="10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9.8" x14ac:dyDescent="0.45">
      <c r="A748" s="10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9.8" x14ac:dyDescent="0.45">
      <c r="A749" s="10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9.8" x14ac:dyDescent="0.45">
      <c r="A750" s="10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9.8" x14ac:dyDescent="0.45">
      <c r="A751" s="10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9.8" x14ac:dyDescent="0.45">
      <c r="A752" s="10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9.8" x14ac:dyDescent="0.45">
      <c r="A753" s="10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9.8" x14ac:dyDescent="0.45">
      <c r="A754" s="10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9.8" x14ac:dyDescent="0.45">
      <c r="A755" s="10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9.8" x14ac:dyDescent="0.45">
      <c r="A756" s="10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9.8" x14ac:dyDescent="0.45">
      <c r="A757" s="10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9.8" x14ac:dyDescent="0.45">
      <c r="A758" s="10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9.8" x14ac:dyDescent="0.45">
      <c r="A759" s="10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9.8" x14ac:dyDescent="0.45">
      <c r="A760" s="10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9.8" x14ac:dyDescent="0.45">
      <c r="A761" s="10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9.8" x14ac:dyDescent="0.45">
      <c r="A762" s="10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9.8" x14ac:dyDescent="0.45">
      <c r="A763" s="10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9.8" x14ac:dyDescent="0.45">
      <c r="A764" s="10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9.8" x14ac:dyDescent="0.45">
      <c r="A765" s="10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9.8" x14ac:dyDescent="0.45">
      <c r="A766" s="10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9.8" x14ac:dyDescent="0.45">
      <c r="A767" s="10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9.8" x14ac:dyDescent="0.45">
      <c r="A768" s="10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9.8" x14ac:dyDescent="0.45">
      <c r="A769" s="10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9.8" x14ac:dyDescent="0.45">
      <c r="A770" s="10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9.8" x14ac:dyDescent="0.45">
      <c r="A771" s="10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9.8" x14ac:dyDescent="0.45">
      <c r="A772" s="10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9.8" x14ac:dyDescent="0.45">
      <c r="A773" s="10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9.8" x14ac:dyDescent="0.45">
      <c r="A774" s="10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9.8" x14ac:dyDescent="0.45">
      <c r="A775" s="10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9.8" x14ac:dyDescent="0.45">
      <c r="A776" s="10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9.8" x14ac:dyDescent="0.45">
      <c r="A777" s="10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9.8" x14ac:dyDescent="0.45">
      <c r="A778" s="10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9.8" x14ac:dyDescent="0.45">
      <c r="A779" s="10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9.8" x14ac:dyDescent="0.45">
      <c r="A780" s="10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9.8" x14ac:dyDescent="0.45">
      <c r="A781" s="10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9.8" x14ac:dyDescent="0.45">
      <c r="A782" s="10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9.8" x14ac:dyDescent="0.45">
      <c r="A783" s="10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9.8" x14ac:dyDescent="0.45">
      <c r="A784" s="10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9.8" x14ac:dyDescent="0.45">
      <c r="A785" s="10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9.8" x14ac:dyDescent="0.45">
      <c r="A786" s="10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9.8" x14ac:dyDescent="0.45">
      <c r="A787" s="10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9.8" x14ac:dyDescent="0.45">
      <c r="A788" s="10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9.8" x14ac:dyDescent="0.45">
      <c r="A789" s="10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9.8" x14ac:dyDescent="0.45">
      <c r="A790" s="10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9.8" x14ac:dyDescent="0.45">
      <c r="A791" s="10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9.8" x14ac:dyDescent="0.45">
      <c r="A792" s="10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9.8" x14ac:dyDescent="0.45">
      <c r="A793" s="10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9.8" x14ac:dyDescent="0.45">
      <c r="A794" s="10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9.8" x14ac:dyDescent="0.45">
      <c r="A795" s="10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9.8" x14ac:dyDescent="0.45">
      <c r="A796" s="10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9.8" x14ac:dyDescent="0.45">
      <c r="A797" s="10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9.8" x14ac:dyDescent="0.45">
      <c r="A798" s="10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9.8" x14ac:dyDescent="0.45">
      <c r="A799" s="10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9.8" x14ac:dyDescent="0.45">
      <c r="A800" s="10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9.8" x14ac:dyDescent="0.45">
      <c r="A801" s="10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9.8" x14ac:dyDescent="0.45">
      <c r="A802" s="10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9.8" x14ac:dyDescent="0.45">
      <c r="A803" s="10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9.8" x14ac:dyDescent="0.45">
      <c r="A804" s="10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9.8" x14ac:dyDescent="0.45">
      <c r="A805" s="10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9.8" x14ac:dyDescent="0.45">
      <c r="A806" s="10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9.8" x14ac:dyDescent="0.45">
      <c r="A807" s="10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9.8" x14ac:dyDescent="0.45">
      <c r="A808" s="10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9.8" x14ac:dyDescent="0.45">
      <c r="A809" s="10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9.8" x14ac:dyDescent="0.45">
      <c r="A810" s="10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9.8" x14ac:dyDescent="0.45">
      <c r="A811" s="10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9.8" x14ac:dyDescent="0.45">
      <c r="A812" s="10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9.8" x14ac:dyDescent="0.45">
      <c r="A813" s="10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9.8" x14ac:dyDescent="0.45">
      <c r="A814" s="10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9.8" x14ac:dyDescent="0.45">
      <c r="A815" s="10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9.8" x14ac:dyDescent="0.45">
      <c r="A816" s="10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9.8" x14ac:dyDescent="0.45">
      <c r="A817" s="10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9.8" x14ac:dyDescent="0.45">
      <c r="A818" s="10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9.8" x14ac:dyDescent="0.45">
      <c r="A819" s="10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9.8" x14ac:dyDescent="0.45">
      <c r="A820" s="10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9.8" x14ac:dyDescent="0.45">
      <c r="A821" s="10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9.8" x14ac:dyDescent="0.45">
      <c r="A822" s="10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9.8" x14ac:dyDescent="0.45">
      <c r="A823" s="10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9.8" x14ac:dyDescent="0.45">
      <c r="A824" s="10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9.8" x14ac:dyDescent="0.45">
      <c r="A825" s="10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9.8" x14ac:dyDescent="0.45">
      <c r="A826" s="10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9.8" x14ac:dyDescent="0.45">
      <c r="A827" s="10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9.8" x14ac:dyDescent="0.45">
      <c r="A828" s="10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9.8" x14ac:dyDescent="0.45">
      <c r="A829" s="10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9.8" x14ac:dyDescent="0.45">
      <c r="A830" s="10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9.8" x14ac:dyDescent="0.45">
      <c r="A831" s="10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9.8" x14ac:dyDescent="0.45">
      <c r="A832" s="10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9.8" x14ac:dyDescent="0.45">
      <c r="A833" s="10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9.8" x14ac:dyDescent="0.45">
      <c r="A834" s="10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9.8" x14ac:dyDescent="0.45">
      <c r="A835" s="10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9.8" x14ac:dyDescent="0.45">
      <c r="A836" s="10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9.8" x14ac:dyDescent="0.45">
      <c r="A837" s="10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9.8" x14ac:dyDescent="0.45">
      <c r="A838" s="10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9.8" x14ac:dyDescent="0.45">
      <c r="A839" s="10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9.8" x14ac:dyDescent="0.45">
      <c r="A840" s="10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9.8" x14ac:dyDescent="0.45">
      <c r="A841" s="10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9.8" x14ac:dyDescent="0.45">
      <c r="A842" s="10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9.8" x14ac:dyDescent="0.45">
      <c r="A843" s="10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9.8" x14ac:dyDescent="0.45">
      <c r="A844" s="10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9.8" x14ac:dyDescent="0.45">
      <c r="A845" s="10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9.8" x14ac:dyDescent="0.45">
      <c r="A846" s="10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9.8" x14ac:dyDescent="0.45">
      <c r="A847" s="10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9.8" x14ac:dyDescent="0.45">
      <c r="A848" s="10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9.8" x14ac:dyDescent="0.45">
      <c r="A849" s="10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9.8" x14ac:dyDescent="0.45">
      <c r="A850" s="10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9.8" x14ac:dyDescent="0.45">
      <c r="A851" s="10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9.8" x14ac:dyDescent="0.45">
      <c r="A852" s="10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9.8" x14ac:dyDescent="0.45">
      <c r="A853" s="10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9.8" x14ac:dyDescent="0.45">
      <c r="A854" s="10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9.8" x14ac:dyDescent="0.45">
      <c r="A855" s="10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9.8" x14ac:dyDescent="0.45">
      <c r="A856" s="10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9.8" x14ac:dyDescent="0.45">
      <c r="A857" s="10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9.8" x14ac:dyDescent="0.45">
      <c r="A858" s="10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9.8" x14ac:dyDescent="0.45">
      <c r="A859" s="10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9.8" x14ac:dyDescent="0.45">
      <c r="A860" s="10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9.8" x14ac:dyDescent="0.45">
      <c r="A861" s="10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9.8" x14ac:dyDescent="0.45">
      <c r="A862" s="10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9.8" x14ac:dyDescent="0.45">
      <c r="A863" s="10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9.8" x14ac:dyDescent="0.45">
      <c r="A864" s="10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9.8" x14ac:dyDescent="0.45">
      <c r="A865" s="10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9.8" x14ac:dyDescent="0.45">
      <c r="A866" s="10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9.8" x14ac:dyDescent="0.45">
      <c r="A867" s="10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9.8" x14ac:dyDescent="0.45">
      <c r="A868" s="10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9.8" x14ac:dyDescent="0.45">
      <c r="A869" s="10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9.8" x14ac:dyDescent="0.45">
      <c r="A870" s="10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9.8" x14ac:dyDescent="0.45">
      <c r="A871" s="10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9.8" x14ac:dyDescent="0.45">
      <c r="A872" s="10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9.8" x14ac:dyDescent="0.45">
      <c r="A873" s="10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9.8" x14ac:dyDescent="0.45">
      <c r="A874" s="10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9.8" x14ac:dyDescent="0.45">
      <c r="A875" s="10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9.8" x14ac:dyDescent="0.45">
      <c r="A876" s="10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9.8" x14ac:dyDescent="0.45">
      <c r="A877" s="10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9.8" x14ac:dyDescent="0.45">
      <c r="A878" s="10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9.8" x14ac:dyDescent="0.45">
      <c r="A879" s="10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9.8" x14ac:dyDescent="0.45">
      <c r="A880" s="10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9.8" x14ac:dyDescent="0.45">
      <c r="A881" s="10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9.8" x14ac:dyDescent="0.45">
      <c r="A882" s="10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9.8" x14ac:dyDescent="0.45">
      <c r="A883" s="10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9.8" x14ac:dyDescent="0.45">
      <c r="A884" s="10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9.8" x14ac:dyDescent="0.45">
      <c r="A885" s="10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9.8" x14ac:dyDescent="0.45">
      <c r="A886" s="10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9.8" x14ac:dyDescent="0.45">
      <c r="A887" s="10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9.8" x14ac:dyDescent="0.45">
      <c r="A888" s="10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9.8" x14ac:dyDescent="0.45">
      <c r="A889" s="10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9.8" x14ac:dyDescent="0.45">
      <c r="A890" s="10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9.8" x14ac:dyDescent="0.45">
      <c r="A891" s="10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9.8" x14ac:dyDescent="0.45">
      <c r="A892" s="10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9.8" x14ac:dyDescent="0.45">
      <c r="A893" s="10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9.8" x14ac:dyDescent="0.45">
      <c r="A894" s="10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9.8" x14ac:dyDescent="0.45">
      <c r="A895" s="10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9.8" x14ac:dyDescent="0.45">
      <c r="A896" s="10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9.8" x14ac:dyDescent="0.45">
      <c r="A897" s="10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9.8" x14ac:dyDescent="0.45">
      <c r="A898" s="10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9.8" x14ac:dyDescent="0.45">
      <c r="A899" s="10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9.8" x14ac:dyDescent="0.45">
      <c r="A900" s="10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9.8" x14ac:dyDescent="0.45">
      <c r="A901" s="10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9.8" x14ac:dyDescent="0.45">
      <c r="A902" s="10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9.8" x14ac:dyDescent="0.45">
      <c r="A903" s="10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9.8" x14ac:dyDescent="0.45">
      <c r="A904" s="10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9.8" x14ac:dyDescent="0.45">
      <c r="A905" s="10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9.8" x14ac:dyDescent="0.45">
      <c r="A906" s="10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9.8" x14ac:dyDescent="0.45">
      <c r="A907" s="10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9.8" x14ac:dyDescent="0.45">
      <c r="A908" s="10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9.8" x14ac:dyDescent="0.45">
      <c r="A909" s="10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9.8" x14ac:dyDescent="0.45">
      <c r="A910" s="10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9.8" x14ac:dyDescent="0.45">
      <c r="A911" s="10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9.8" x14ac:dyDescent="0.45">
      <c r="A912" s="10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9.8" x14ac:dyDescent="0.45">
      <c r="A913" s="10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9.8" x14ac:dyDescent="0.45">
      <c r="A914" s="10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9.8" x14ac:dyDescent="0.45">
      <c r="A915" s="10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9.8" x14ac:dyDescent="0.45">
      <c r="A916" s="10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9.8" x14ac:dyDescent="0.45">
      <c r="A917" s="10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9.8" x14ac:dyDescent="0.45">
      <c r="A918" s="10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9.8" x14ac:dyDescent="0.45">
      <c r="A919" s="10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9.8" x14ac:dyDescent="0.45">
      <c r="A920" s="10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9.8" x14ac:dyDescent="0.45">
      <c r="A921" s="10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9.8" x14ac:dyDescent="0.45">
      <c r="A922" s="10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9.8" x14ac:dyDescent="0.45">
      <c r="A923" s="10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9.8" x14ac:dyDescent="0.45">
      <c r="A924" s="10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9.8" x14ac:dyDescent="0.45">
      <c r="A925" s="10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9.8" x14ac:dyDescent="0.45">
      <c r="A926" s="10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9.8" x14ac:dyDescent="0.45">
      <c r="A927" s="10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9.8" x14ac:dyDescent="0.45">
      <c r="A928" s="10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9.8" x14ac:dyDescent="0.45">
      <c r="A929" s="10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9.8" x14ac:dyDescent="0.45">
      <c r="A930" s="10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9.8" x14ac:dyDescent="0.45">
      <c r="A931" s="10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9.8" x14ac:dyDescent="0.45">
      <c r="A932" s="10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9.8" x14ac:dyDescent="0.45">
      <c r="A933" s="10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9.8" x14ac:dyDescent="0.45">
      <c r="A934" s="10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9.8" x14ac:dyDescent="0.45">
      <c r="A935" s="10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9.8" x14ac:dyDescent="0.45">
      <c r="A936" s="10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9.8" x14ac:dyDescent="0.45">
      <c r="A937" s="10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9.8" x14ac:dyDescent="0.45">
      <c r="A938" s="10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9.8" x14ac:dyDescent="0.45">
      <c r="A939" s="10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9.8" x14ac:dyDescent="0.45">
      <c r="A940" s="10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9.8" x14ac:dyDescent="0.45">
      <c r="A941" s="10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9.8" x14ac:dyDescent="0.45">
      <c r="A942" s="10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9.8" x14ac:dyDescent="0.45">
      <c r="A943" s="10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9.8" x14ac:dyDescent="0.45">
      <c r="A944" s="10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9.8" x14ac:dyDescent="0.45">
      <c r="A945" s="10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9.8" x14ac:dyDescent="0.45">
      <c r="A946" s="10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9.8" x14ac:dyDescent="0.45">
      <c r="A947" s="10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9.8" x14ac:dyDescent="0.45">
      <c r="A948" s="10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9.8" x14ac:dyDescent="0.45">
      <c r="A949" s="10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9.8" x14ac:dyDescent="0.45">
      <c r="A950" s="10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9.8" x14ac:dyDescent="0.45">
      <c r="A951" s="10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9.8" x14ac:dyDescent="0.45">
      <c r="A952" s="10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9.8" x14ac:dyDescent="0.45">
      <c r="A953" s="10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9.8" x14ac:dyDescent="0.45">
      <c r="A954" s="10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9.8" x14ac:dyDescent="0.45">
      <c r="A955" s="10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9.8" x14ac:dyDescent="0.45">
      <c r="A956" s="10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9.8" x14ac:dyDescent="0.45">
      <c r="A957" s="10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9.8" x14ac:dyDescent="0.45">
      <c r="A958" s="10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9.8" x14ac:dyDescent="0.45">
      <c r="A959" s="10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9.8" x14ac:dyDescent="0.45">
      <c r="A960" s="10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9.8" x14ac:dyDescent="0.45">
      <c r="A961" s="10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9.8" x14ac:dyDescent="0.45">
      <c r="A962" s="10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9.8" x14ac:dyDescent="0.45">
      <c r="A963" s="10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9.8" x14ac:dyDescent="0.45">
      <c r="A964" s="10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9.8" x14ac:dyDescent="0.45">
      <c r="A965" s="10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9.8" x14ac:dyDescent="0.45">
      <c r="A966" s="10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9.8" x14ac:dyDescent="0.45">
      <c r="A967" s="10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9.8" x14ac:dyDescent="0.45">
      <c r="A968" s="10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9.8" x14ac:dyDescent="0.45">
      <c r="A969" s="10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9.8" x14ac:dyDescent="0.45">
      <c r="A970" s="10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9.8" x14ac:dyDescent="0.45">
      <c r="A971" s="10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9.8" x14ac:dyDescent="0.45">
      <c r="A972" s="10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9.8" x14ac:dyDescent="0.45">
      <c r="A973" s="10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9.8" x14ac:dyDescent="0.45">
      <c r="A974" s="10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9.8" x14ac:dyDescent="0.45">
      <c r="A975" s="10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9.8" x14ac:dyDescent="0.45">
      <c r="A976" s="10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9.8" x14ac:dyDescent="0.45">
      <c r="A977" s="10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9.8" x14ac:dyDescent="0.45">
      <c r="A978" s="10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9.8" x14ac:dyDescent="0.45">
      <c r="A979" s="10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9.8" x14ac:dyDescent="0.45">
      <c r="A980" s="10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9.8" x14ac:dyDescent="0.45">
      <c r="A981" s="10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9.8" x14ac:dyDescent="0.45">
      <c r="A982" s="10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9.8" x14ac:dyDescent="0.45">
      <c r="A983" s="10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9.8" x14ac:dyDescent="0.45">
      <c r="A984" s="10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9.8" x14ac:dyDescent="0.45">
      <c r="A985" s="10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9.8" x14ac:dyDescent="0.45">
      <c r="A986" s="10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9.8" x14ac:dyDescent="0.45">
      <c r="A987" s="10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9.8" x14ac:dyDescent="0.45">
      <c r="A988" s="10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9.8" x14ac:dyDescent="0.45">
      <c r="A989" s="10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9.8" x14ac:dyDescent="0.45">
      <c r="A990" s="10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9.8" x14ac:dyDescent="0.45">
      <c r="A991" s="10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9.8" x14ac:dyDescent="0.45">
      <c r="A992" s="10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9.8" x14ac:dyDescent="0.45">
      <c r="A993" s="10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9.8" x14ac:dyDescent="0.45">
      <c r="A994" s="10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9.8" x14ac:dyDescent="0.45">
      <c r="A995" s="10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9.8" x14ac:dyDescent="0.45">
      <c r="A996" s="10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9.8" x14ac:dyDescent="0.45">
      <c r="A997" s="10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9.8" x14ac:dyDescent="0.45">
      <c r="A998" s="10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9.8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9.8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9.8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mergeCells count="7">
    <mergeCell ref="R1:T1"/>
    <mergeCell ref="U1:W1"/>
    <mergeCell ref="D1:E1"/>
    <mergeCell ref="F1:H1"/>
    <mergeCell ref="I1:K1"/>
    <mergeCell ref="L1:N1"/>
    <mergeCell ref="O1:Q1"/>
  </mergeCells>
  <phoneticPr fontId="5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2020-06-23T17:13:13Z</dcterms:created>
  <dcterms:modified xsi:type="dcterms:W3CDTF">2020-06-29T23:51:51Z</dcterms:modified>
</cp:coreProperties>
</file>