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ORTAFOLIO\Practicando Excel\"/>
    </mc:Choice>
  </mc:AlternateContent>
  <xr:revisionPtr revIDLastSave="0" documentId="13_ncr:1_{3E865F5A-1870-496E-A160-FB5CBF1084AD}" xr6:coauthVersionLast="47" xr6:coauthVersionMax="47" xr10:uidLastSave="{00000000-0000-0000-0000-000000000000}"/>
  <bookViews>
    <workbookView xWindow="-120" yWindow="-120" windowWidth="19440" windowHeight="15150" xr2:uid="{E19EB557-391E-4F56-B0FE-D9D0FFBE1C7C}"/>
  </bookViews>
  <sheets>
    <sheet name="Produc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9" i="1" l="1" a="1"/>
  <c r="F29" i="1" s="1"/>
  <c r="A29" i="1" a="1"/>
  <c r="A29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<sst xmlns="http://schemas.openxmlformats.org/spreadsheetml/2006/main" count="75" uniqueCount="50">
  <si>
    <t>Producto</t>
  </si>
  <si>
    <t>Código</t>
  </si>
  <si>
    <t>Categoría</t>
  </si>
  <si>
    <t>Precio</t>
  </si>
  <si>
    <t>Laptop Pro 14</t>
  </si>
  <si>
    <t>LAP-2024-A</t>
  </si>
  <si>
    <t>Portátiles</t>
  </si>
  <si>
    <t>Monitor 27"</t>
  </si>
  <si>
    <t>MON-2023-B</t>
  </si>
  <si>
    <t>Pantallas</t>
  </si>
  <si>
    <t>Teclado RGB</t>
  </si>
  <si>
    <t>TEC-2024-LAP-A</t>
  </si>
  <si>
    <t>Accesorios</t>
  </si>
  <si>
    <t>Laptop Air 13</t>
  </si>
  <si>
    <t>LAP-2023-B</t>
  </si>
  <si>
    <t>Mouse Ergo</t>
  </si>
  <si>
    <t>MOU-2024-C</t>
  </si>
  <si>
    <t>Monitor 32"</t>
  </si>
  <si>
    <t>MON-2024-A</t>
  </si>
  <si>
    <t>Tablet S9</t>
  </si>
  <si>
    <t>TAB-LAP-2023-A</t>
  </si>
  <si>
    <t>Teclado Slim</t>
  </si>
  <si>
    <t>TEC-2023-C</t>
  </si>
  <si>
    <t>Laptop Gamer 15</t>
  </si>
  <si>
    <t>LAP-2024-B</t>
  </si>
  <si>
    <t>Monitor UltraWide</t>
  </si>
  <si>
    <t>MON-2024-C</t>
  </si>
  <si>
    <t>Auriculares BT</t>
  </si>
  <si>
    <t>AUD-2024-A</t>
  </si>
  <si>
    <t>Laptop Studio 16</t>
  </si>
  <si>
    <t>LAP-2024-C</t>
  </si>
  <si>
    <t>Monitor 24" FHD</t>
  </si>
  <si>
    <t>MON-2023-C</t>
  </si>
  <si>
    <t>Mouse Pad XL</t>
  </si>
  <si>
    <t>ACC-2023-A</t>
  </si>
  <si>
    <t>Tablet Pro 11</t>
  </si>
  <si>
    <t>TAB-2024-B</t>
  </si>
  <si>
    <t>Webcam HD</t>
  </si>
  <si>
    <t>CAM-2024-A</t>
  </si>
  <si>
    <t>Teclado Mecánico</t>
  </si>
  <si>
    <t>TEC-2024-B</t>
  </si>
  <si>
    <t>Laptop Chromebook</t>
  </si>
  <si>
    <t>LAP-2023-C</t>
  </si>
  <si>
    <t>Pantalla Curva 34"</t>
  </si>
  <si>
    <t>MON-2024-D</t>
  </si>
  <si>
    <t>Hub USB-C</t>
  </si>
  <si>
    <t>HUB-2024-A</t>
  </si>
  <si>
    <t>lap</t>
  </si>
  <si>
    <t>BUSCAR CODIGO:</t>
  </si>
  <si>
    <t>BUSCAR PRODUCTO: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</si>
</sst>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S/-280A]\ * #,##0.00_-;\-[$S/-280A]\ * #,##0.00_-;_-[$S/-280A]\ 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2" tint="-0.8999908444471571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3" borderId="0" xfId="0" applyFill="1"/>
    <xf numFmtId="164" fontId="0" fillId="3" borderId="0" xfId="0" applyNumberFormat="1" applyFill="1"/>
    <xf numFmtId="0" fontId="2" fillId="5" borderId="0" xfId="0" applyFont="1" applyFill="1"/>
    <xf numFmtId="0" fontId="1" fillId="4" borderId="0" xfId="0" applyFont="1" applyFill="1" applyAlignment="1">
      <alignment horizontal="left"/>
    </xf>
    <xf numFmtId="0" fontId="3" fillId="2" borderId="0" xfId="0" applyFont="1" applyFill="1"/>
    <xf numFmtId="0" fontId="1" fillId="6" borderId="0" xfId="0" applyFont="1" applyFill="1"/>
    <xf numFmtId="0" fontId="0" fillId="7" borderId="1" xfId="0" applyFill="1" applyBorder="1"/>
    <xf numFmtId="0" fontId="0" fillId="2" borderId="1" xfId="0" applyFill="1" applyBorder="1"/>
    <xf numFmtId="0" fontId="0" fillId="0" borderId="0" xfId="0" applyFill="1"/>
    <xf numFmtId="0" fontId="1" fillId="0" borderId="0" xfId="0" applyFont="1" applyFill="1" applyAlignment="1">
      <alignment horizontal="left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2" tint="-0.89999084444715716"/>
        <name val="Calibri"/>
        <family val="2"/>
        <scheme val="minor"/>
      </font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0"/>
        </patternFill>
      </fill>
    </dxf>
    <dxf>
      <numFmt numFmtId="164" formatCode="_-[$S/-280A]\ * #,##0.00_-;\-[$S/-280A]\ * #,##0.00_-;_-[$S/-280A]\ * &quot;-&quot;??_-;_-@_-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AF43CD-7B94-4D1B-981A-E9C8826895FC}" name="TablaProductos" displayName="TablaProductos" ref="A1:D21" totalsRowShown="0" headerRowDxfId="0" dataDxfId="1">
  <autoFilter ref="A1:D21" xr:uid="{36AF43CD-7B94-4D1B-981A-E9C8826895FC}"/>
  <tableColumns count="4">
    <tableColumn id="1" xr3:uid="{B674FDCC-F4F6-47A9-A25C-09D5BCA78BC5}" name="Producto" dataDxfId="5"/>
    <tableColumn id="2" xr3:uid="{C47B7EA9-3318-4C52-BF21-2637FD728B0E}" name="Código" dataDxfId="4"/>
    <tableColumn id="3" xr3:uid="{B59F7189-B6C7-43FE-AE60-4F45EFB64BBA}" name="Categoría" dataDxfId="3"/>
    <tableColumn id="4" xr3:uid="{8D3F473B-548F-458E-BBA4-76D7240BF1F1}" name="Precio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BE94E-8A59-4057-A066-8F4E0408E199}">
  <dimension ref="A1:N41"/>
  <sheetViews>
    <sheetView tabSelected="1" topLeftCell="A5" workbookViewId="0">
      <selection activeCell="J21" sqref="J21"/>
    </sheetView>
  </sheetViews>
  <sheetFormatPr baseColWidth="10" defaultRowHeight="15" x14ac:dyDescent="0.25"/>
  <cols>
    <col min="1" max="1" width="19.7109375" customWidth="1"/>
    <col min="2" max="2" width="15.140625" bestFit="1" customWidth="1"/>
    <col min="3" max="3" width="13.42578125" customWidth="1"/>
    <col min="4" max="4" width="15.28515625" customWidth="1"/>
    <col min="6" max="6" width="19.28515625" bestFit="1" customWidth="1"/>
    <col min="7" max="7" width="14.85546875" bestFit="1" customWidth="1"/>
  </cols>
  <sheetData>
    <row r="1" spans="1:4" x14ac:dyDescent="0.25">
      <c r="A1" s="5" t="s">
        <v>0</v>
      </c>
      <c r="B1" s="5" t="s">
        <v>1</v>
      </c>
      <c r="C1" s="5" t="s">
        <v>2</v>
      </c>
      <c r="D1" s="5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2">
        <v>1.25</v>
      </c>
    </row>
    <row r="3" spans="1:4" x14ac:dyDescent="0.25">
      <c r="A3" s="1" t="s">
        <v>7</v>
      </c>
      <c r="B3" s="1" t="s">
        <v>8</v>
      </c>
      <c r="C3" s="1" t="s">
        <v>9</v>
      </c>
      <c r="D3" s="2">
        <v>320</v>
      </c>
    </row>
    <row r="4" spans="1:4" x14ac:dyDescent="0.25">
      <c r="A4" s="1" t="s">
        <v>10</v>
      </c>
      <c r="B4" s="1" t="s">
        <v>11</v>
      </c>
      <c r="C4" s="1" t="s">
        <v>12</v>
      </c>
      <c r="D4" s="2">
        <v>45</v>
      </c>
    </row>
    <row r="5" spans="1:4" x14ac:dyDescent="0.25">
      <c r="A5" s="1" t="s">
        <v>13</v>
      </c>
      <c r="B5" s="1" t="s">
        <v>14</v>
      </c>
      <c r="C5" s="1" t="s">
        <v>6</v>
      </c>
      <c r="D5" s="2">
        <v>980</v>
      </c>
    </row>
    <row r="6" spans="1:4" x14ac:dyDescent="0.25">
      <c r="A6" s="1" t="s">
        <v>15</v>
      </c>
      <c r="B6" s="1" t="s">
        <v>16</v>
      </c>
      <c r="C6" s="1" t="s">
        <v>12</v>
      </c>
      <c r="D6" s="2">
        <v>38</v>
      </c>
    </row>
    <row r="7" spans="1:4" x14ac:dyDescent="0.25">
      <c r="A7" s="1" t="s">
        <v>17</v>
      </c>
      <c r="B7" s="1" t="s">
        <v>18</v>
      </c>
      <c r="C7" s="1" t="s">
        <v>9</v>
      </c>
      <c r="D7" s="2">
        <v>540</v>
      </c>
    </row>
    <row r="8" spans="1:4" x14ac:dyDescent="0.25">
      <c r="A8" s="1" t="s">
        <v>19</v>
      </c>
      <c r="B8" s="1" t="s">
        <v>20</v>
      </c>
      <c r="C8" s="1" t="s">
        <v>6</v>
      </c>
      <c r="D8" s="2">
        <v>410</v>
      </c>
    </row>
    <row r="9" spans="1:4" x14ac:dyDescent="0.25">
      <c r="A9" s="1" t="s">
        <v>21</v>
      </c>
      <c r="B9" s="1" t="s">
        <v>22</v>
      </c>
      <c r="C9" s="1" t="s">
        <v>12</v>
      </c>
      <c r="D9" s="2">
        <v>29</v>
      </c>
    </row>
    <row r="10" spans="1:4" x14ac:dyDescent="0.25">
      <c r="A10" s="1" t="s">
        <v>23</v>
      </c>
      <c r="B10" s="1" t="s">
        <v>24</v>
      </c>
      <c r="C10" s="1" t="s">
        <v>6</v>
      </c>
      <c r="D10" s="2">
        <v>1.45</v>
      </c>
    </row>
    <row r="11" spans="1:4" x14ac:dyDescent="0.25">
      <c r="A11" s="1" t="s">
        <v>25</v>
      </c>
      <c r="B11" s="1" t="s">
        <v>26</v>
      </c>
      <c r="C11" s="1" t="s">
        <v>9</v>
      </c>
      <c r="D11" s="2">
        <v>750</v>
      </c>
    </row>
    <row r="12" spans="1:4" x14ac:dyDescent="0.25">
      <c r="A12" s="1" t="s">
        <v>27</v>
      </c>
      <c r="B12" s="1" t="s">
        <v>28</v>
      </c>
      <c r="C12" s="1" t="s">
        <v>12</v>
      </c>
      <c r="D12" s="2">
        <v>85</v>
      </c>
    </row>
    <row r="13" spans="1:4" x14ac:dyDescent="0.25">
      <c r="A13" s="1" t="s">
        <v>29</v>
      </c>
      <c r="B13" s="1" t="s">
        <v>30</v>
      </c>
      <c r="C13" s="1" t="s">
        <v>6</v>
      </c>
      <c r="D13" s="2">
        <v>1.8</v>
      </c>
    </row>
    <row r="14" spans="1:4" x14ac:dyDescent="0.25">
      <c r="A14" s="1" t="s">
        <v>31</v>
      </c>
      <c r="B14" s="1" t="s">
        <v>32</v>
      </c>
      <c r="C14" s="1" t="s">
        <v>9</v>
      </c>
      <c r="D14" s="2">
        <v>180</v>
      </c>
    </row>
    <row r="15" spans="1:4" x14ac:dyDescent="0.25">
      <c r="A15" s="1" t="s">
        <v>33</v>
      </c>
      <c r="B15" s="1" t="s">
        <v>34</v>
      </c>
      <c r="C15" s="1" t="s">
        <v>12</v>
      </c>
      <c r="D15" s="2">
        <v>15</v>
      </c>
    </row>
    <row r="16" spans="1:4" x14ac:dyDescent="0.25">
      <c r="A16" s="1" t="s">
        <v>35</v>
      </c>
      <c r="B16" s="1" t="s">
        <v>36</v>
      </c>
      <c r="C16" s="1" t="s">
        <v>6</v>
      </c>
      <c r="D16" s="2">
        <v>650</v>
      </c>
    </row>
    <row r="17" spans="1:14" x14ac:dyDescent="0.25">
      <c r="A17" s="1" t="s">
        <v>37</v>
      </c>
      <c r="B17" s="1" t="s">
        <v>38</v>
      </c>
      <c r="C17" s="1" t="s">
        <v>12</v>
      </c>
      <c r="D17" s="2">
        <v>55</v>
      </c>
    </row>
    <row r="18" spans="1:14" x14ac:dyDescent="0.25">
      <c r="A18" s="1" t="s">
        <v>39</v>
      </c>
      <c r="B18" s="1" t="s">
        <v>40</v>
      </c>
      <c r="C18" s="1" t="s">
        <v>12</v>
      </c>
      <c r="D18" s="2">
        <v>95</v>
      </c>
    </row>
    <row r="19" spans="1:14" x14ac:dyDescent="0.25">
      <c r="A19" s="1" t="s">
        <v>41</v>
      </c>
      <c r="B19" s="1" t="s">
        <v>42</v>
      </c>
      <c r="C19" s="1" t="s">
        <v>6</v>
      </c>
      <c r="D19" s="2">
        <v>350</v>
      </c>
    </row>
    <row r="20" spans="1:14" x14ac:dyDescent="0.25">
      <c r="A20" s="1" t="s">
        <v>43</v>
      </c>
      <c r="B20" s="1" t="s">
        <v>44</v>
      </c>
      <c r="C20" s="1" t="s">
        <v>9</v>
      </c>
      <c r="D20" s="2">
        <v>890</v>
      </c>
    </row>
    <row r="21" spans="1:14" x14ac:dyDescent="0.25">
      <c r="A21" s="1" t="s">
        <v>45</v>
      </c>
      <c r="B21" s="1" t="s">
        <v>46</v>
      </c>
      <c r="C21" s="1" t="s">
        <v>12</v>
      </c>
      <c r="D21" s="2">
        <v>25</v>
      </c>
    </row>
    <row r="24" spans="1:14" ht="15.75" thickBot="1" x14ac:dyDescent="0.3"/>
    <row r="25" spans="1:14" ht="16.5" thickBot="1" x14ac:dyDescent="0.3">
      <c r="A25" s="3" t="s">
        <v>48</v>
      </c>
      <c r="B25" s="7">
        <v>2024</v>
      </c>
      <c r="F25" s="6" t="s">
        <v>49</v>
      </c>
      <c r="G25" s="8" t="s">
        <v>47</v>
      </c>
      <c r="K25" s="9"/>
      <c r="L25" s="9"/>
      <c r="M25" s="9"/>
      <c r="N25" s="9"/>
    </row>
    <row r="26" spans="1:14" x14ac:dyDescent="0.25">
      <c r="K26" s="9"/>
      <c r="L26" s="9"/>
      <c r="M26" s="9"/>
      <c r="N26" s="9"/>
    </row>
    <row r="27" spans="1:14" x14ac:dyDescent="0.25">
      <c r="K27" s="9"/>
      <c r="L27" s="9"/>
      <c r="M27" s="9"/>
      <c r="N27" s="9"/>
    </row>
    <row r="28" spans="1:14" x14ac:dyDescent="0.25">
      <c r="A28" s="4" t="s">
        <v>0</v>
      </c>
      <c r="B28" s="4" t="s">
        <v>1</v>
      </c>
      <c r="C28" s="4" t="s">
        <v>2</v>
      </c>
      <c r="D28" s="4" t="s">
        <v>3</v>
      </c>
      <c r="F28" s="4" t="s">
        <v>0</v>
      </c>
      <c r="G28" s="4" t="s">
        <v>1</v>
      </c>
      <c r="H28" s="4" t="s">
        <v>2</v>
      </c>
      <c r="I28" s="4" t="s">
        <v>3</v>
      </c>
      <c r="K28" s="10"/>
      <c r="L28" s="10"/>
      <c r="M28" s="10"/>
      <c r="N28" s="10"/>
    </row>
    <row r="29" spans="1:14" x14ac:dyDescent="0.25">
      <c r="A29" t="str" cm="1">
        <f t="array" ref="A29:D41">+_xlfn._xlws.FILTER(A1:D21,ISNUMBER(SEARCH(B25,B1:B21)))</f>
        <v>Laptop Pro 14</v>
      </c>
      <c r="B29" t="str">
        <v>LAP-2024-A</v>
      </c>
      <c r="C29" t="str">
        <v>Portátiles</v>
      </c>
      <c r="D29">
        <v>1.25</v>
      </c>
      <c r="F29" t="str" cm="1">
        <f t="array" ref="F29:I33">+_xlfn._xlws.FILTER(TablaProductos[],ISNUMBER(SEARCH(G25,TablaProductos[Producto])))</f>
        <v>Laptop Pro 14</v>
      </c>
      <c r="G29" t="str">
        <v>LAP-2024-A</v>
      </c>
      <c r="H29" t="str">
        <v>Portátiles</v>
      </c>
      <c r="I29">
        <v>1.25</v>
      </c>
      <c r="K29" s="9"/>
      <c r="L29" s="9"/>
      <c r="M29" s="9"/>
      <c r="N29" s="9"/>
    </row>
    <row r="30" spans="1:14" x14ac:dyDescent="0.25">
      <c r="A30" t="str">
        <v>Teclado RGB</v>
      </c>
      <c r="B30" t="str">
        <v>TEC-2024-LAP-A</v>
      </c>
      <c r="C30" t="str">
        <v>Accesorios</v>
      </c>
      <c r="D30">
        <v>45</v>
      </c>
      <c r="F30" t="str">
        <v>Laptop Air 13</v>
      </c>
      <c r="G30" t="str">
        <v>LAP-2023-B</v>
      </c>
      <c r="H30" t="str">
        <v>Portátiles</v>
      </c>
      <c r="I30">
        <v>980</v>
      </c>
      <c r="K30" s="9"/>
      <c r="L30" s="9"/>
      <c r="M30" s="9"/>
      <c r="N30" s="9"/>
    </row>
    <row r="31" spans="1:14" x14ac:dyDescent="0.25">
      <c r="A31" t="str">
        <v>Mouse Ergo</v>
      </c>
      <c r="B31" t="str">
        <v>MOU-2024-C</v>
      </c>
      <c r="C31" t="str">
        <v>Accesorios</v>
      </c>
      <c r="D31">
        <v>38</v>
      </c>
      <c r="F31" t="str">
        <v>Laptop Gamer 15</v>
      </c>
      <c r="G31" t="str">
        <v>LAP-2024-B</v>
      </c>
      <c r="H31" t="str">
        <v>Portátiles</v>
      </c>
      <c r="I31">
        <v>1.45</v>
      </c>
      <c r="K31" s="9"/>
      <c r="L31" s="9"/>
      <c r="M31" s="9"/>
      <c r="N31" s="9"/>
    </row>
    <row r="32" spans="1:14" x14ac:dyDescent="0.25">
      <c r="A32" t="str">
        <v>Monitor 32"</v>
      </c>
      <c r="B32" t="str">
        <v>MON-2024-A</v>
      </c>
      <c r="C32" t="str">
        <v>Pantallas</v>
      </c>
      <c r="D32">
        <v>540</v>
      </c>
      <c r="F32" t="str">
        <v>Laptop Studio 16</v>
      </c>
      <c r="G32" t="str">
        <v>LAP-2024-C</v>
      </c>
      <c r="H32" t="str">
        <v>Portátiles</v>
      </c>
      <c r="I32">
        <v>1.8</v>
      </c>
      <c r="K32" s="9"/>
      <c r="L32" s="9"/>
      <c r="M32" s="9"/>
      <c r="N32" s="9"/>
    </row>
    <row r="33" spans="1:14" x14ac:dyDescent="0.25">
      <c r="A33" t="str">
        <v>Laptop Gamer 15</v>
      </c>
      <c r="B33" t="str">
        <v>LAP-2024-B</v>
      </c>
      <c r="C33" t="str">
        <v>Portátiles</v>
      </c>
      <c r="D33">
        <v>1.45</v>
      </c>
      <c r="F33" t="str">
        <v>Laptop Chromebook</v>
      </c>
      <c r="G33" t="str">
        <v>LAP-2023-C</v>
      </c>
      <c r="H33" t="str">
        <v>Portátiles</v>
      </c>
      <c r="I33">
        <v>350</v>
      </c>
      <c r="K33" s="9"/>
      <c r="L33" s="9"/>
      <c r="M33" s="9"/>
      <c r="N33" s="9"/>
    </row>
    <row r="34" spans="1:14" x14ac:dyDescent="0.25">
      <c r="A34" t="str">
        <v>Monitor UltraWide</v>
      </c>
      <c r="B34" t="str">
        <v>MON-2024-C</v>
      </c>
      <c r="C34" t="str">
        <v>Pantallas</v>
      </c>
      <c r="D34">
        <v>750</v>
      </c>
    </row>
    <row r="35" spans="1:14" x14ac:dyDescent="0.25">
      <c r="A35" t="str">
        <v>Auriculares BT</v>
      </c>
      <c r="B35" t="str">
        <v>AUD-2024-A</v>
      </c>
      <c r="C35" t="str">
        <v>Accesorios</v>
      </c>
      <c r="D35">
        <v>85</v>
      </c>
    </row>
    <row r="36" spans="1:14" x14ac:dyDescent="0.25">
      <c r="A36" t="str">
        <v>Laptop Studio 16</v>
      </c>
      <c r="B36" t="str">
        <v>LAP-2024-C</v>
      </c>
      <c r="C36" t="str">
        <v>Portátiles</v>
      </c>
      <c r="D36">
        <v>1.8</v>
      </c>
    </row>
    <row r="37" spans="1:14" x14ac:dyDescent="0.25">
      <c r="A37" t="str">
        <v>Tablet Pro 11</v>
      </c>
      <c r="B37" t="str">
        <v>TAB-2024-B</v>
      </c>
      <c r="C37" t="str">
        <v>Portátiles</v>
      </c>
      <c r="D37">
        <v>650</v>
      </c>
    </row>
    <row r="38" spans="1:14" x14ac:dyDescent="0.25">
      <c r="A38" t="str">
        <v>Webcam HD</v>
      </c>
      <c r="B38" t="str">
        <v>CAM-2024-A</v>
      </c>
      <c r="C38" t="str">
        <v>Accesorios</v>
      </c>
      <c r="D38">
        <v>55</v>
      </c>
    </row>
    <row r="39" spans="1:14" x14ac:dyDescent="0.25">
      <c r="A39" t="str">
        <v>Teclado Mecánico</v>
      </c>
      <c r="B39" t="str">
        <v>TEC-2024-B</v>
      </c>
      <c r="C39" t="str">
        <v>Accesorios</v>
      </c>
      <c r="D39">
        <v>95</v>
      </c>
    </row>
    <row r="40" spans="1:14" x14ac:dyDescent="0.25">
      <c r="A40" t="str">
        <v>Pantalla Curva 34"</v>
      </c>
      <c r="B40" t="str">
        <v>MON-2024-D</v>
      </c>
      <c r="C40" t="str">
        <v>Pantallas</v>
      </c>
      <c r="D40">
        <v>890</v>
      </c>
    </row>
    <row r="41" spans="1:14" x14ac:dyDescent="0.25">
      <c r="A41" t="str">
        <v>Hub USB-C</v>
      </c>
      <c r="B41" t="str">
        <v>HUB-2024-A</v>
      </c>
      <c r="C41" t="str">
        <v>Accesorios</v>
      </c>
      <c r="D41">
        <v>25</v>
      </c>
    </row>
  </sheetData>
  <pageMargins left="0.7" right="0.7" top="0.75" bottom="0.75" header="0.3" footer="0.3"/>
  <pageSetup orientation="portrait" horizontalDpi="4294967293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andymaytaquintana@hotmail.com</dc:creator>
  <cp:lastModifiedBy>andymaytaquintana@hotmail.com</cp:lastModifiedBy>
  <dcterms:created xsi:type="dcterms:W3CDTF">2026-10-18T04:11:32Z</dcterms:created>
  <dcterms:modified xsi:type="dcterms:W3CDTF">2026-10-18T04:40:28Z</dcterms:modified>
</cp:coreProperties>
</file>