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code\timber-wolf\data\"/>
    </mc:Choice>
  </mc:AlternateContent>
  <bookViews>
    <workbookView xWindow="480" yWindow="120" windowWidth="27795" windowHeight="12585" activeTab="1"/>
  </bookViews>
  <sheets>
    <sheet name="Characters" sheetId="1" r:id="rId1"/>
    <sheet name="Skills" sheetId="2" r:id="rId2"/>
    <sheet name="Icon Help" sheetId="3" r:id="rId3"/>
  </sheets>
  <calcPr calcId="152511"/>
</workbook>
</file>

<file path=xl/calcChain.xml><?xml version="1.0" encoding="utf-8"?>
<calcChain xmlns="http://schemas.openxmlformats.org/spreadsheetml/2006/main">
  <c r="R3" i="2" l="1"/>
  <c r="R4" i="2"/>
  <c r="R5" i="2"/>
  <c r="R6" i="2"/>
  <c r="R2" i="2"/>
  <c r="R29" i="2" l="1"/>
  <c r="R30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31" i="2"/>
  <c r="R8" i="2" l="1"/>
</calcChain>
</file>

<file path=xl/sharedStrings.xml><?xml version="1.0" encoding="utf-8"?>
<sst xmlns="http://schemas.openxmlformats.org/spreadsheetml/2006/main" count="390" uniqueCount="178">
  <si>
    <t>Name</t>
  </si>
  <si>
    <t>Qty</t>
  </si>
  <si>
    <t>Level</t>
  </si>
  <si>
    <t>Script Kiddie</t>
  </si>
  <si>
    <t>n00b</t>
  </si>
  <si>
    <t>Hacktivist</t>
  </si>
  <si>
    <t>Black Hat</t>
  </si>
  <si>
    <t>Safecracker</t>
  </si>
  <si>
    <t>Thug</t>
  </si>
  <si>
    <t>Bag Man</t>
  </si>
  <si>
    <t>Operative</t>
  </si>
  <si>
    <t>Persuasion Specialist</t>
  </si>
  <si>
    <t>Mastermind</t>
  </si>
  <si>
    <t>Street Urchin</t>
  </si>
  <si>
    <t>Con Artist</t>
  </si>
  <si>
    <t>Burglar</t>
  </si>
  <si>
    <t>Thief</t>
  </si>
  <si>
    <t>Grease Man</t>
  </si>
  <si>
    <t>Memory</t>
  </si>
  <si>
    <t>Disgruntled Coder</t>
  </si>
  <si>
    <t>Angry Locksmith</t>
  </si>
  <si>
    <t>Hack</t>
  </si>
  <si>
    <t>Class</t>
  </si>
  <si>
    <t>Hacker</t>
  </si>
  <si>
    <t>Picker</t>
  </si>
  <si>
    <t>Mover</t>
  </si>
  <si>
    <t>Move</t>
  </si>
  <si>
    <t>Skill1</t>
  </si>
  <si>
    <t>Skill2</t>
  </si>
  <si>
    <t>Skill3</t>
  </si>
  <si>
    <t>Skill4</t>
  </si>
  <si>
    <t>Attack</t>
  </si>
  <si>
    <t>Skill1Exp</t>
  </si>
  <si>
    <t>Skill1MaxLevel</t>
  </si>
  <si>
    <t>Skill2Exp</t>
  </si>
  <si>
    <t>Skill2MaxLevel</t>
  </si>
  <si>
    <t>Skill3Exp</t>
  </si>
  <si>
    <t>Skill3MaxLevel</t>
  </si>
  <si>
    <t>Skill4Exp</t>
  </si>
  <si>
    <t>Skill4MaxLevel</t>
  </si>
  <si>
    <t>Unlock</t>
  </si>
  <si>
    <t>Snark</t>
  </si>
  <si>
    <t>Fighter</t>
  </si>
  <si>
    <t>Grifter</t>
  </si>
  <si>
    <t>Type</t>
  </si>
  <si>
    <t>Description</t>
  </si>
  <si>
    <t>Notes</t>
  </si>
  <si>
    <t>Cut Locks</t>
  </si>
  <si>
    <t>Rake Locks</t>
  </si>
  <si>
    <t>Pick Locks</t>
  </si>
  <si>
    <t>Grift</t>
  </si>
  <si>
    <t>Does everything, no EXP</t>
  </si>
  <si>
    <t>Self Defense</t>
  </si>
  <si>
    <t>Cost</t>
  </si>
  <si>
    <t>Ambush</t>
  </si>
  <si>
    <t>Conceal</t>
  </si>
  <si>
    <t>Ninja</t>
  </si>
  <si>
    <t>cheap, quiet, less disturbing, low success rate</t>
  </si>
  <si>
    <t>expensive, quiet, effective, out of reach for many crew members</t>
  </si>
  <si>
    <t>Inside Man</t>
  </si>
  <si>
    <t>Masquerade</t>
  </si>
  <si>
    <t>slow, but quiet</t>
  </si>
  <si>
    <t>Rush</t>
  </si>
  <si>
    <t>most options are fast, but loud and disturbing</t>
  </si>
  <si>
    <t>Observe</t>
  </si>
  <si>
    <t>allows you to move your plan tiles sometimes, or do extra recon</t>
  </si>
  <si>
    <t>free, but hardly successful</t>
  </si>
  <si>
    <t>Persistent Threat</t>
  </si>
  <si>
    <t>does all kinds of stuff in the server room</t>
  </si>
  <si>
    <t>Sniff Packets</t>
  </si>
  <si>
    <t>Degrade &amp; Deny</t>
  </si>
  <si>
    <t>lots of free recon, disables some cameras, lowers alerts</t>
  </si>
  <si>
    <t>much more destructive against cameras and guards, but raises alerts</t>
  </si>
  <si>
    <t>Does everything better, no EXP</t>
  </si>
  <si>
    <t>free, loud and unsuccessful</t>
  </si>
  <si>
    <t>great all around if you can get it</t>
  </si>
  <si>
    <t>ExtraHack</t>
  </si>
  <si>
    <t>Rolls</t>
  </si>
  <si>
    <t>FAIL! Busted.</t>
  </si>
  <si>
    <t>NOTHING</t>
  </si>
  <si>
    <t>Yank Wires</t>
  </si>
  <si>
    <t>WALK. ➜</t>
  </si>
  <si>
    <t>SPRINT! ➜➜ 🔊🔊</t>
  </si>
  <si>
    <t>BEEP! 🔊🔊🔊</t>
  </si>
  <si>
    <t>Splice In</t>
  </si>
  <si>
    <t>SHUFFLE! ➜🔊</t>
  </si>
  <si>
    <t>PANIC! ➜➜🔊🔊⚠</t>
  </si>
  <si>
    <t>Dawdle</t>
  </si>
  <si>
    <t>Slog</t>
  </si>
  <si>
    <t>Prowl</t>
  </si>
  <si>
    <t>STUMBLE. ➜🔊</t>
  </si>
  <si>
    <t>HESITATE.💡</t>
  </si>
  <si>
    <t>Tromp</t>
  </si>
  <si>
    <t>HESITATE.💡💡</t>
  </si>
  <si>
    <t>CLICK. 🔓</t>
  </si>
  <si>
    <t>Mule Kick</t>
  </si>
  <si>
    <t>BAM! 🔓🔊🔊🔊</t>
  </si>
  <si>
    <t>THUD. 🔊</t>
  </si>
  <si>
    <t>CRASH! 🔓🔊💥</t>
  </si>
  <si>
    <t>free, loud, disturbs rooms, no exp gained</t>
  </si>
  <si>
    <t>OOF! 🔊</t>
  </si>
  <si>
    <t>ALMOST!💡💡</t>
  </si>
  <si>
    <t xml:space="preserve"> </t>
  </si>
  <si>
    <t>BAM! 🔓🔊🔊 ➜</t>
  </si>
  <si>
    <t>BAM! 🔓🔊🔊🔊➜</t>
  </si>
  <si>
    <t>CRASH! 🔓🔊💥➜</t>
  </si>
  <si>
    <t>CRACK! 🔓🔊</t>
  </si>
  <si>
    <t>CLUNK. 🔓🔊💥➜</t>
  </si>
  <si>
    <t>cheap, kinda loud, disturbs rooms, gains some experience, but less successful the first time</t>
  </si>
  <si>
    <t>HESITATE. 💡💡💡</t>
  </si>
  <si>
    <t>Hide</t>
  </si>
  <si>
    <t>HESITATE. 💡💡</t>
  </si>
  <si>
    <t>SURPRISE. 👊➜</t>
  </si>
  <si>
    <t>FIGHT! 👊🔊🔊➜</t>
  </si>
  <si>
    <t>TRIP. ➜💥</t>
  </si>
  <si>
    <t>free, slow, but gains exp</t>
  </si>
  <si>
    <t>free, kinda loud, usually moves, might sprint, not much exp</t>
  </si>
  <si>
    <t>CRACK! 💥</t>
  </si>
  <si>
    <t>FLICKER!🔊⚠⚠</t>
  </si>
  <si>
    <t>Zzzt. 📷</t>
  </si>
  <si>
    <t>Icon</t>
  </si>
  <si>
    <t>🔓</t>
  </si>
  <si>
    <t>Unlock 1 lock on or adjacent to your tile</t>
  </si>
  <si>
    <t>BYPASS! 🔓🔓➜</t>
  </si>
  <si>
    <t>🔊</t>
  </si>
  <si>
    <t>Increase the noise level by 1</t>
  </si>
  <si>
    <t>➜</t>
  </si>
  <si>
    <t>📷</t>
  </si>
  <si>
    <t>⚠</t>
  </si>
  <si>
    <t>Increase alert level by 1</t>
  </si>
  <si>
    <t>👊</t>
  </si>
  <si>
    <t>💡</t>
  </si>
  <si>
    <t>Add 1 idea to the current skill</t>
  </si>
  <si>
    <t>Disable all cameras on or adjacent to your tile</t>
  </si>
  <si>
    <t>Move your pawn to an adjacent tile (that you planned)</t>
  </si>
  <si>
    <t>Requires: Splice In</t>
  </si>
  <si>
    <t>Requires: Sniff Packets</t>
  </si>
  <si>
    <t>Roam</t>
  </si>
  <si>
    <t>Requires Dawdle</t>
  </si>
  <si>
    <t>Requires Tromp</t>
  </si>
  <si>
    <t>Requires Slog</t>
  </si>
  <si>
    <t>Requires AND Conceal</t>
  </si>
  <si>
    <t>Assault</t>
  </si>
  <si>
    <t>LISTEN 👂</t>
  </si>
  <si>
    <t>👂</t>
  </si>
  <si>
    <t>Uncover 1 unknown security token</t>
  </si>
  <si>
    <t>BUSTED!</t>
  </si>
  <si>
    <t>ACHOO! 🔊💡</t>
  </si>
  <si>
    <t>Subdue 1 guard on or adjacent to your tile. Cannot be used on 2-guard tiles</t>
  </si>
  <si>
    <t>FIGHT! 👊🔊🔊💥➜</t>
  </si>
  <si>
    <t>HESITATE. 💡</t>
  </si>
  <si>
    <t>BRIBE! 👊 -$1k</t>
  </si>
  <si>
    <t>YOINK! +$1k</t>
  </si>
  <si>
    <t>ADRENALINE: May purchase up to 3 extra Attack 💡for $1k each in planning phase</t>
  </si>
  <si>
    <t>PHISHING: If character gets any cash in the heist, gain $2k upon heist success.</t>
  </si>
  <si>
    <t>FAST LEARNER: In planning phase, add 2 💡 to any one skill.</t>
  </si>
  <si>
    <t>EXTORT GUARDS: Gain $2k from first subdued guard.</t>
  </si>
  <si>
    <t>LOOTER: Gain $1k each time character takes HESITATE.</t>
  </si>
  <si>
    <t>OBSERVANT: After planning and before heist, uncover two security tokens for free.</t>
  </si>
  <si>
    <t>PICKER: Rake Locks may be purchased for $1k.</t>
  </si>
  <si>
    <t>MASTER COPY: If 🔓 on a hacking skill, add 3💡 to Unlock Skill.</t>
  </si>
  <si>
    <t>Special</t>
  </si>
  <si>
    <t>IDEA: Reveal (sit for multiple turns and reveal all turns. Must stay still)</t>
  </si>
  <si>
    <t>Tinker</t>
  </si>
  <si>
    <t>STUDY 💡💡</t>
  </si>
  <si>
    <t>Improvise</t>
  </si>
  <si>
    <t>Smash 'n' Grab</t>
  </si>
  <si>
    <t>HESITATE 💡</t>
  </si>
  <si>
    <t>CLUNK. 🔓🔊🔊➜</t>
  </si>
  <si>
    <t>Self-Defense</t>
  </si>
  <si>
    <t>LISTEN👂</t>
  </si>
  <si>
    <t>Zzzt. 📷🔊🔊</t>
  </si>
  <si>
    <t>RUN! 🔊🔊➜➜</t>
  </si>
  <si>
    <t>Hurry</t>
  </si>
  <si>
    <t>Zzzt. 📷🔊🔊➜</t>
  </si>
  <si>
    <t>PUNCH! 👊🔊🔊➜</t>
  </si>
  <si>
    <t>KICK! 👊🔊➜</t>
  </si>
  <si>
    <t>YANK! 💡💡💡🔊🔊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</si>
</sst>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Alignment="1">
      <alignment horizontal="left"/>
    </xf>
    <xf numFmtId="0" fontId="0" fillId="0" borderId="0" xfId="0" applyNumberFormat="1"/>
    <xf numFmtId="0" fontId="1" fillId="0" borderId="0" xfId="0" applyNumberFormat="1" applyFont="1" applyAlignment="1">
      <alignment horizontal="left"/>
    </xf>
    <xf numFmtId="0" fontId="1" fillId="0" borderId="0" xfId="0" applyNumberFormat="1" applyFont="1"/>
    <xf numFmtId="0" fontId="0" fillId="0" borderId="0" xfId="0" applyNumberFormat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Font="1"/>
    <xf numFmtId="0" fontId="0" fillId="0" borderId="0" xfId="0" applyFont="1" applyAlignment="1">
      <alignment horizontal="center"/>
    </xf>
    <xf numFmtId="0" fontId="0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"/>
  <sheetViews>
    <sheetView workbookViewId="0">
      <selection activeCell="R4" sqref="R4"/>
    </sheetView>
  </sheetViews>
  <sheetFormatPr defaultRowHeight="15" x14ac:dyDescent="0.25"/>
  <cols>
    <col min="1" max="1" width="19.85546875" style="4" bestFit="1" customWidth="1"/>
    <col min="2" max="2" width="7.85546875" style="4" bestFit="1" customWidth="1"/>
    <col min="3" max="3" width="4.140625" style="7" bestFit="1" customWidth="1"/>
    <col min="4" max="4" width="5.7109375" style="7" bestFit="1" customWidth="1"/>
    <col min="5" max="5" width="8.5703125" style="7" bestFit="1" customWidth="1"/>
    <col min="6" max="6" width="6" style="7" bestFit="1" customWidth="1"/>
    <col min="7" max="7" width="8.85546875" style="7" bestFit="1" customWidth="1"/>
    <col min="8" max="8" width="14.42578125" style="7" hidden="1" customWidth="1"/>
    <col min="9" max="9" width="9.5703125" style="7" bestFit="1" customWidth="1"/>
    <col min="10" max="10" width="8.85546875" style="7" bestFit="1" customWidth="1"/>
    <col min="11" max="11" width="14.42578125" style="7" hidden="1" customWidth="1"/>
    <col min="12" max="12" width="7" style="7" bestFit="1" customWidth="1"/>
    <col min="13" max="13" width="8.85546875" style="7" bestFit="1" customWidth="1"/>
    <col min="14" max="14" width="14.42578125" style="7" hidden="1" customWidth="1"/>
    <col min="15" max="15" width="7" style="7" bestFit="1" customWidth="1"/>
    <col min="16" max="16" width="8.85546875" style="7" bestFit="1" customWidth="1"/>
    <col min="17" max="17" width="14.42578125" style="7" hidden="1" customWidth="1"/>
    <col min="18" max="18" width="74.28515625" style="4" bestFit="1" customWidth="1"/>
    <col min="19" max="19" width="10.42578125" style="4" bestFit="1" customWidth="1"/>
    <col min="20" max="16384" width="9.140625" style="4"/>
  </cols>
  <sheetData>
    <row r="1" spans="1:19" s="6" customFormat="1" x14ac:dyDescent="0.25">
      <c r="A1" s="5" t="s">
        <v>0</v>
      </c>
      <c r="B1" s="5" t="s">
        <v>22</v>
      </c>
      <c r="C1" s="8" t="s">
        <v>1</v>
      </c>
      <c r="D1" s="8" t="s">
        <v>2</v>
      </c>
      <c r="E1" s="8" t="s">
        <v>18</v>
      </c>
      <c r="F1" s="8" t="s">
        <v>27</v>
      </c>
      <c r="G1" s="8" t="s">
        <v>32</v>
      </c>
      <c r="H1" s="8" t="s">
        <v>33</v>
      </c>
      <c r="I1" s="8" t="s">
        <v>28</v>
      </c>
      <c r="J1" s="8" t="s">
        <v>34</v>
      </c>
      <c r="K1" s="8" t="s">
        <v>35</v>
      </c>
      <c r="L1" s="8" t="s">
        <v>29</v>
      </c>
      <c r="M1" s="8" t="s">
        <v>36</v>
      </c>
      <c r="N1" s="8" t="s">
        <v>37</v>
      </c>
      <c r="O1" s="8" t="s">
        <v>30</v>
      </c>
      <c r="P1" s="8" t="s">
        <v>38</v>
      </c>
      <c r="Q1" s="8" t="s">
        <v>39</v>
      </c>
      <c r="R1" s="6" t="s">
        <v>161</v>
      </c>
      <c r="S1" s="6" t="s">
        <v>41</v>
      </c>
    </row>
    <row r="2" spans="1:19" x14ac:dyDescent="0.25">
      <c r="A2" s="3" t="s">
        <v>20</v>
      </c>
      <c r="B2" s="3" t="s">
        <v>24</v>
      </c>
      <c r="C2" s="7">
        <v>1</v>
      </c>
      <c r="D2" s="7">
        <v>0</v>
      </c>
      <c r="E2" s="7">
        <v>12</v>
      </c>
      <c r="F2" s="7" t="s">
        <v>26</v>
      </c>
      <c r="G2" s="7">
        <v>2</v>
      </c>
      <c r="H2" s="7">
        <v>2</v>
      </c>
      <c r="I2" s="7" t="s">
        <v>31</v>
      </c>
      <c r="J2" s="7">
        <v>1</v>
      </c>
      <c r="K2" s="7">
        <v>2</v>
      </c>
      <c r="L2" s="7" t="s">
        <v>21</v>
      </c>
      <c r="M2" s="7">
        <v>2</v>
      </c>
      <c r="N2" s="7">
        <v>2</v>
      </c>
      <c r="O2" s="4" t="s">
        <v>40</v>
      </c>
      <c r="P2" s="7">
        <v>4</v>
      </c>
      <c r="Q2" s="7">
        <v>2</v>
      </c>
      <c r="R2" s="4" t="s">
        <v>159</v>
      </c>
    </row>
    <row r="3" spans="1:19" x14ac:dyDescent="0.25">
      <c r="A3" s="3" t="s">
        <v>7</v>
      </c>
      <c r="B3" s="3" t="s">
        <v>24</v>
      </c>
      <c r="C3" s="7">
        <v>1</v>
      </c>
      <c r="D3" s="7">
        <v>1</v>
      </c>
      <c r="E3" s="7">
        <v>14</v>
      </c>
      <c r="F3" s="7" t="s">
        <v>26</v>
      </c>
      <c r="G3" s="7">
        <v>5</v>
      </c>
      <c r="H3" s="7">
        <v>2</v>
      </c>
      <c r="I3" s="7" t="s">
        <v>31</v>
      </c>
      <c r="J3" s="7">
        <v>4</v>
      </c>
      <c r="K3" s="7">
        <v>2</v>
      </c>
      <c r="L3" s="7" t="s">
        <v>21</v>
      </c>
      <c r="M3" s="7">
        <v>1</v>
      </c>
      <c r="N3" s="7">
        <v>2</v>
      </c>
      <c r="O3" s="4" t="s">
        <v>40</v>
      </c>
      <c r="P3" s="7">
        <v>1</v>
      </c>
      <c r="Q3" s="7">
        <v>2</v>
      </c>
    </row>
    <row r="4" spans="1:19" x14ac:dyDescent="0.25">
      <c r="A4" s="3" t="s">
        <v>8</v>
      </c>
      <c r="B4" s="3" t="s">
        <v>42</v>
      </c>
      <c r="C4" s="7">
        <v>1</v>
      </c>
      <c r="D4" s="7">
        <v>0</v>
      </c>
      <c r="E4" s="7">
        <v>9</v>
      </c>
      <c r="F4" s="7" t="s">
        <v>26</v>
      </c>
      <c r="G4" s="7">
        <v>1</v>
      </c>
      <c r="H4" s="7">
        <v>2</v>
      </c>
      <c r="I4" s="7" t="s">
        <v>31</v>
      </c>
      <c r="J4" s="7">
        <v>3</v>
      </c>
      <c r="K4" s="7">
        <v>2</v>
      </c>
      <c r="L4" s="7" t="s">
        <v>21</v>
      </c>
      <c r="M4" s="7">
        <v>1</v>
      </c>
      <c r="N4" s="7">
        <v>2</v>
      </c>
      <c r="O4" s="4" t="s">
        <v>40</v>
      </c>
      <c r="P4" s="7">
        <v>2</v>
      </c>
      <c r="Q4" s="7">
        <v>2</v>
      </c>
      <c r="R4" s="4" t="s">
        <v>153</v>
      </c>
    </row>
    <row r="5" spans="1:19" x14ac:dyDescent="0.25">
      <c r="A5" s="3" t="s">
        <v>9</v>
      </c>
      <c r="B5" s="3" t="s">
        <v>42</v>
      </c>
      <c r="C5" s="7">
        <v>1</v>
      </c>
      <c r="D5" s="7">
        <v>0</v>
      </c>
      <c r="E5" s="7">
        <v>11</v>
      </c>
      <c r="F5" s="7" t="s">
        <v>26</v>
      </c>
      <c r="G5" s="7">
        <v>3</v>
      </c>
      <c r="H5" s="7">
        <v>2</v>
      </c>
      <c r="I5" s="7" t="s">
        <v>31</v>
      </c>
      <c r="J5" s="7">
        <v>2</v>
      </c>
      <c r="K5" s="7">
        <v>2</v>
      </c>
      <c r="L5" s="7" t="s">
        <v>21</v>
      </c>
      <c r="M5" s="7">
        <v>1</v>
      </c>
      <c r="N5" s="7">
        <v>2</v>
      </c>
      <c r="O5" s="4" t="s">
        <v>40</v>
      </c>
      <c r="P5" s="7">
        <v>1</v>
      </c>
      <c r="Q5" s="7">
        <v>2</v>
      </c>
      <c r="R5" s="4" t="s">
        <v>156</v>
      </c>
    </row>
    <row r="6" spans="1:19" x14ac:dyDescent="0.25">
      <c r="A6" s="3" t="s">
        <v>10</v>
      </c>
      <c r="B6" s="3" t="s">
        <v>42</v>
      </c>
      <c r="C6" s="7">
        <v>1</v>
      </c>
      <c r="D6" s="7">
        <v>1</v>
      </c>
      <c r="E6" s="7">
        <v>15</v>
      </c>
      <c r="F6" s="7" t="s">
        <v>26</v>
      </c>
      <c r="G6" s="7">
        <v>5</v>
      </c>
      <c r="H6" s="7">
        <v>2</v>
      </c>
      <c r="I6" s="7" t="s">
        <v>31</v>
      </c>
      <c r="J6" s="7">
        <v>4</v>
      </c>
      <c r="K6" s="7">
        <v>2</v>
      </c>
      <c r="L6" s="7" t="s">
        <v>21</v>
      </c>
      <c r="M6" s="7">
        <v>1</v>
      </c>
      <c r="N6" s="7">
        <v>2</v>
      </c>
      <c r="O6" s="4" t="s">
        <v>40</v>
      </c>
      <c r="P6" s="7">
        <v>1</v>
      </c>
      <c r="Q6" s="7">
        <v>2</v>
      </c>
    </row>
    <row r="7" spans="1:19" x14ac:dyDescent="0.25">
      <c r="A7" s="3" t="s">
        <v>11</v>
      </c>
      <c r="B7" s="3" t="s">
        <v>42</v>
      </c>
      <c r="C7" s="7">
        <v>1</v>
      </c>
      <c r="D7" s="7">
        <v>1</v>
      </c>
      <c r="E7" s="7">
        <v>15</v>
      </c>
      <c r="F7" s="7" t="s">
        <v>26</v>
      </c>
      <c r="G7" s="7">
        <v>5</v>
      </c>
      <c r="H7" s="7">
        <v>2</v>
      </c>
      <c r="I7" s="7" t="s">
        <v>31</v>
      </c>
      <c r="J7" s="7">
        <v>4</v>
      </c>
      <c r="K7" s="7">
        <v>2</v>
      </c>
      <c r="L7" s="7" t="s">
        <v>21</v>
      </c>
      <c r="M7" s="7">
        <v>1</v>
      </c>
      <c r="N7" s="7">
        <v>2</v>
      </c>
      <c r="O7" s="4" t="s">
        <v>40</v>
      </c>
      <c r="P7" s="7">
        <v>1</v>
      </c>
      <c r="Q7" s="7">
        <v>2</v>
      </c>
    </row>
    <row r="8" spans="1:19" x14ac:dyDescent="0.25">
      <c r="A8" s="3" t="s">
        <v>13</v>
      </c>
      <c r="B8" s="3" t="s">
        <v>43</v>
      </c>
      <c r="C8" s="7">
        <v>1</v>
      </c>
      <c r="D8" s="7">
        <v>0</v>
      </c>
      <c r="E8" s="7">
        <v>13</v>
      </c>
      <c r="F8" s="7" t="s">
        <v>26</v>
      </c>
      <c r="G8" s="7">
        <v>2</v>
      </c>
      <c r="H8" s="7">
        <v>2</v>
      </c>
      <c r="I8" s="7" t="s">
        <v>31</v>
      </c>
      <c r="J8" s="7">
        <v>2</v>
      </c>
      <c r="K8" s="7">
        <v>2</v>
      </c>
      <c r="L8" s="7" t="s">
        <v>21</v>
      </c>
      <c r="M8" s="7">
        <v>2</v>
      </c>
      <c r="N8" s="7">
        <v>2</v>
      </c>
      <c r="O8" s="4" t="s">
        <v>40</v>
      </c>
      <c r="P8" s="7">
        <v>2</v>
      </c>
      <c r="Q8" s="7">
        <v>2</v>
      </c>
      <c r="R8" s="4" t="s">
        <v>155</v>
      </c>
    </row>
    <row r="9" spans="1:19" x14ac:dyDescent="0.25">
      <c r="A9" s="3" t="s">
        <v>14</v>
      </c>
      <c r="B9" s="3" t="s">
        <v>43</v>
      </c>
      <c r="C9" s="7">
        <v>1</v>
      </c>
      <c r="D9" s="7">
        <v>1</v>
      </c>
      <c r="E9" s="7">
        <v>15</v>
      </c>
      <c r="F9" s="7" t="s">
        <v>26</v>
      </c>
      <c r="G9" s="7">
        <v>5</v>
      </c>
      <c r="H9" s="7">
        <v>2</v>
      </c>
      <c r="I9" s="7" t="s">
        <v>31</v>
      </c>
      <c r="J9" s="7">
        <v>5</v>
      </c>
      <c r="K9" s="7">
        <v>2</v>
      </c>
      <c r="L9" s="7" t="s">
        <v>21</v>
      </c>
      <c r="M9" s="7">
        <v>5</v>
      </c>
      <c r="N9" s="7">
        <v>2</v>
      </c>
      <c r="O9" s="4" t="s">
        <v>40</v>
      </c>
      <c r="P9" s="7">
        <v>5</v>
      </c>
      <c r="Q9" s="7">
        <v>2</v>
      </c>
    </row>
    <row r="10" spans="1:19" x14ac:dyDescent="0.25">
      <c r="A10" s="3" t="s">
        <v>12</v>
      </c>
      <c r="B10" s="3" t="s">
        <v>43</v>
      </c>
      <c r="C10" s="7">
        <v>1</v>
      </c>
      <c r="D10" s="7">
        <v>2</v>
      </c>
      <c r="E10" s="7">
        <v>20</v>
      </c>
      <c r="F10" s="7" t="s">
        <v>26</v>
      </c>
      <c r="G10" s="7">
        <v>7</v>
      </c>
      <c r="H10" s="7">
        <v>2</v>
      </c>
      <c r="I10" s="7" t="s">
        <v>31</v>
      </c>
      <c r="J10" s="7">
        <v>7</v>
      </c>
      <c r="K10" s="7">
        <v>2</v>
      </c>
      <c r="L10" s="7" t="s">
        <v>21</v>
      </c>
      <c r="M10" s="7">
        <v>7</v>
      </c>
      <c r="N10" s="7">
        <v>2</v>
      </c>
      <c r="O10" s="4" t="s">
        <v>40</v>
      </c>
      <c r="P10" s="7">
        <v>7</v>
      </c>
      <c r="Q10" s="7">
        <v>2</v>
      </c>
    </row>
    <row r="11" spans="1:19" x14ac:dyDescent="0.25">
      <c r="A11" s="3" t="s">
        <v>15</v>
      </c>
      <c r="B11" s="3" t="s">
        <v>25</v>
      </c>
      <c r="C11" s="7">
        <v>1</v>
      </c>
      <c r="D11" s="7">
        <v>0</v>
      </c>
      <c r="E11" s="7">
        <v>10</v>
      </c>
      <c r="F11" s="7" t="s">
        <v>26</v>
      </c>
      <c r="G11" s="7">
        <v>3</v>
      </c>
      <c r="H11" s="7">
        <v>2</v>
      </c>
      <c r="I11" s="7" t="s">
        <v>31</v>
      </c>
      <c r="J11" s="7">
        <v>1</v>
      </c>
      <c r="K11" s="7">
        <v>2</v>
      </c>
      <c r="L11" s="7" t="s">
        <v>21</v>
      </c>
      <c r="M11" s="7">
        <v>1</v>
      </c>
      <c r="N11" s="7">
        <v>2</v>
      </c>
      <c r="O11" s="4" t="s">
        <v>40</v>
      </c>
      <c r="P11" s="7">
        <v>2</v>
      </c>
      <c r="Q11" s="7">
        <v>2</v>
      </c>
      <c r="R11" s="4" t="s">
        <v>157</v>
      </c>
    </row>
    <row r="12" spans="1:19" x14ac:dyDescent="0.25">
      <c r="A12" s="3" t="s">
        <v>16</v>
      </c>
      <c r="B12" s="3" t="s">
        <v>25</v>
      </c>
      <c r="C12" s="7">
        <v>1</v>
      </c>
      <c r="D12" s="7">
        <v>0</v>
      </c>
      <c r="E12" s="7">
        <v>12</v>
      </c>
      <c r="F12" s="7" t="s">
        <v>26</v>
      </c>
      <c r="G12" s="7">
        <v>2</v>
      </c>
      <c r="H12" s="7">
        <v>2</v>
      </c>
      <c r="I12" s="7" t="s">
        <v>31</v>
      </c>
      <c r="J12" s="7">
        <v>2</v>
      </c>
      <c r="K12" s="7">
        <v>2</v>
      </c>
      <c r="L12" s="7" t="s">
        <v>21</v>
      </c>
      <c r="M12" s="7">
        <v>2</v>
      </c>
      <c r="N12" s="7">
        <v>2</v>
      </c>
      <c r="O12" s="4" t="s">
        <v>40</v>
      </c>
      <c r="P12" s="7">
        <v>2</v>
      </c>
      <c r="Q12" s="7">
        <v>2</v>
      </c>
      <c r="R12" s="4" t="s">
        <v>158</v>
      </c>
    </row>
    <row r="13" spans="1:19" x14ac:dyDescent="0.25">
      <c r="A13" s="3" t="s">
        <v>17</v>
      </c>
      <c r="B13" s="3" t="s">
        <v>25</v>
      </c>
      <c r="C13" s="7">
        <v>1</v>
      </c>
      <c r="D13" s="7">
        <v>2</v>
      </c>
      <c r="E13" s="7">
        <v>15</v>
      </c>
      <c r="F13" s="7" t="s">
        <v>26</v>
      </c>
      <c r="G13" s="7">
        <v>5</v>
      </c>
      <c r="H13" s="7">
        <v>2</v>
      </c>
      <c r="I13" s="7" t="s">
        <v>31</v>
      </c>
      <c r="J13" s="7">
        <v>4</v>
      </c>
      <c r="K13" s="7">
        <v>2</v>
      </c>
      <c r="L13" s="7" t="s">
        <v>21</v>
      </c>
      <c r="M13" s="7">
        <v>1</v>
      </c>
      <c r="N13" s="7">
        <v>2</v>
      </c>
      <c r="O13" s="4" t="s">
        <v>40</v>
      </c>
      <c r="P13" s="7">
        <v>1</v>
      </c>
      <c r="Q13" s="7">
        <v>2</v>
      </c>
    </row>
    <row r="14" spans="1:19" x14ac:dyDescent="0.25">
      <c r="A14" s="3" t="s">
        <v>3</v>
      </c>
      <c r="B14" s="3" t="s">
        <v>23</v>
      </c>
      <c r="C14" s="7">
        <v>1</v>
      </c>
      <c r="D14" s="7">
        <v>0</v>
      </c>
      <c r="E14" s="7">
        <v>9</v>
      </c>
      <c r="F14" s="7" t="s">
        <v>26</v>
      </c>
      <c r="G14" s="7">
        <v>5</v>
      </c>
      <c r="H14" s="7">
        <v>2</v>
      </c>
      <c r="I14" s="7" t="s">
        <v>76</v>
      </c>
      <c r="J14" s="7">
        <v>2</v>
      </c>
      <c r="K14" s="7">
        <v>2</v>
      </c>
      <c r="L14" s="7" t="s">
        <v>21</v>
      </c>
      <c r="M14" s="7">
        <v>2</v>
      </c>
      <c r="N14" s="7">
        <v>2</v>
      </c>
      <c r="O14" s="4" t="s">
        <v>40</v>
      </c>
      <c r="P14" s="7">
        <v>1</v>
      </c>
      <c r="Q14" s="7">
        <v>2</v>
      </c>
      <c r="R14" s="4" t="s">
        <v>154</v>
      </c>
    </row>
    <row r="15" spans="1:19" x14ac:dyDescent="0.25">
      <c r="A15" s="3" t="s">
        <v>4</v>
      </c>
      <c r="B15" s="3" t="s">
        <v>23</v>
      </c>
      <c r="C15" s="7">
        <v>1</v>
      </c>
      <c r="D15" s="7">
        <v>0</v>
      </c>
      <c r="E15" s="7">
        <v>10</v>
      </c>
      <c r="F15" s="7" t="s">
        <v>26</v>
      </c>
      <c r="G15" s="7">
        <v>1</v>
      </c>
      <c r="H15" s="7">
        <v>2</v>
      </c>
      <c r="I15" s="7" t="s">
        <v>76</v>
      </c>
      <c r="J15" s="7">
        <v>3</v>
      </c>
      <c r="K15" s="7">
        <v>2</v>
      </c>
      <c r="L15" s="7" t="s">
        <v>21</v>
      </c>
      <c r="M15" s="7">
        <v>3</v>
      </c>
      <c r="N15" s="7">
        <v>2</v>
      </c>
      <c r="O15" s="4" t="s">
        <v>40</v>
      </c>
      <c r="P15" s="7">
        <v>1</v>
      </c>
      <c r="Q15" s="7">
        <v>2</v>
      </c>
      <c r="R15" s="4" t="s">
        <v>160</v>
      </c>
    </row>
    <row r="16" spans="1:19" x14ac:dyDescent="0.25">
      <c r="A16" s="3" t="s">
        <v>19</v>
      </c>
      <c r="B16" s="3" t="s">
        <v>23</v>
      </c>
      <c r="C16" s="7">
        <v>1</v>
      </c>
      <c r="D16" s="7">
        <v>1</v>
      </c>
      <c r="E16" s="7">
        <v>15</v>
      </c>
      <c r="F16" s="7" t="s">
        <v>26</v>
      </c>
      <c r="G16" s="7">
        <v>5</v>
      </c>
      <c r="H16" s="7">
        <v>2</v>
      </c>
      <c r="I16" s="7" t="s">
        <v>76</v>
      </c>
      <c r="J16" s="7">
        <v>4</v>
      </c>
      <c r="K16" s="7">
        <v>2</v>
      </c>
      <c r="L16" s="7" t="s">
        <v>21</v>
      </c>
      <c r="M16" s="7">
        <v>1</v>
      </c>
      <c r="N16" s="7">
        <v>2</v>
      </c>
      <c r="O16" s="4" t="s">
        <v>40</v>
      </c>
      <c r="P16" s="7">
        <v>1</v>
      </c>
      <c r="Q16" s="7">
        <v>2</v>
      </c>
    </row>
    <row r="17" spans="1:17" x14ac:dyDescent="0.25">
      <c r="A17" s="3" t="s">
        <v>5</v>
      </c>
      <c r="B17" s="3" t="s">
        <v>23</v>
      </c>
      <c r="C17" s="7">
        <v>1</v>
      </c>
      <c r="D17" s="7">
        <v>1</v>
      </c>
      <c r="E17" s="7">
        <v>15</v>
      </c>
      <c r="F17" s="7" t="s">
        <v>26</v>
      </c>
      <c r="G17" s="7">
        <v>5</v>
      </c>
      <c r="H17" s="7">
        <v>2</v>
      </c>
      <c r="I17" s="7" t="s">
        <v>76</v>
      </c>
      <c r="J17" s="7">
        <v>4</v>
      </c>
      <c r="K17" s="7">
        <v>2</v>
      </c>
      <c r="L17" s="7" t="s">
        <v>21</v>
      </c>
      <c r="M17" s="7">
        <v>1</v>
      </c>
      <c r="N17" s="7">
        <v>2</v>
      </c>
      <c r="O17" s="4" t="s">
        <v>40</v>
      </c>
      <c r="P17" s="7">
        <v>1</v>
      </c>
      <c r="Q17" s="7">
        <v>2</v>
      </c>
    </row>
    <row r="18" spans="1:17" x14ac:dyDescent="0.25">
      <c r="A18" s="3" t="s">
        <v>6</v>
      </c>
      <c r="B18" s="3" t="s">
        <v>23</v>
      </c>
      <c r="C18" s="7">
        <v>1</v>
      </c>
      <c r="D18" s="7">
        <v>2</v>
      </c>
      <c r="E18" s="7">
        <v>15</v>
      </c>
      <c r="F18" s="7" t="s">
        <v>26</v>
      </c>
      <c r="G18" s="7">
        <v>5</v>
      </c>
      <c r="H18" s="7">
        <v>2</v>
      </c>
      <c r="I18" s="7" t="s">
        <v>76</v>
      </c>
      <c r="J18" s="7">
        <v>4</v>
      </c>
      <c r="K18" s="7">
        <v>2</v>
      </c>
      <c r="L18" s="7" t="s">
        <v>21</v>
      </c>
      <c r="M18" s="7">
        <v>1</v>
      </c>
      <c r="N18" s="7">
        <v>2</v>
      </c>
      <c r="O18" s="4" t="s">
        <v>40</v>
      </c>
      <c r="P18" s="7">
        <v>1</v>
      </c>
      <c r="Q18" s="7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1"/>
  <sheetViews>
    <sheetView tabSelected="1" zoomScale="85" zoomScaleNormal="85" workbookViewId="0">
      <selection activeCell="E10" sqref="E9:E10"/>
    </sheetView>
  </sheetViews>
  <sheetFormatPr defaultRowHeight="15" x14ac:dyDescent="0.25"/>
  <cols>
    <col min="1" max="1" width="16.28515625" bestFit="1" customWidth="1"/>
    <col min="2" max="2" width="7" bestFit="1" customWidth="1"/>
    <col min="3" max="3" width="4.140625" style="1" bestFit="1" customWidth="1"/>
    <col min="4" max="5" width="7" style="1" customWidth="1"/>
    <col min="6" max="6" width="15.5703125" style="1" bestFit="1" customWidth="1"/>
    <col min="7" max="8" width="18" style="1" bestFit="1" customWidth="1"/>
    <col min="9" max="9" width="17.28515625" style="1" bestFit="1" customWidth="1"/>
    <col min="10" max="10" width="16.7109375" style="1" bestFit="1" customWidth="1"/>
    <col min="11" max="11" width="18.7109375" style="1" bestFit="1" customWidth="1"/>
    <col min="12" max="12" width="16.7109375" style="1" bestFit="1" customWidth="1"/>
    <col min="13" max="13" width="17.28515625" style="1" bestFit="1" customWidth="1"/>
    <col min="14" max="15" width="16.7109375" style="1" bestFit="1" customWidth="1"/>
    <col min="16" max="16" width="16.140625" style="1" bestFit="1" customWidth="1"/>
    <col min="17" max="17" width="18" style="1" bestFit="1" customWidth="1"/>
    <col min="18" max="18" width="7" style="2" customWidth="1"/>
    <col min="19" max="19" width="21.85546875" style="2" bestFit="1" customWidth="1"/>
  </cols>
  <sheetData>
    <row r="1" spans="1:20" s="9" customFormat="1" x14ac:dyDescent="0.25">
      <c r="A1" s="9" t="s">
        <v>0</v>
      </c>
      <c r="B1" s="9" t="s">
        <v>44</v>
      </c>
      <c r="C1" s="10" t="s">
        <v>1</v>
      </c>
      <c r="D1" s="10" t="s">
        <v>53</v>
      </c>
      <c r="E1" s="10" t="s">
        <v>2</v>
      </c>
      <c r="F1" s="10">
        <v>1</v>
      </c>
      <c r="G1" s="10">
        <v>2</v>
      </c>
      <c r="H1" s="10">
        <v>3</v>
      </c>
      <c r="I1" s="10">
        <v>4</v>
      </c>
      <c r="J1" s="10">
        <v>5</v>
      </c>
      <c r="K1" s="10">
        <v>6</v>
      </c>
      <c r="L1" s="10">
        <v>7</v>
      </c>
      <c r="M1" s="10">
        <v>8</v>
      </c>
      <c r="N1" s="10">
        <v>9</v>
      </c>
      <c r="O1" s="10">
        <v>10</v>
      </c>
      <c r="P1" s="10">
        <v>11</v>
      </c>
      <c r="Q1" s="10">
        <v>12</v>
      </c>
      <c r="R1" s="10" t="s">
        <v>77</v>
      </c>
      <c r="S1" s="11" t="s">
        <v>45</v>
      </c>
      <c r="T1" s="9" t="s">
        <v>46</v>
      </c>
    </row>
    <row r="2" spans="1:20" s="12" customFormat="1" x14ac:dyDescent="0.25">
      <c r="A2" s="12" t="s">
        <v>165</v>
      </c>
      <c r="C2" s="13">
        <v>2</v>
      </c>
      <c r="D2" s="13">
        <v>0</v>
      </c>
      <c r="E2" s="13">
        <v>1</v>
      </c>
      <c r="F2" s="13" t="s">
        <v>172</v>
      </c>
      <c r="G2" s="1" t="s">
        <v>174</v>
      </c>
      <c r="H2" s="1" t="s">
        <v>168</v>
      </c>
      <c r="I2" s="13" t="s">
        <v>175</v>
      </c>
      <c r="J2" s="13" t="s">
        <v>164</v>
      </c>
      <c r="K2" s="13" t="s">
        <v>172</v>
      </c>
      <c r="L2" s="13"/>
      <c r="M2" s="13"/>
      <c r="N2" s="13"/>
      <c r="O2" s="13"/>
      <c r="P2" s="13"/>
      <c r="Q2" s="13"/>
      <c r="R2" s="2" t="str">
        <f>F$1 &amp; ": " &amp; F2 &amp; CHAR(10)
&amp; G$1 &amp; ": " &amp; G2 &amp; CHAR(10)
&amp; H$1 &amp; ": " &amp; H2 &amp; CHAR(10)
&amp; I$1 &amp; ": " &amp; I2 &amp; CHAR(10)
&amp; J$1 &amp; ": " &amp; J2 &amp; CHAR(10)
&amp; K$1 &amp; ": " &amp; K2 &amp; CHAR(10)</f>
        <v xml:space="preserve">1: RUN! 🔊🔊➜➜
2: Zzzt. 📷🔊🔊➜
3: CLUNK. 🔓🔊🔊➜
4: PUNCH! 👊🔊🔊➜
5: STUDY 💡💡
6: RUN! 🔊🔊➜➜
</v>
      </c>
      <c r="S2" s="14"/>
    </row>
    <row r="3" spans="1:20" s="12" customFormat="1" x14ac:dyDescent="0.25">
      <c r="A3" s="12" t="s">
        <v>166</v>
      </c>
      <c r="C3" s="13">
        <v>2</v>
      </c>
      <c r="D3" s="13">
        <v>0</v>
      </c>
      <c r="E3" s="13">
        <v>1</v>
      </c>
      <c r="F3" s="13" t="s">
        <v>175</v>
      </c>
      <c r="G3" s="13" t="s">
        <v>167</v>
      </c>
      <c r="H3" s="1" t="s">
        <v>168</v>
      </c>
      <c r="I3" s="13" t="s">
        <v>167</v>
      </c>
      <c r="J3" s="1" t="s">
        <v>168</v>
      </c>
      <c r="K3" s="1" t="s">
        <v>174</v>
      </c>
      <c r="L3" s="13"/>
      <c r="M3" s="13"/>
      <c r="N3" s="13"/>
      <c r="O3" s="13"/>
      <c r="P3" s="13"/>
      <c r="Q3" s="13"/>
      <c r="R3" s="2" t="str">
        <f t="shared" ref="R3:R6" si="0">F$1 &amp; ": " &amp; F3 &amp; CHAR(10)
&amp; G$1 &amp; ": " &amp; G3 &amp; CHAR(10)
&amp; H$1 &amp; ": " &amp; H3 &amp; CHAR(10)
&amp; I$1 &amp; ": " &amp; I3 &amp; CHAR(10)
&amp; J$1 &amp; ": " &amp; J3 &amp; CHAR(10)
&amp; K$1 &amp; ": " &amp; K3 &amp; CHAR(10)</f>
        <v xml:space="preserve">1: PUNCH! 👊🔊🔊➜
2: HESITATE 💡
3: CLUNK. 🔓🔊🔊➜
4: HESITATE 💡
5: CLUNK. 🔓🔊🔊➜
6: Zzzt. 📷🔊🔊➜
</v>
      </c>
      <c r="S3" s="14"/>
    </row>
    <row r="4" spans="1:20" s="12" customFormat="1" x14ac:dyDescent="0.25">
      <c r="A4" s="12" t="s">
        <v>163</v>
      </c>
      <c r="C4" s="13">
        <v>2</v>
      </c>
      <c r="D4" s="13">
        <v>0</v>
      </c>
      <c r="E4" s="13">
        <v>1</v>
      </c>
      <c r="F4" s="13" t="s">
        <v>164</v>
      </c>
      <c r="G4" s="13" t="s">
        <v>172</v>
      </c>
      <c r="H4" s="13" t="s">
        <v>170</v>
      </c>
      <c r="I4" s="13" t="s">
        <v>177</v>
      </c>
      <c r="J4" s="1" t="s">
        <v>171</v>
      </c>
      <c r="K4" s="1" t="s">
        <v>168</v>
      </c>
      <c r="L4" s="13"/>
      <c r="M4" s="13"/>
      <c r="N4" s="13"/>
      <c r="O4" s="13"/>
      <c r="P4" s="13"/>
      <c r="Q4" s="13"/>
      <c r="R4" s="2" t="str">
        <f t="shared" si="0"/>
        <v xml:space="preserve">1: STUDY 💡💡
2: RUN! 🔊🔊➜➜
3: LISTEN👂
4: YANK! 💡💡💡🔊🔊
5: Zzzt. 📷🔊🔊
6: CLUNK. 🔓🔊🔊➜
</v>
      </c>
      <c r="S4" s="14"/>
    </row>
    <row r="5" spans="1:20" s="12" customFormat="1" x14ac:dyDescent="0.25">
      <c r="A5" s="12" t="s">
        <v>169</v>
      </c>
      <c r="C5" s="13">
        <v>2</v>
      </c>
      <c r="D5" s="13">
        <v>0</v>
      </c>
      <c r="E5" s="13">
        <v>1</v>
      </c>
      <c r="F5" s="13" t="s">
        <v>167</v>
      </c>
      <c r="G5" s="13" t="s">
        <v>175</v>
      </c>
      <c r="H5" s="13" t="s">
        <v>167</v>
      </c>
      <c r="I5" s="13" t="s">
        <v>172</v>
      </c>
      <c r="J5" s="13" t="s">
        <v>175</v>
      </c>
      <c r="K5" s="13" t="s">
        <v>176</v>
      </c>
      <c r="L5" s="13"/>
      <c r="M5" s="13"/>
      <c r="N5" s="13"/>
      <c r="O5" s="13"/>
      <c r="P5" s="13"/>
      <c r="Q5" s="13"/>
      <c r="R5" s="2" t="str">
        <f t="shared" si="0"/>
        <v xml:space="preserve">1: HESITATE 💡
2: PUNCH! 👊🔊🔊➜
3: HESITATE 💡
4: RUN! 🔊🔊➜➜
5: PUNCH! 👊🔊🔊➜
6: KICK! 👊🔊➜
</v>
      </c>
      <c r="S5" s="14"/>
    </row>
    <row r="6" spans="1:20" s="12" customFormat="1" x14ac:dyDescent="0.25">
      <c r="A6" s="12" t="s">
        <v>173</v>
      </c>
      <c r="C6" s="13">
        <v>2</v>
      </c>
      <c r="D6" s="13">
        <v>0</v>
      </c>
      <c r="E6" s="13">
        <v>1</v>
      </c>
      <c r="F6" s="13" t="s">
        <v>172</v>
      </c>
      <c r="G6" s="13" t="s">
        <v>167</v>
      </c>
      <c r="H6" s="13" t="s">
        <v>172</v>
      </c>
      <c r="I6" s="1" t="s">
        <v>168</v>
      </c>
      <c r="J6" s="13" t="s">
        <v>167</v>
      </c>
      <c r="K6" s="13" t="s">
        <v>172</v>
      </c>
      <c r="L6" s="13"/>
      <c r="M6" s="13"/>
      <c r="N6" s="13"/>
      <c r="O6" s="13"/>
      <c r="P6" s="13"/>
      <c r="Q6" s="13"/>
      <c r="R6" s="2" t="str">
        <f t="shared" si="0"/>
        <v xml:space="preserve">1: RUN! 🔊🔊➜➜
2: HESITATE 💡
3: RUN! 🔊🔊➜➜
4: CLUNK. 🔓🔊🔊➜
5: HESITATE 💡
6: RUN! 🔊🔊➜➜
</v>
      </c>
      <c r="S6" s="14"/>
    </row>
    <row r="7" spans="1:20" s="12" customFormat="1" x14ac:dyDescent="0.25"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2"/>
      <c r="S7" s="14"/>
    </row>
    <row r="8" spans="1:20" x14ac:dyDescent="0.25">
      <c r="A8" t="s">
        <v>95</v>
      </c>
      <c r="B8" t="s">
        <v>40</v>
      </c>
      <c r="C8" s="1">
        <v>2</v>
      </c>
      <c r="D8" s="1">
        <v>0</v>
      </c>
      <c r="F8" s="1" t="s">
        <v>103</v>
      </c>
      <c r="G8" s="1" t="s">
        <v>104</v>
      </c>
      <c r="H8" s="1" t="s">
        <v>97</v>
      </c>
      <c r="I8" s="1" t="s">
        <v>104</v>
      </c>
      <c r="J8" s="1" t="s">
        <v>105</v>
      </c>
      <c r="K8" s="1" t="s">
        <v>97</v>
      </c>
      <c r="L8" s="1" t="s">
        <v>105</v>
      </c>
      <c r="M8" s="1" t="s">
        <v>104</v>
      </c>
      <c r="N8" s="1" t="s">
        <v>98</v>
      </c>
      <c r="O8" s="1" t="s">
        <v>98</v>
      </c>
      <c r="P8" s="1" t="s">
        <v>106</v>
      </c>
      <c r="Q8" s="1" t="s">
        <v>96</v>
      </c>
      <c r="R8" s="2" t="str">
        <f t="shared" ref="R8:R31" si="1">F$1 &amp; ": " &amp; F8 &amp; CHAR(10)
&amp; G$1 &amp; ": " &amp; G8 &amp; CHAR(10)
&amp; H$1 &amp; ": " &amp; H8 &amp; CHAR(10)
&amp; I$1 &amp; ": " &amp; I8 &amp; CHAR(10)
&amp; J$1 &amp; ": " &amp; J8 &amp; CHAR(10)
&amp; K$1 &amp; ": " &amp; K8 &amp; CHAR(10)
&amp; L$1 &amp; ": " &amp; L8 &amp; CHAR(10)
&amp; M$1 &amp; ": " &amp; M8 &amp; CHAR(10)
&amp; N$1 &amp; ": " &amp; N8 &amp; CHAR(10)
&amp; O$1 &amp; ": " &amp; O8 &amp; CHAR(10)
&amp; P$1 &amp; ": " &amp; P8 &amp; CHAR(10)
&amp; Q$1 &amp; ": " &amp; Q8 &amp; CHAR(10)</f>
        <v xml:space="preserve">1: BAM! 🔓🔊🔊 ➜
2: BAM! 🔓🔊🔊🔊➜
3: THUD. 🔊
4: BAM! 🔓🔊🔊🔊➜
5: CRASH! 🔓🔊💥➜
6: THUD. 🔊
7: CRASH! 🔓🔊💥➜
8: BAM! 🔓🔊🔊🔊➜
9: CRASH! 🔓🔊💥
10: CRASH! 🔓🔊💥
11: CRACK! 🔓🔊
12: BAM! 🔓🔊🔊🔊
</v>
      </c>
      <c r="S8" s="2" t="s">
        <v>102</v>
      </c>
      <c r="T8" t="s">
        <v>99</v>
      </c>
    </row>
    <row r="9" spans="1:20" x14ac:dyDescent="0.25">
      <c r="A9" t="s">
        <v>47</v>
      </c>
      <c r="B9" t="s">
        <v>40</v>
      </c>
      <c r="C9" s="1">
        <v>2</v>
      </c>
      <c r="D9" s="1">
        <v>0</v>
      </c>
      <c r="F9" s="1" t="s">
        <v>100</v>
      </c>
      <c r="G9" s="1" t="s">
        <v>101</v>
      </c>
      <c r="H9" s="1" t="s">
        <v>107</v>
      </c>
      <c r="I9" s="1" t="s">
        <v>100</v>
      </c>
      <c r="J9" s="1" t="s">
        <v>101</v>
      </c>
      <c r="K9" s="1" t="s">
        <v>107</v>
      </c>
      <c r="L9" s="1" t="s">
        <v>100</v>
      </c>
      <c r="M9" s="1" t="s">
        <v>107</v>
      </c>
      <c r="N9" s="1" t="s">
        <v>107</v>
      </c>
      <c r="O9" s="1" t="s">
        <v>107</v>
      </c>
      <c r="P9" s="1" t="s">
        <v>101</v>
      </c>
      <c r="Q9" s="1" t="s">
        <v>101</v>
      </c>
      <c r="R9" s="2" t="str">
        <f t="shared" si="1"/>
        <v xml:space="preserve">1: OOF! 🔊
2: ALMOST!💡💡
3: CLUNK. 🔓🔊💥➜
4: OOF! 🔊
5: ALMOST!💡💡
6: CLUNK. 🔓🔊💥➜
7: OOF! 🔊
8: CLUNK. 🔓🔊💥➜
9: CLUNK. 🔓🔊💥➜
10: CLUNK. 🔓🔊💥➜
11: ALMOST!💡💡
12: ALMOST!💡💡
</v>
      </c>
      <c r="S9" s="2" t="s">
        <v>102</v>
      </c>
      <c r="T9" t="s">
        <v>108</v>
      </c>
    </row>
    <row r="10" spans="1:20" x14ac:dyDescent="0.25">
      <c r="A10" t="s">
        <v>48</v>
      </c>
      <c r="B10" t="s">
        <v>40</v>
      </c>
      <c r="C10" s="1">
        <v>2</v>
      </c>
      <c r="D10" s="1">
        <v>3</v>
      </c>
      <c r="F10" s="1" t="s">
        <v>123</v>
      </c>
      <c r="R10" s="2" t="str">
        <f t="shared" si="1"/>
        <v xml:space="preserve">1: BYPASS! 🔓🔓➜
2: 
3: 
4: 
5: 
6: 
7: 
8: 
9: 
10: 
11: 
12: 
</v>
      </c>
      <c r="S10" s="2" t="s">
        <v>102</v>
      </c>
      <c r="T10" t="s">
        <v>57</v>
      </c>
    </row>
    <row r="11" spans="1:20" x14ac:dyDescent="0.25">
      <c r="A11" t="s">
        <v>49</v>
      </c>
      <c r="B11" t="s">
        <v>40</v>
      </c>
      <c r="C11" s="1">
        <v>2</v>
      </c>
      <c r="D11" s="1">
        <v>5</v>
      </c>
      <c r="R11" s="2" t="str">
        <f t="shared" si="1"/>
        <v xml:space="preserve">1: 
2: 
3: 
4: 
5: 
6: 
7: 
8: 
9: 
10: 
11: 
12: 
</v>
      </c>
      <c r="S11" s="2" t="s">
        <v>102</v>
      </c>
      <c r="T11" t="s">
        <v>58</v>
      </c>
    </row>
    <row r="12" spans="1:20" x14ac:dyDescent="0.25">
      <c r="A12" t="s">
        <v>59</v>
      </c>
      <c r="B12" t="s">
        <v>50</v>
      </c>
      <c r="C12" s="1">
        <v>2</v>
      </c>
      <c r="D12" s="1">
        <v>3</v>
      </c>
      <c r="F12" s="1" t="s">
        <v>151</v>
      </c>
      <c r="G12" s="1" t="s">
        <v>152</v>
      </c>
      <c r="R12" s="2" t="str">
        <f t="shared" si="1"/>
        <v xml:space="preserve">1: BRIBE! 👊 -$1k
2: YOINK! +$1k
3: 
4: 
5: 
6: 
7: 
8: 
9: 
10: 
11: 
12: 
</v>
      </c>
      <c r="S12" s="2" t="s">
        <v>102</v>
      </c>
      <c r="T12" t="s">
        <v>51</v>
      </c>
    </row>
    <row r="13" spans="1:20" x14ac:dyDescent="0.25">
      <c r="A13" t="s">
        <v>60</v>
      </c>
      <c r="B13" t="s">
        <v>50</v>
      </c>
      <c r="C13" s="1">
        <v>2</v>
      </c>
      <c r="D13" s="1">
        <v>5</v>
      </c>
      <c r="R13" s="2" t="str">
        <f t="shared" si="1"/>
        <v xml:space="preserve">1: 
2: 
3: 
4: 
5: 
6: 
7: 
8: 
9: 
10: 
11: 
12: 
</v>
      </c>
      <c r="S13" s="2" t="s">
        <v>102</v>
      </c>
      <c r="T13" t="s">
        <v>73</v>
      </c>
    </row>
    <row r="14" spans="1:20" x14ac:dyDescent="0.25">
      <c r="A14" t="s">
        <v>52</v>
      </c>
      <c r="B14" t="s">
        <v>31</v>
      </c>
      <c r="C14" s="1">
        <v>2</v>
      </c>
      <c r="D14" s="1">
        <v>1</v>
      </c>
      <c r="F14" s="1" t="s">
        <v>112</v>
      </c>
      <c r="G14" s="1" t="s">
        <v>78</v>
      </c>
      <c r="H14" s="1" t="s">
        <v>113</v>
      </c>
      <c r="I14" s="1" t="s">
        <v>78</v>
      </c>
      <c r="J14" s="1" t="s">
        <v>113</v>
      </c>
      <c r="K14" s="1" t="s">
        <v>109</v>
      </c>
      <c r="L14" s="1" t="s">
        <v>113</v>
      </c>
      <c r="M14" s="1" t="s">
        <v>111</v>
      </c>
      <c r="N14" s="1" t="s">
        <v>113</v>
      </c>
      <c r="O14" s="1" t="s">
        <v>113</v>
      </c>
      <c r="P14" s="1" t="s">
        <v>113</v>
      </c>
      <c r="Q14" s="1" t="s">
        <v>113</v>
      </c>
      <c r="R14" s="2" t="str">
        <f t="shared" si="1"/>
        <v xml:space="preserve">1: SURPRISE. 👊➜
2: FAIL! Busted.
3: FIGHT! 👊🔊🔊➜
4: FAIL! Busted.
5: FIGHT! 👊🔊🔊➜
6: HESITATE. 💡💡💡
7: FIGHT! 👊🔊🔊➜
8: HESITATE. 💡💡
9: FIGHT! 👊🔊🔊➜
10: FIGHT! 👊🔊🔊➜
11: FIGHT! 👊🔊🔊➜
12: FIGHT! 👊🔊🔊➜
</v>
      </c>
      <c r="S14" s="2" t="s">
        <v>102</v>
      </c>
      <c r="T14" t="s">
        <v>74</v>
      </c>
    </row>
    <row r="15" spans="1:20" x14ac:dyDescent="0.25">
      <c r="A15" t="s">
        <v>54</v>
      </c>
      <c r="B15" t="s">
        <v>31</v>
      </c>
      <c r="C15" s="1">
        <v>2</v>
      </c>
      <c r="D15" s="1">
        <v>1</v>
      </c>
      <c r="F15" s="1" t="s">
        <v>149</v>
      </c>
      <c r="G15" s="1" t="s">
        <v>149</v>
      </c>
      <c r="H15" s="1" t="s">
        <v>150</v>
      </c>
      <c r="I15" s="1" t="s">
        <v>149</v>
      </c>
      <c r="J15" s="1" t="s">
        <v>149</v>
      </c>
      <c r="K15" s="1" t="s">
        <v>149</v>
      </c>
      <c r="L15" s="1" t="s">
        <v>150</v>
      </c>
      <c r="M15" s="1" t="s">
        <v>149</v>
      </c>
      <c r="N15" s="1" t="s">
        <v>149</v>
      </c>
      <c r="O15" s="1" t="s">
        <v>150</v>
      </c>
      <c r="P15" s="1" t="s">
        <v>149</v>
      </c>
      <c r="Q15" s="1" t="s">
        <v>149</v>
      </c>
      <c r="R15" s="2" t="str">
        <f t="shared" si="1"/>
        <v xml:space="preserve">1: FIGHT! 👊🔊🔊💥➜
2: FIGHT! 👊🔊🔊💥➜
3: HESITATE. 💡
4: FIGHT! 👊🔊🔊💥➜
5: FIGHT! 👊🔊🔊💥➜
6: FIGHT! 👊🔊🔊💥➜
7: HESITATE. 💡
8: FIGHT! 👊🔊🔊💥➜
9: FIGHT! 👊🔊🔊💥➜
10: HESITATE. 💡
11: FIGHT! 👊🔊🔊💥➜
12: FIGHT! 👊🔊🔊💥➜
</v>
      </c>
    </row>
    <row r="16" spans="1:20" x14ac:dyDescent="0.25">
      <c r="A16" t="s">
        <v>110</v>
      </c>
      <c r="B16" t="s">
        <v>31</v>
      </c>
      <c r="C16" s="1">
        <v>2</v>
      </c>
      <c r="D16" s="1">
        <v>1</v>
      </c>
      <c r="F16" s="1" t="s">
        <v>146</v>
      </c>
      <c r="G16" s="1" t="s">
        <v>111</v>
      </c>
      <c r="H16" s="1" t="s">
        <v>143</v>
      </c>
      <c r="I16" s="1" t="s">
        <v>143</v>
      </c>
      <c r="J16" s="1" t="s">
        <v>143</v>
      </c>
      <c r="K16" s="1" t="s">
        <v>111</v>
      </c>
      <c r="L16" s="1" t="s">
        <v>146</v>
      </c>
      <c r="M16" s="1" t="s">
        <v>113</v>
      </c>
      <c r="N16" s="1" t="s">
        <v>147</v>
      </c>
      <c r="O16" s="1" t="s">
        <v>113</v>
      </c>
      <c r="P16" s="1" t="s">
        <v>147</v>
      </c>
      <c r="Q16" s="1" t="s">
        <v>113</v>
      </c>
      <c r="R16" s="2" t="str">
        <f t="shared" si="1"/>
        <v xml:space="preserve">1: BUSTED!
2: HESITATE. 💡💡
3: LISTEN 👂
4: LISTEN 👂
5: LISTEN 👂
6: HESITATE. 💡💡
7: BUSTED!
8: FIGHT! 👊🔊🔊➜
9: ACHOO! 🔊💡
10: FIGHT! 👊🔊🔊➜
11: ACHOO! 🔊💡
12: FIGHT! 👊🔊🔊➜
</v>
      </c>
    </row>
    <row r="17" spans="1:21" x14ac:dyDescent="0.25">
      <c r="A17" t="s">
        <v>142</v>
      </c>
      <c r="B17" t="s">
        <v>31</v>
      </c>
      <c r="C17" s="1">
        <v>2</v>
      </c>
      <c r="D17" s="1">
        <v>1</v>
      </c>
      <c r="R17" s="2" t="str">
        <f t="shared" si="1"/>
        <v xml:space="preserve">1: 
2: 
3: 
4: 
5: 
6: 
7: 
8: 
9: 
10: 
11: 
12: 
</v>
      </c>
      <c r="S17" s="2" t="s">
        <v>102</v>
      </c>
    </row>
    <row r="18" spans="1:21" x14ac:dyDescent="0.25">
      <c r="A18" t="s">
        <v>55</v>
      </c>
      <c r="B18" t="s">
        <v>31</v>
      </c>
      <c r="C18" s="1">
        <v>2</v>
      </c>
      <c r="D18" s="1">
        <v>2</v>
      </c>
      <c r="R18" s="2" t="str">
        <f t="shared" si="1"/>
        <v xml:space="preserve">1: 
2: 
3: 
4: 
5: 
6: 
7: 
8: 
9: 
10: 
11: 
12: 
</v>
      </c>
      <c r="S18" s="2" t="s">
        <v>102</v>
      </c>
    </row>
    <row r="19" spans="1:21" x14ac:dyDescent="0.25">
      <c r="A19" t="s">
        <v>56</v>
      </c>
      <c r="B19" t="s">
        <v>31</v>
      </c>
      <c r="C19" s="1">
        <v>2</v>
      </c>
      <c r="D19" s="1">
        <v>5</v>
      </c>
      <c r="R19" s="2" t="str">
        <f t="shared" si="1"/>
        <v xml:space="preserve">1: 
2: 
3: 
4: 
5: 
6: 
7: 
8: 
9: 
10: 
11: 
12: 
</v>
      </c>
      <c r="S19" s="2" t="s">
        <v>141</v>
      </c>
      <c r="T19" t="s">
        <v>75</v>
      </c>
    </row>
    <row r="20" spans="1:21" x14ac:dyDescent="0.25">
      <c r="A20" t="s">
        <v>88</v>
      </c>
      <c r="B20" t="s">
        <v>26</v>
      </c>
      <c r="C20" s="1">
        <v>2</v>
      </c>
      <c r="D20" s="1">
        <v>1</v>
      </c>
      <c r="F20" s="1" t="s">
        <v>81</v>
      </c>
      <c r="G20" s="1" t="s">
        <v>82</v>
      </c>
      <c r="H20" s="1" t="s">
        <v>81</v>
      </c>
      <c r="I20" s="1" t="s">
        <v>90</v>
      </c>
      <c r="J20" s="1" t="s">
        <v>114</v>
      </c>
      <c r="K20" s="1" t="s">
        <v>93</v>
      </c>
      <c r="L20" s="1" t="s">
        <v>81</v>
      </c>
      <c r="M20" s="1" t="s">
        <v>90</v>
      </c>
      <c r="N20" s="1" t="s">
        <v>81</v>
      </c>
      <c r="O20" s="1" t="s">
        <v>93</v>
      </c>
      <c r="P20" s="1" t="s">
        <v>81</v>
      </c>
      <c r="Q20" s="1" t="s">
        <v>82</v>
      </c>
      <c r="R20" s="2" t="str">
        <f t="shared" si="1"/>
        <v xml:space="preserve">1: WALK. ➜
2: SPRINT! ➜➜ 🔊🔊
3: WALK. ➜
4: STUMBLE. ➜🔊
5: TRIP. ➜💥
6: HESITATE.💡💡
7: WALK. ➜
8: STUMBLE. ➜🔊
9: WALK. ➜
10: HESITATE.💡💡
11: WALK. ➜
12: SPRINT! ➜➜ 🔊🔊
</v>
      </c>
      <c r="S20" s="2" t="s">
        <v>102</v>
      </c>
      <c r="T20" t="s">
        <v>116</v>
      </c>
    </row>
    <row r="21" spans="1:21" x14ac:dyDescent="0.25">
      <c r="A21" t="s">
        <v>87</v>
      </c>
      <c r="B21" t="s">
        <v>26</v>
      </c>
      <c r="C21" s="1">
        <v>2</v>
      </c>
      <c r="D21" s="1">
        <v>1</v>
      </c>
      <c r="F21" s="1" t="s">
        <v>91</v>
      </c>
      <c r="G21" s="1" t="s">
        <v>81</v>
      </c>
      <c r="H21" s="1" t="s">
        <v>91</v>
      </c>
      <c r="I21" s="1" t="s">
        <v>81</v>
      </c>
      <c r="J21" s="1" t="s">
        <v>91</v>
      </c>
      <c r="K21" s="1" t="s">
        <v>90</v>
      </c>
      <c r="L21" s="1" t="s">
        <v>91</v>
      </c>
      <c r="M21" s="1" t="s">
        <v>91</v>
      </c>
      <c r="N21" s="1" t="s">
        <v>90</v>
      </c>
      <c r="O21" s="1" t="s">
        <v>90</v>
      </c>
      <c r="P21" s="1" t="s">
        <v>91</v>
      </c>
      <c r="Q21" s="1" t="s">
        <v>90</v>
      </c>
      <c r="R21" s="2" t="str">
        <f t="shared" si="1"/>
        <v xml:space="preserve">1: HESITATE.💡
2: WALK. ➜
3: HESITATE.💡
4: WALK. ➜
5: HESITATE.💡
6: STUMBLE. ➜🔊
7: HESITATE.💡
8: HESITATE.💡
9: STUMBLE. ➜🔊
10: STUMBLE. ➜🔊
11: HESITATE.💡
12: STUMBLE. ➜🔊
</v>
      </c>
      <c r="S21" s="2" t="s">
        <v>102</v>
      </c>
      <c r="T21" s="2" t="s">
        <v>115</v>
      </c>
    </row>
    <row r="22" spans="1:21" x14ac:dyDescent="0.25">
      <c r="A22" t="s">
        <v>92</v>
      </c>
      <c r="B22" t="s">
        <v>26</v>
      </c>
      <c r="C22" s="1">
        <v>2</v>
      </c>
      <c r="D22" s="1">
        <v>1</v>
      </c>
      <c r="F22" s="1" t="s">
        <v>85</v>
      </c>
      <c r="G22" s="1" t="s">
        <v>85</v>
      </c>
      <c r="H22" s="1" t="s">
        <v>82</v>
      </c>
      <c r="I22" s="1" t="s">
        <v>85</v>
      </c>
      <c r="J22" s="1" t="s">
        <v>85</v>
      </c>
      <c r="K22" s="1" t="s">
        <v>93</v>
      </c>
      <c r="L22" s="1" t="s">
        <v>85</v>
      </c>
      <c r="M22" s="1" t="s">
        <v>85</v>
      </c>
      <c r="N22" s="1" t="s">
        <v>91</v>
      </c>
      <c r="O22" s="1" t="s">
        <v>85</v>
      </c>
      <c r="P22" s="1" t="s">
        <v>85</v>
      </c>
      <c r="Q22" s="1" t="s">
        <v>82</v>
      </c>
      <c r="R22" s="2" t="str">
        <f t="shared" si="1"/>
        <v xml:space="preserve">1: SHUFFLE! ➜🔊
2: SHUFFLE! ➜🔊
3: SPRINT! ➜➜ 🔊🔊
4: SHUFFLE! ➜🔊
5: SHUFFLE! ➜🔊
6: HESITATE.💡💡
7: SHUFFLE! ➜🔊
8: SHUFFLE! ➜🔊
9: HESITATE.💡
10: SHUFFLE! ➜🔊
11: SHUFFLE! ➜🔊
12: SPRINT! ➜➜ 🔊🔊
</v>
      </c>
      <c r="S22" s="2" t="s">
        <v>102</v>
      </c>
    </row>
    <row r="23" spans="1:21" x14ac:dyDescent="0.25">
      <c r="A23" t="s">
        <v>137</v>
      </c>
      <c r="B23" t="s">
        <v>26</v>
      </c>
      <c r="C23" s="1">
        <v>2</v>
      </c>
      <c r="D23" s="1">
        <v>1</v>
      </c>
      <c r="R23" s="2" t="str">
        <f t="shared" si="1"/>
        <v xml:space="preserve">1: 
2: 
3: 
4: 
5: 
6: 
7: 
8: 
9: 
10: 
11: 
12: 
</v>
      </c>
      <c r="S23" s="2" t="s">
        <v>140</v>
      </c>
    </row>
    <row r="24" spans="1:21" x14ac:dyDescent="0.25">
      <c r="A24" t="s">
        <v>89</v>
      </c>
      <c r="B24" t="s">
        <v>26</v>
      </c>
      <c r="C24" s="1">
        <v>2</v>
      </c>
      <c r="D24" s="1">
        <v>1</v>
      </c>
      <c r="R24" s="2" t="str">
        <f t="shared" si="1"/>
        <v xml:space="preserve">1: 
2: 
3: 
4: 
5: 
6: 
7: 
8: 
9: 
10: 
11: 
12: 
</v>
      </c>
      <c r="S24" s="2" t="s">
        <v>138</v>
      </c>
      <c r="T24" t="s">
        <v>61</v>
      </c>
    </row>
    <row r="25" spans="1:21" x14ac:dyDescent="0.25">
      <c r="A25" t="s">
        <v>62</v>
      </c>
      <c r="B25" t="s">
        <v>26</v>
      </c>
      <c r="C25" s="1">
        <v>2</v>
      </c>
      <c r="D25" s="1">
        <v>1</v>
      </c>
      <c r="R25" s="2" t="str">
        <f t="shared" si="1"/>
        <v xml:space="preserve">1: 
2: 
3: 
4: 
5: 
6: 
7: 
8: 
9: 
10: 
11: 
12: 
</v>
      </c>
      <c r="S25" s="2" t="s">
        <v>139</v>
      </c>
      <c r="T25" t="s">
        <v>63</v>
      </c>
    </row>
    <row r="26" spans="1:21" x14ac:dyDescent="0.25">
      <c r="A26" t="s">
        <v>64</v>
      </c>
      <c r="B26" t="s">
        <v>26</v>
      </c>
      <c r="C26" s="1">
        <v>2</v>
      </c>
      <c r="D26" s="1">
        <v>3</v>
      </c>
      <c r="R26" s="2" t="str">
        <f t="shared" si="1"/>
        <v xml:space="preserve">1: 
2: 
3: 
4: 
5: 
6: 
7: 
8: 
9: 
10: 
11: 
12: 
</v>
      </c>
      <c r="S26" s="2" t="s">
        <v>102</v>
      </c>
      <c r="T26" t="s">
        <v>65</v>
      </c>
    </row>
    <row r="27" spans="1:21" x14ac:dyDescent="0.25">
      <c r="A27" t="s">
        <v>80</v>
      </c>
      <c r="B27" t="s">
        <v>21</v>
      </c>
      <c r="C27" s="1">
        <v>4</v>
      </c>
      <c r="D27" s="1">
        <v>0</v>
      </c>
      <c r="F27" s="1" t="s">
        <v>119</v>
      </c>
      <c r="G27" s="1" t="s">
        <v>79</v>
      </c>
      <c r="H27" s="1" t="s">
        <v>117</v>
      </c>
      <c r="I27" s="1" t="s">
        <v>94</v>
      </c>
      <c r="J27" s="1" t="s">
        <v>79</v>
      </c>
      <c r="K27" s="1" t="s">
        <v>86</v>
      </c>
      <c r="L27" s="1" t="s">
        <v>119</v>
      </c>
      <c r="M27" s="1" t="s">
        <v>79</v>
      </c>
      <c r="N27" s="1" t="s">
        <v>83</v>
      </c>
      <c r="O27" s="1" t="s">
        <v>79</v>
      </c>
      <c r="P27" s="1" t="s">
        <v>118</v>
      </c>
      <c r="Q27" s="1" t="s">
        <v>79</v>
      </c>
      <c r="R27" s="2" t="str">
        <f t="shared" si="1"/>
        <v xml:space="preserve">1: Zzzt. 📷
2: NOTHING
3: CRACK! 💥
4: CLICK. 🔓
5: NOTHING
6: PANIC! ➜➜🔊🔊⚠
7: Zzzt. 📷
8: NOTHING
9: BEEP! 🔊🔊🔊
10: NOTHING
11: FLICKER!🔊⚠⚠
12: NOTHING
</v>
      </c>
      <c r="S27" s="2" t="s">
        <v>102</v>
      </c>
      <c r="T27" t="s">
        <v>66</v>
      </c>
    </row>
    <row r="28" spans="1:21" x14ac:dyDescent="0.25">
      <c r="A28" t="s">
        <v>84</v>
      </c>
      <c r="B28" t="s">
        <v>21</v>
      </c>
      <c r="C28" s="1">
        <v>2</v>
      </c>
      <c r="D28" s="1">
        <v>2</v>
      </c>
      <c r="F28" s="1" t="s">
        <v>152</v>
      </c>
      <c r="R28" s="2" t="str">
        <f t="shared" si="1"/>
        <v xml:space="preserve">1: YOINK! +$1k
2: 
3: 
4: 
5: 
6: 
7: 
8: 
9: 
10: 
11: 
12: 
</v>
      </c>
      <c r="S28" s="2" t="s">
        <v>102</v>
      </c>
    </row>
    <row r="29" spans="1:21" ht="14.25" customHeight="1" x14ac:dyDescent="0.25">
      <c r="A29" t="s">
        <v>69</v>
      </c>
      <c r="B29" t="s">
        <v>21</v>
      </c>
      <c r="C29" s="1">
        <v>2</v>
      </c>
      <c r="D29" s="1">
        <v>2</v>
      </c>
      <c r="R29" s="2" t="str">
        <f t="shared" si="1"/>
        <v xml:space="preserve">1: 
2: 
3: 
4: 
5: 
6: 
7: 
8: 
9: 
10: 
11: 
12: 
</v>
      </c>
      <c r="S29" s="2" t="s">
        <v>102</v>
      </c>
      <c r="T29" t="s">
        <v>71</v>
      </c>
      <c r="U29" s="2" t="s">
        <v>162</v>
      </c>
    </row>
    <row r="30" spans="1:21" x14ac:dyDescent="0.25">
      <c r="A30" t="s">
        <v>70</v>
      </c>
      <c r="B30" t="s">
        <v>21</v>
      </c>
      <c r="C30" s="1">
        <v>2</v>
      </c>
      <c r="D30" s="1">
        <v>2</v>
      </c>
      <c r="R30" s="2" t="str">
        <f t="shared" si="1"/>
        <v xml:space="preserve">1: 
2: 
3: 
4: 
5: 
6: 
7: 
8: 
9: 
10: 
11: 
12: 
</v>
      </c>
      <c r="S30" s="2" t="s">
        <v>135</v>
      </c>
      <c r="T30" t="s">
        <v>72</v>
      </c>
    </row>
    <row r="31" spans="1:21" x14ac:dyDescent="0.25">
      <c r="A31" t="s">
        <v>67</v>
      </c>
      <c r="B31" t="s">
        <v>21</v>
      </c>
      <c r="C31" s="1">
        <v>2</v>
      </c>
      <c r="D31" s="1">
        <v>5</v>
      </c>
      <c r="R31" s="2" t="str">
        <f t="shared" si="1"/>
        <v xml:space="preserve">1: 
2: 
3: 
4: 
5: 
6: 
7: 
8: 
9: 
10: 
11: 
12: 
</v>
      </c>
      <c r="S31" s="2" t="s">
        <v>136</v>
      </c>
      <c r="T31" t="s">
        <v>68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A4" sqref="A4"/>
    </sheetView>
  </sheetViews>
  <sheetFormatPr defaultRowHeight="15" x14ac:dyDescent="0.25"/>
  <cols>
    <col min="1" max="1" width="4.7109375" style="1" bestFit="1" customWidth="1"/>
  </cols>
  <sheetData>
    <row r="1" spans="1:4" x14ac:dyDescent="0.25">
      <c r="A1" s="1" t="s">
        <v>120</v>
      </c>
      <c r="B1" t="s">
        <v>45</v>
      </c>
    </row>
    <row r="2" spans="1:4" x14ac:dyDescent="0.25">
      <c r="A2" s="1" t="s">
        <v>126</v>
      </c>
      <c r="B2" t="s">
        <v>134</v>
      </c>
    </row>
    <row r="3" spans="1:4" x14ac:dyDescent="0.25">
      <c r="A3" s="1" t="s">
        <v>121</v>
      </c>
      <c r="B3" t="s">
        <v>122</v>
      </c>
      <c r="D3" s="2"/>
    </row>
    <row r="4" spans="1:4" x14ac:dyDescent="0.25">
      <c r="A4" s="1" t="s">
        <v>130</v>
      </c>
      <c r="B4" t="s">
        <v>148</v>
      </c>
      <c r="D4" s="2"/>
    </row>
    <row r="5" spans="1:4" x14ac:dyDescent="0.25">
      <c r="A5" s="1" t="s">
        <v>127</v>
      </c>
      <c r="B5" t="s">
        <v>133</v>
      </c>
      <c r="D5" s="2"/>
    </row>
    <row r="6" spans="1:4" x14ac:dyDescent="0.25">
      <c r="A6" s="1" t="s">
        <v>124</v>
      </c>
      <c r="B6" t="s">
        <v>125</v>
      </c>
      <c r="D6" s="2"/>
    </row>
    <row r="7" spans="1:4" ht="15.75" customHeight="1" x14ac:dyDescent="0.25">
      <c r="A7" s="1" t="s">
        <v>128</v>
      </c>
      <c r="B7" t="s">
        <v>129</v>
      </c>
    </row>
    <row r="8" spans="1:4" x14ac:dyDescent="0.25">
      <c r="A8" s="1" t="s">
        <v>131</v>
      </c>
      <c r="B8" t="s">
        <v>132</v>
      </c>
    </row>
    <row r="9" spans="1:4" x14ac:dyDescent="0.25">
      <c r="A9" s="1" t="s">
        <v>144</v>
      </c>
      <c r="B9" t="s">
        <v>145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Characters</vt:lpstr>
      <vt:lpstr>Skills</vt:lpstr>
      <vt:lpstr>Icon Help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</dc:creator>
  <cp:lastModifiedBy>andy</cp:lastModifiedBy>
  <dcterms:created xsi:type="dcterms:W3CDTF">2016-03-29T03:02:44Z</dcterms:created>
  <dcterms:modified xsi:type="dcterms:W3CDTF">2016-04-09T05:30:57Z</dcterms:modified>
</cp:coreProperties>
</file>