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milne/Desktop/"/>
    </mc:Choice>
  </mc:AlternateContent>
  <xr:revisionPtr revIDLastSave="0" documentId="13_ncr:1_{E952C9AB-B744-3640-B881-E2A3F6F99F64}" xr6:coauthVersionLast="47" xr6:coauthVersionMax="47" xr10:uidLastSave="{00000000-0000-0000-0000-000000000000}"/>
  <bookViews>
    <workbookView xWindow="0" yWindow="0" windowWidth="51200" windowHeight="28800" xr2:uid="{9D6B4170-88BC-D84C-970C-0A3C32CCC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C2" i="1"/>
  <c r="B2" i="1"/>
</calcChain>
</file>

<file path=xl/sharedStrings.xml><?xml version="1.0" encoding="utf-8"?>
<sst xmlns="http://schemas.openxmlformats.org/spreadsheetml/2006/main" count="11" uniqueCount="11">
  <si>
    <t>Year</t>
  </si>
  <si>
    <t>Winter</t>
  </si>
  <si>
    <t>Summer</t>
  </si>
  <si>
    <t>Jan</t>
  </si>
  <si>
    <t>Feb</t>
  </si>
  <si>
    <t>Dec</t>
  </si>
  <si>
    <t>Jun</t>
  </si>
  <si>
    <t>Jul</t>
  </si>
  <si>
    <t>Aug</t>
  </si>
  <si>
    <t>AOI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</si>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</sst>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6CEB-4AAC-0C41-B31C-3765EBC20C4E}">
  <dimension ref="A1:AD55"/>
  <sheetViews>
    <sheetView tabSelected="1" workbookViewId="0">
      <selection activeCell="Q1" sqref="Q1"/>
    </sheetView>
  </sheetViews>
  <sheetFormatPr baseColWidth="10" defaultRowHeight="16" x14ac:dyDescent="0.2"/>
  <sheetData>
    <row r="1" spans="1:30" x14ac:dyDescent="0.2">
      <c r="A1" t="s">
        <v>10</v>
      </c>
      <c r="B1" t="s">
        <v>1</v>
      </c>
      <c r="C1" t="s">
        <v>2</v>
      </c>
      <c r="G1" s="1" t="s">
        <v>3</v>
      </c>
      <c r="H1" s="1" t="s">
        <v>4</v>
      </c>
      <c r="I1" s="1" t="s">
        <v>5</v>
      </c>
      <c r="L1" s="1" t="s">
        <v>6</v>
      </c>
      <c r="M1" s="1" t="s">
        <v>7</v>
      </c>
      <c r="N1" s="1" t="s">
        <v>8</v>
      </c>
      <c r="Q1" t="s">
        <v>0</v>
      </c>
      <c r="R1" t="s">
        <v>9</v>
      </c>
      <c r="W1" s="1"/>
      <c r="X1" s="1"/>
      <c r="Y1" s="1"/>
      <c r="AB1" s="1"/>
      <c r="AC1" s="1"/>
      <c r="AD1" s="1"/>
    </row>
    <row r="2" spans="1:30" x14ac:dyDescent="0.2">
      <c r="A2">
        <v>1970</v>
      </c>
      <c r="B2">
        <f>AVERAGE(G2:I2)</f>
        <v>-3.5759967243402989E-2</v>
      </c>
      <c r="C2">
        <f>AVERAGE(L2:N2)</f>
        <v>0.70417019590370644</v>
      </c>
      <c r="G2">
        <v>0.49671415301123267</v>
      </c>
      <c r="H2">
        <v>-0.13826430117118471</v>
      </c>
      <c r="I2">
        <v>-0.46572975357025692</v>
      </c>
      <c r="L2">
        <v>-0.23413695694918049</v>
      </c>
      <c r="M2">
        <v>1.579212815507391</v>
      </c>
      <c r="N2">
        <v>0.76743472915290878</v>
      </c>
      <c r="Q2">
        <v>1970</v>
      </c>
      <c r="R2">
        <f>AVERAGE(B2:C2)</f>
        <v>0.33420511433015171</v>
      </c>
    </row>
    <row r="3" spans="1:30" x14ac:dyDescent="0.2">
      <c r="A3">
        <f>A2+1</f>
        <v>1971</v>
      </c>
      <c r="B3">
        <f>AVERAGE(G3:I3)</f>
        <v>-1.0320220531017403</v>
      </c>
      <c r="C3">
        <f t="shared" ref="C3:C55" si="0">AVERAGE(L3:N3)</f>
        <v>-0.66869348142040941</v>
      </c>
      <c r="G3">
        <v>0.24196227156603409</v>
      </c>
      <c r="H3">
        <v>-1.9132802446577979</v>
      </c>
      <c r="I3">
        <v>-1.424748186213457</v>
      </c>
      <c r="L3">
        <v>0.31424733259527388</v>
      </c>
      <c r="M3">
        <v>-0.90802407552121089</v>
      </c>
      <c r="N3">
        <v>-1.412303701335291</v>
      </c>
      <c r="Q3">
        <f>Q2+1</f>
        <v>1971</v>
      </c>
      <c r="R3">
        <f t="shared" ref="R3:R55" si="1">AVERAGE(B3:C3)</f>
        <v>-0.85035776726107493</v>
      </c>
    </row>
    <row r="4" spans="1:30" x14ac:dyDescent="0.2">
      <c r="A4">
        <f t="shared" ref="A4:A55" si="2">A3+1</f>
        <v>1972</v>
      </c>
      <c r="B4">
        <f t="shared" ref="B4:B55" si="3">AVERAGE(G4:I4)</f>
        <v>-0.55143459492877955</v>
      </c>
      <c r="C4">
        <f t="shared" si="0"/>
        <v>0.31962594082875478</v>
      </c>
      <c r="G4">
        <v>-0.54438272452518266</v>
      </c>
      <c r="H4">
        <v>0.1109225897098661</v>
      </c>
      <c r="I4">
        <v>-1.220843649971022</v>
      </c>
      <c r="L4">
        <v>-0.29169374979327678</v>
      </c>
      <c r="M4">
        <v>-0.60170661222939692</v>
      </c>
      <c r="N4">
        <v>1.852278184508938</v>
      </c>
      <c r="Q4">
        <f t="shared" ref="Q4:Q55" si="4">Q3+1</f>
        <v>1972</v>
      </c>
      <c r="R4">
        <f t="shared" si="1"/>
        <v>-0.11590432705001238</v>
      </c>
    </row>
    <row r="5" spans="1:30" x14ac:dyDescent="0.2">
      <c r="A5">
        <f t="shared" si="2"/>
        <v>1973</v>
      </c>
      <c r="B5">
        <f t="shared" si="3"/>
        <v>-0.23122810088536819</v>
      </c>
      <c r="C5">
        <f t="shared" si="0"/>
        <v>-8.1794565595852922E-2</v>
      </c>
      <c r="G5">
        <v>0.2088635950047554</v>
      </c>
      <c r="H5">
        <v>-1.959670123879776</v>
      </c>
      <c r="I5">
        <v>1.0571222262189159</v>
      </c>
      <c r="L5">
        <v>0.17136828118997049</v>
      </c>
      <c r="M5">
        <v>-0.1156482823882405</v>
      </c>
      <c r="N5">
        <v>-0.30110369558928879</v>
      </c>
      <c r="Q5">
        <f t="shared" si="4"/>
        <v>1973</v>
      </c>
      <c r="R5">
        <f t="shared" si="1"/>
        <v>-0.15651133324061056</v>
      </c>
    </row>
    <row r="6" spans="1:30" x14ac:dyDescent="0.2">
      <c r="A6">
        <f t="shared" si="2"/>
        <v>1974</v>
      </c>
      <c r="B6">
        <f t="shared" si="3"/>
        <v>-0.14795891289063778</v>
      </c>
      <c r="C6">
        <f t="shared" si="0"/>
        <v>0.85798531015100588</v>
      </c>
      <c r="G6">
        <v>0.34361828956846141</v>
      </c>
      <c r="H6">
        <v>-1.763040155362734</v>
      </c>
      <c r="I6">
        <v>0.97554512712235919</v>
      </c>
      <c r="L6">
        <v>0.61167628884086789</v>
      </c>
      <c r="M6">
        <v>1.0309995224959509</v>
      </c>
      <c r="N6">
        <v>0.93128011911619857</v>
      </c>
      <c r="Q6">
        <f t="shared" si="4"/>
        <v>1974</v>
      </c>
      <c r="R6">
        <f t="shared" si="1"/>
        <v>0.35501319863018405</v>
      </c>
    </row>
    <row r="7" spans="1:30" x14ac:dyDescent="0.2">
      <c r="A7">
        <f t="shared" si="2"/>
        <v>1975</v>
      </c>
      <c r="B7">
        <f t="shared" si="3"/>
        <v>0.29106778398562061</v>
      </c>
      <c r="C7">
        <f t="shared" si="0"/>
        <v>0.76258760162750427</v>
      </c>
      <c r="G7">
        <v>-0.47917423784529001</v>
      </c>
      <c r="H7">
        <v>-0.18565897666381709</v>
      </c>
      <c r="I7">
        <v>1.538036566465969</v>
      </c>
      <c r="L7">
        <v>1.3562400285708229</v>
      </c>
      <c r="M7">
        <v>-7.2010121580333847E-2</v>
      </c>
      <c r="N7">
        <v>1.0035328978920239</v>
      </c>
      <c r="Q7">
        <f t="shared" si="4"/>
        <v>1975</v>
      </c>
      <c r="R7">
        <f t="shared" si="1"/>
        <v>0.5268276928065625</v>
      </c>
    </row>
    <row r="8" spans="1:30" x14ac:dyDescent="0.2">
      <c r="A8">
        <f t="shared" si="2"/>
        <v>1976</v>
      </c>
      <c r="B8">
        <f t="shared" si="3"/>
        <v>0.33684913281013568</v>
      </c>
      <c r="C8">
        <f t="shared" si="0"/>
        <v>-0.73160516284375277</v>
      </c>
      <c r="G8">
        <v>-3.5826039109951538E-2</v>
      </c>
      <c r="H8">
        <v>1.564643655814006</v>
      </c>
      <c r="I8">
        <v>-0.51827021827364739</v>
      </c>
      <c r="L8">
        <v>-0.29900735046586752</v>
      </c>
      <c r="M8">
        <v>9.1760776535502298E-2</v>
      </c>
      <c r="N8">
        <v>-1.987568914600893</v>
      </c>
      <c r="Q8">
        <f t="shared" si="4"/>
        <v>1976</v>
      </c>
      <c r="R8">
        <f t="shared" si="1"/>
        <v>-0.19737801501680854</v>
      </c>
    </row>
    <row r="9" spans="1:30" x14ac:dyDescent="0.2">
      <c r="A9">
        <f t="shared" si="2"/>
        <v>1977</v>
      </c>
      <c r="B9">
        <f t="shared" si="3"/>
        <v>-0.92458853153661436</v>
      </c>
      <c r="C9">
        <f t="shared" si="0"/>
        <v>0.52632999099809519</v>
      </c>
      <c r="G9">
        <v>-0.80849360289318761</v>
      </c>
      <c r="H9">
        <v>-0.50175704358453654</v>
      </c>
      <c r="I9">
        <v>-1.463514948132119</v>
      </c>
      <c r="L9">
        <v>0.5132674331133561</v>
      </c>
      <c r="M9">
        <v>9.7077549348040387E-2</v>
      </c>
      <c r="N9">
        <v>0.96864499053288922</v>
      </c>
      <c r="Q9">
        <f t="shared" si="4"/>
        <v>1977</v>
      </c>
      <c r="R9">
        <f t="shared" si="1"/>
        <v>-0.19912927026925958</v>
      </c>
    </row>
    <row r="10" spans="1:30" x14ac:dyDescent="0.2">
      <c r="A10">
        <f t="shared" si="2"/>
        <v>1978</v>
      </c>
      <c r="B10">
        <f t="shared" si="3"/>
        <v>0.24391778735876815</v>
      </c>
      <c r="C10">
        <f t="shared" si="0"/>
        <v>-0.5218790361712492</v>
      </c>
      <c r="G10">
        <v>0.29612027706457611</v>
      </c>
      <c r="H10">
        <v>0.26105527217988928</v>
      </c>
      <c r="I10">
        <v>0.17457781283183901</v>
      </c>
      <c r="L10">
        <v>-0.42064532276535899</v>
      </c>
      <c r="M10">
        <v>-0.34271451652676949</v>
      </c>
      <c r="N10">
        <v>-0.8022772692216189</v>
      </c>
      <c r="Q10">
        <f t="shared" si="4"/>
        <v>1978</v>
      </c>
      <c r="R10">
        <f t="shared" si="1"/>
        <v>-0.13898062440624054</v>
      </c>
    </row>
    <row r="11" spans="1:30" x14ac:dyDescent="0.2">
      <c r="A11">
        <f t="shared" si="2"/>
        <v>1979</v>
      </c>
      <c r="B11">
        <f t="shared" si="3"/>
        <v>0.3116791692144571</v>
      </c>
      <c r="C11">
        <f t="shared" si="0"/>
        <v>0.85747616334592536</v>
      </c>
      <c r="G11">
        <v>0.25755039072276442</v>
      </c>
      <c r="H11">
        <v>-7.4445915766167214E-2</v>
      </c>
      <c r="I11">
        <v>0.75193303268677414</v>
      </c>
      <c r="L11">
        <v>2.4632421124852861</v>
      </c>
      <c r="M11">
        <v>-0.1923609647811225</v>
      </c>
      <c r="N11">
        <v>0.30154734233361252</v>
      </c>
      <c r="Q11">
        <f t="shared" si="4"/>
        <v>1979</v>
      </c>
      <c r="R11">
        <f t="shared" si="1"/>
        <v>0.58457766628019125</v>
      </c>
    </row>
    <row r="12" spans="1:30" x14ac:dyDescent="0.2">
      <c r="A12">
        <f t="shared" si="2"/>
        <v>1980</v>
      </c>
      <c r="B12">
        <f t="shared" si="3"/>
        <v>-1.659751098188823E-2</v>
      </c>
      <c r="C12">
        <f t="shared" si="0"/>
        <v>0.21120719035883961</v>
      </c>
      <c r="G12">
        <v>0.79103194704304691</v>
      </c>
      <c r="H12">
        <v>-0.90938745479473893</v>
      </c>
      <c r="I12">
        <v>6.8562974806027327E-2</v>
      </c>
      <c r="L12">
        <v>2.190455625809979</v>
      </c>
      <c r="M12">
        <v>-0.99053632513068834</v>
      </c>
      <c r="N12">
        <v>-0.56629772960277192</v>
      </c>
      <c r="Q12">
        <f t="shared" si="4"/>
        <v>1980</v>
      </c>
      <c r="R12">
        <f t="shared" si="1"/>
        <v>9.7304839688475697E-2</v>
      </c>
    </row>
    <row r="13" spans="1:30" x14ac:dyDescent="0.2">
      <c r="A13">
        <f t="shared" si="2"/>
        <v>1981</v>
      </c>
      <c r="B13">
        <f t="shared" si="3"/>
        <v>-0.13469247485287314</v>
      </c>
      <c r="C13">
        <f t="shared" si="0"/>
        <v>-0.24646953842332028</v>
      </c>
      <c r="G13">
        <v>-1.0623037137261051</v>
      </c>
      <c r="H13">
        <v>0.47359243063518158</v>
      </c>
      <c r="I13">
        <v>0.18463385853230421</v>
      </c>
      <c r="L13">
        <v>-0.32206151620567558</v>
      </c>
      <c r="M13">
        <v>0.81351721736966975</v>
      </c>
      <c r="N13">
        <v>-1.230864316433955</v>
      </c>
      <c r="Q13">
        <f t="shared" si="4"/>
        <v>1981</v>
      </c>
      <c r="R13">
        <f t="shared" si="1"/>
        <v>-0.19058100663809671</v>
      </c>
    </row>
    <row r="14" spans="1:30" x14ac:dyDescent="0.2">
      <c r="A14">
        <f t="shared" si="2"/>
        <v>1982</v>
      </c>
      <c r="B14">
        <f t="shared" si="3"/>
        <v>0.10911808266645533</v>
      </c>
      <c r="C14">
        <f t="shared" si="0"/>
        <v>0.29797524435867939</v>
      </c>
      <c r="G14">
        <v>0.25988279424842348</v>
      </c>
      <c r="H14">
        <v>0.78182287177731036</v>
      </c>
      <c r="I14">
        <v>-0.71435141802636781</v>
      </c>
      <c r="L14">
        <v>0.29698467323318611</v>
      </c>
      <c r="M14">
        <v>0.25049285034587648</v>
      </c>
      <c r="N14">
        <v>0.34644820949697569</v>
      </c>
      <c r="Q14">
        <f t="shared" si="4"/>
        <v>1982</v>
      </c>
      <c r="R14">
        <f t="shared" si="1"/>
        <v>0.20354666351256737</v>
      </c>
    </row>
    <row r="15" spans="1:30" x14ac:dyDescent="0.2">
      <c r="A15">
        <f t="shared" si="2"/>
        <v>1983</v>
      </c>
      <c r="B15">
        <f t="shared" si="3"/>
        <v>1.4121334715701639</v>
      </c>
      <c r="C15">
        <f t="shared" si="0"/>
        <v>0.37499928813271516</v>
      </c>
      <c r="G15">
        <v>1.865774511144757</v>
      </c>
      <c r="H15">
        <v>0.47383292091178753</v>
      </c>
      <c r="I15">
        <v>1.8967929826539469</v>
      </c>
      <c r="L15">
        <v>0.78708460374245204</v>
      </c>
      <c r="M15">
        <v>1.1585955790074041</v>
      </c>
      <c r="N15">
        <v>-0.82068231835171046</v>
      </c>
      <c r="Q15">
        <f t="shared" si="4"/>
        <v>1983</v>
      </c>
      <c r="R15">
        <f t="shared" si="1"/>
        <v>0.8935663798514395</v>
      </c>
    </row>
    <row r="16" spans="1:30" x14ac:dyDescent="0.2">
      <c r="A16">
        <f t="shared" si="2"/>
        <v>1984</v>
      </c>
      <c r="B16">
        <f t="shared" si="3"/>
        <v>0.57368162874308626</v>
      </c>
      <c r="C16">
        <f t="shared" si="0"/>
        <v>0.4816753410608956</v>
      </c>
      <c r="G16">
        <v>-0.2453881160028705</v>
      </c>
      <c r="H16">
        <v>-0.75373616435748958</v>
      </c>
      <c r="I16">
        <v>2.7201691665896188</v>
      </c>
      <c r="L16">
        <v>0.34115197481664389</v>
      </c>
      <c r="M16">
        <v>0.27669079933001911</v>
      </c>
      <c r="N16">
        <v>0.8271832490360238</v>
      </c>
      <c r="Q16">
        <f t="shared" si="4"/>
        <v>1984</v>
      </c>
      <c r="R16">
        <f t="shared" si="1"/>
        <v>0.52767848490199087</v>
      </c>
    </row>
    <row r="17" spans="1:18" x14ac:dyDescent="0.2">
      <c r="A17">
        <f t="shared" si="2"/>
        <v>1985</v>
      </c>
      <c r="B17">
        <f t="shared" si="3"/>
        <v>0.20830286189073199</v>
      </c>
      <c r="C17">
        <f t="shared" si="0"/>
        <v>0.3714697353362546</v>
      </c>
      <c r="G17">
        <v>0.62566734776500621</v>
      </c>
      <c r="H17">
        <v>-0.85715755641628255</v>
      </c>
      <c r="I17">
        <v>0.85639879432347232</v>
      </c>
      <c r="L17">
        <v>0.71400049409209199</v>
      </c>
      <c r="M17">
        <v>0.47323762457354479</v>
      </c>
      <c r="N17">
        <v>-7.2828912656872774E-2</v>
      </c>
      <c r="Q17">
        <f t="shared" si="4"/>
        <v>1985</v>
      </c>
      <c r="R17">
        <f t="shared" si="1"/>
        <v>0.2898862986134933</v>
      </c>
    </row>
    <row r="18" spans="1:18" x14ac:dyDescent="0.2">
      <c r="A18">
        <f t="shared" si="2"/>
        <v>1986</v>
      </c>
      <c r="B18">
        <f t="shared" si="3"/>
        <v>7.3856724843729777E-3</v>
      </c>
      <c r="C18">
        <f t="shared" si="0"/>
        <v>-0.31034549114636506</v>
      </c>
      <c r="G18">
        <v>0.21409374413020399</v>
      </c>
      <c r="H18">
        <v>-1.245738778711988</v>
      </c>
      <c r="I18">
        <v>1.053802052034903</v>
      </c>
      <c r="L18">
        <v>0.15372510594552791</v>
      </c>
      <c r="M18">
        <v>5.8208718445999903E-2</v>
      </c>
      <c r="N18">
        <v>-1.1429702978306231</v>
      </c>
      <c r="Q18">
        <f t="shared" si="4"/>
        <v>1986</v>
      </c>
      <c r="R18">
        <f t="shared" si="1"/>
        <v>-0.15147990933099603</v>
      </c>
    </row>
    <row r="19" spans="1:18" x14ac:dyDescent="0.2">
      <c r="A19">
        <f t="shared" si="2"/>
        <v>1987</v>
      </c>
      <c r="B19">
        <f t="shared" si="3"/>
        <v>-0.51884172912631554</v>
      </c>
      <c r="C19">
        <f t="shared" si="0"/>
        <v>1.8530625471761624</v>
      </c>
      <c r="G19">
        <v>-1.3776693679570911</v>
      </c>
      <c r="H19">
        <v>-0.93782503991512278</v>
      </c>
      <c r="I19">
        <v>0.75896922049326743</v>
      </c>
      <c r="L19">
        <v>3.8527314906547212</v>
      </c>
      <c r="M19">
        <v>0.57089051069316699</v>
      </c>
      <c r="N19">
        <v>1.1355656401805989</v>
      </c>
      <c r="Q19">
        <f t="shared" si="4"/>
        <v>1987</v>
      </c>
      <c r="R19">
        <f t="shared" si="1"/>
        <v>0.66711040902492336</v>
      </c>
    </row>
    <row r="20" spans="1:18" x14ac:dyDescent="0.2">
      <c r="A20">
        <f t="shared" si="2"/>
        <v>1988</v>
      </c>
      <c r="B20">
        <f t="shared" si="3"/>
        <v>-0.6957961997356289</v>
      </c>
      <c r="C20">
        <f t="shared" si="0"/>
        <v>-0.93124029113562889</v>
      </c>
      <c r="G20">
        <v>-0.7728252145375718</v>
      </c>
      <c r="H20">
        <v>-0.2368186067400089</v>
      </c>
      <c r="I20">
        <v>-1.0777447779293059</v>
      </c>
      <c r="L20">
        <v>-1.8672651925917481</v>
      </c>
      <c r="M20">
        <v>0.68626019037451347</v>
      </c>
      <c r="N20">
        <v>-1.6127158711896521</v>
      </c>
      <c r="Q20">
        <f t="shared" si="4"/>
        <v>1988</v>
      </c>
      <c r="R20">
        <f t="shared" si="1"/>
        <v>-0.8135182454356289</v>
      </c>
    </row>
    <row r="21" spans="1:18" x14ac:dyDescent="0.2">
      <c r="A21">
        <f t="shared" si="2"/>
        <v>1989</v>
      </c>
      <c r="B21">
        <f t="shared" si="3"/>
        <v>0.27224245815697717</v>
      </c>
      <c r="C21">
        <f t="shared" si="0"/>
        <v>0.7087542546791733</v>
      </c>
      <c r="G21">
        <v>-0.71530370925996822</v>
      </c>
      <c r="H21">
        <v>0.67959774893467584</v>
      </c>
      <c r="I21">
        <v>0.85243333479622396</v>
      </c>
      <c r="L21">
        <v>-0.65160034760581709</v>
      </c>
      <c r="M21">
        <v>2.1439440893253261</v>
      </c>
      <c r="N21">
        <v>0.63391902231801123</v>
      </c>
      <c r="Q21">
        <f t="shared" si="4"/>
        <v>1989</v>
      </c>
      <c r="R21">
        <f t="shared" si="1"/>
        <v>0.49049835641807527</v>
      </c>
    </row>
    <row r="22" spans="1:18" x14ac:dyDescent="0.2">
      <c r="A22">
        <f t="shared" si="2"/>
        <v>1990</v>
      </c>
      <c r="B22">
        <f t="shared" si="3"/>
        <v>3.5349223850588141E-3</v>
      </c>
      <c r="C22">
        <f t="shared" si="0"/>
        <v>-0.4875919265252055</v>
      </c>
      <c r="G22">
        <v>-0.79252073843270066</v>
      </c>
      <c r="H22">
        <v>-0.114736441466899</v>
      </c>
      <c r="I22">
        <v>0.91786194705477608</v>
      </c>
      <c r="L22">
        <v>-0.33450123584094837</v>
      </c>
      <c r="M22">
        <v>-0.47494531116095617</v>
      </c>
      <c r="N22">
        <v>-0.65332923257371189</v>
      </c>
      <c r="Q22">
        <f t="shared" si="4"/>
        <v>1990</v>
      </c>
      <c r="R22">
        <f t="shared" si="1"/>
        <v>-0.24202850207007334</v>
      </c>
    </row>
    <row r="23" spans="1:18" x14ac:dyDescent="0.2">
      <c r="A23">
        <f t="shared" si="2"/>
        <v>1991</v>
      </c>
      <c r="B23">
        <f t="shared" si="3"/>
        <v>0.71007793874316327</v>
      </c>
      <c r="C23">
        <f t="shared" si="0"/>
        <v>0.17026133865226148</v>
      </c>
      <c r="G23">
        <v>2.1221561970126328</v>
      </c>
      <c r="H23">
        <v>1.0324652605511471</v>
      </c>
      <c r="I23">
        <v>-1.0243876413342901</v>
      </c>
      <c r="L23">
        <v>-0.70766946561878075</v>
      </c>
      <c r="M23">
        <v>0.44381942814622838</v>
      </c>
      <c r="N23">
        <v>0.77463405342933678</v>
      </c>
      <c r="Q23">
        <f t="shared" si="4"/>
        <v>1991</v>
      </c>
      <c r="R23">
        <f t="shared" si="1"/>
        <v>0.44016963869771236</v>
      </c>
    </row>
    <row r="24" spans="1:18" x14ac:dyDescent="0.2">
      <c r="A24">
        <f t="shared" si="2"/>
        <v>1992</v>
      </c>
      <c r="B24">
        <f t="shared" si="3"/>
        <v>-0.34608261969824622</v>
      </c>
      <c r="C24">
        <f t="shared" si="0"/>
        <v>4.5383905057589415E-2</v>
      </c>
      <c r="G24">
        <v>-0.2525681513931603</v>
      </c>
      <c r="H24">
        <v>-1.2477831819648491</v>
      </c>
      <c r="I24">
        <v>0.46210347426327081</v>
      </c>
      <c r="L24">
        <v>0.13074057728609129</v>
      </c>
      <c r="M24">
        <v>1.441273289066116</v>
      </c>
      <c r="N24">
        <v>-1.4358621511794389</v>
      </c>
      <c r="Q24">
        <f t="shared" si="4"/>
        <v>1992</v>
      </c>
      <c r="R24">
        <f t="shared" si="1"/>
        <v>-0.15034935732032839</v>
      </c>
    </row>
    <row r="25" spans="1:18" x14ac:dyDescent="0.2">
      <c r="A25">
        <f t="shared" si="2"/>
        <v>1993</v>
      </c>
      <c r="B25">
        <f t="shared" si="3"/>
        <v>6.238667496641729E-2</v>
      </c>
      <c r="C25">
        <f t="shared" si="0"/>
        <v>0.33677733061318316</v>
      </c>
      <c r="G25">
        <v>0.19905969557347</v>
      </c>
      <c r="H25">
        <v>-0.60021687715879468</v>
      </c>
      <c r="I25">
        <v>0.58831720648457653</v>
      </c>
      <c r="L25">
        <v>0.66213067452104668</v>
      </c>
      <c r="M25">
        <v>1.5860168161453521</v>
      </c>
      <c r="N25">
        <v>-1.237815498826849</v>
      </c>
      <c r="Q25">
        <f t="shared" si="4"/>
        <v>1993</v>
      </c>
      <c r="R25">
        <f t="shared" si="1"/>
        <v>0.19958200278980023</v>
      </c>
    </row>
    <row r="26" spans="1:18" x14ac:dyDescent="0.2">
      <c r="A26">
        <f t="shared" si="2"/>
        <v>1994</v>
      </c>
      <c r="B26">
        <f t="shared" si="3"/>
        <v>9.597372994601705E-2</v>
      </c>
      <c r="C26">
        <f t="shared" si="0"/>
        <v>0.17123599590847258</v>
      </c>
      <c r="G26">
        <v>0.28099186773503271</v>
      </c>
      <c r="H26">
        <v>-0.62269951982059379</v>
      </c>
      <c r="I26">
        <v>0.62962884192361224</v>
      </c>
      <c r="L26">
        <v>0.84960209702102463</v>
      </c>
      <c r="M26">
        <v>0.35701548596504729</v>
      </c>
      <c r="N26">
        <v>-0.69290959526065421</v>
      </c>
      <c r="Q26">
        <f t="shared" si="4"/>
        <v>1994</v>
      </c>
      <c r="R26">
        <f t="shared" si="1"/>
        <v>0.13360486292724483</v>
      </c>
    </row>
    <row r="27" spans="1:18" x14ac:dyDescent="0.2">
      <c r="A27">
        <f t="shared" si="2"/>
        <v>1995</v>
      </c>
      <c r="B27">
        <f t="shared" si="3"/>
        <v>-9.6799733043950578E-2</v>
      </c>
      <c r="C27">
        <f t="shared" si="0"/>
        <v>0.26780696342045901</v>
      </c>
      <c r="G27">
        <v>-0.82899501092207228</v>
      </c>
      <c r="H27">
        <v>-0.56018104019696957</v>
      </c>
      <c r="I27">
        <v>1.0987768519871901</v>
      </c>
      <c r="L27">
        <v>0.11732738330878199</v>
      </c>
      <c r="M27">
        <v>1.2776648957884249</v>
      </c>
      <c r="N27">
        <v>-0.59157138883582994</v>
      </c>
      <c r="Q27">
        <f t="shared" si="4"/>
        <v>1995</v>
      </c>
      <c r="R27">
        <f t="shared" si="1"/>
        <v>8.5503615188254223E-2</v>
      </c>
    </row>
    <row r="28" spans="1:18" x14ac:dyDescent="0.2">
      <c r="A28">
        <f t="shared" si="2"/>
        <v>1996</v>
      </c>
      <c r="B28">
        <f t="shared" si="3"/>
        <v>1.2437710868913761</v>
      </c>
      <c r="C28">
        <f t="shared" si="0"/>
        <v>-3.8747819490899497E-2</v>
      </c>
      <c r="G28">
        <v>0.82541634898802985</v>
      </c>
      <c r="H28">
        <v>0.81350963600063853</v>
      </c>
      <c r="I28">
        <v>2.0923872756854598</v>
      </c>
      <c r="L28">
        <v>-0.31026675659345598</v>
      </c>
      <c r="M28">
        <v>0.32416635248844211</v>
      </c>
      <c r="N28">
        <v>-0.13014305436768461</v>
      </c>
      <c r="Q28">
        <f t="shared" si="4"/>
        <v>1996</v>
      </c>
      <c r="R28">
        <f t="shared" si="1"/>
        <v>0.6025116337002383</v>
      </c>
    </row>
    <row r="29" spans="1:18" x14ac:dyDescent="0.2">
      <c r="A29">
        <f t="shared" si="2"/>
        <v>1997</v>
      </c>
      <c r="B29">
        <f t="shared" si="3"/>
        <v>-0.78908779192985745</v>
      </c>
      <c r="C29">
        <f t="shared" si="0"/>
        <v>-9.3718545022822106E-2</v>
      </c>
      <c r="G29">
        <v>-1.006017381499702</v>
      </c>
      <c r="H29">
        <v>-1.2141886127877319</v>
      </c>
      <c r="I29">
        <v>-0.14705738150213871</v>
      </c>
      <c r="L29">
        <v>0.6283455092642799</v>
      </c>
      <c r="M29">
        <v>-1.224677284691462E-2</v>
      </c>
      <c r="N29">
        <v>-0.89725437148583154</v>
      </c>
      <c r="Q29">
        <f t="shared" si="4"/>
        <v>1997</v>
      </c>
      <c r="R29">
        <f t="shared" si="1"/>
        <v>-0.44140316847633976</v>
      </c>
    </row>
    <row r="30" spans="1:18" x14ac:dyDescent="0.2">
      <c r="A30">
        <f t="shared" si="2"/>
        <v>1998</v>
      </c>
      <c r="B30">
        <f t="shared" si="3"/>
        <v>-0.85144893760735341</v>
      </c>
      <c r="C30">
        <f t="shared" si="0"/>
        <v>-6.0964642568315614E-3</v>
      </c>
      <c r="G30">
        <v>-0.82549719679251155</v>
      </c>
      <c r="H30">
        <v>-0.32138584165299339</v>
      </c>
      <c r="I30">
        <v>-1.407463774376555</v>
      </c>
      <c r="L30">
        <v>0.2436872114919123</v>
      </c>
      <c r="M30">
        <v>0.2449665711087228</v>
      </c>
      <c r="N30">
        <v>-0.50694317537112976</v>
      </c>
      <c r="Q30">
        <f t="shared" si="4"/>
        <v>1998</v>
      </c>
      <c r="R30">
        <f t="shared" si="1"/>
        <v>-0.42877270093209247</v>
      </c>
    </row>
    <row r="31" spans="1:18" x14ac:dyDescent="0.2">
      <c r="A31">
        <f t="shared" si="2"/>
        <v>1999</v>
      </c>
      <c r="B31">
        <f t="shared" si="3"/>
        <v>-0.58637410550553548</v>
      </c>
      <c r="C31">
        <f t="shared" si="0"/>
        <v>-0.39382803416797502</v>
      </c>
      <c r="G31">
        <v>-0.71844422125243601</v>
      </c>
      <c r="H31">
        <v>-0.21344715171184719</v>
      </c>
      <c r="I31">
        <v>-0.82723094355232296</v>
      </c>
      <c r="L31">
        <v>-0.15993852996342711</v>
      </c>
      <c r="M31">
        <v>-1.901620790268883E-2</v>
      </c>
      <c r="N31">
        <v>-1.0025293646378091</v>
      </c>
      <c r="Q31">
        <f t="shared" si="4"/>
        <v>1999</v>
      </c>
      <c r="R31">
        <f t="shared" si="1"/>
        <v>-0.49010106983675528</v>
      </c>
    </row>
    <row r="32" spans="1:18" x14ac:dyDescent="0.2">
      <c r="A32">
        <f t="shared" si="2"/>
        <v>2000</v>
      </c>
      <c r="B32">
        <f t="shared" si="3"/>
        <v>0.85002790616306667</v>
      </c>
      <c r="C32">
        <f t="shared" si="0"/>
        <v>-5.4845196431208221E-2</v>
      </c>
      <c r="G32">
        <v>0.51934651424117229</v>
      </c>
      <c r="H32">
        <v>1.5327389130025779</v>
      </c>
      <c r="I32">
        <v>0.49799829124544981</v>
      </c>
      <c r="L32">
        <v>-0.40122047188583632</v>
      </c>
      <c r="M32">
        <v>0.2240924818104168</v>
      </c>
      <c r="N32">
        <v>1.259240078179486E-2</v>
      </c>
      <c r="Q32">
        <f t="shared" si="4"/>
        <v>2000</v>
      </c>
      <c r="R32">
        <f t="shared" si="1"/>
        <v>0.39759135486592923</v>
      </c>
    </row>
    <row r="33" spans="1:18" x14ac:dyDescent="0.2">
      <c r="A33">
        <f t="shared" si="2"/>
        <v>2001</v>
      </c>
      <c r="B33">
        <f t="shared" si="3"/>
        <v>0.62821980406649602</v>
      </c>
      <c r="C33">
        <f t="shared" si="0"/>
        <v>0.52161555120029068</v>
      </c>
      <c r="G33">
        <v>1.4511436077950419</v>
      </c>
      <c r="H33">
        <v>0.95927082608520686</v>
      </c>
      <c r="I33">
        <v>-0.52575502168076105</v>
      </c>
      <c r="L33">
        <v>0.18334200573835169</v>
      </c>
      <c r="M33">
        <v>2.1898029332176718</v>
      </c>
      <c r="N33">
        <v>-0.80829828535515147</v>
      </c>
      <c r="Q33">
        <f t="shared" si="4"/>
        <v>2001</v>
      </c>
      <c r="R33">
        <f t="shared" si="1"/>
        <v>0.5749176776333933</v>
      </c>
    </row>
    <row r="34" spans="1:18" x14ac:dyDescent="0.2">
      <c r="A34">
        <f t="shared" si="2"/>
        <v>2002</v>
      </c>
      <c r="B34">
        <f t="shared" si="3"/>
        <v>-0.35930484239406502</v>
      </c>
      <c r="C34">
        <f t="shared" si="0"/>
        <v>-0.32779971850141848</v>
      </c>
      <c r="G34">
        <v>-0.75913266155369796</v>
      </c>
      <c r="H34">
        <v>0.1503937864762076</v>
      </c>
      <c r="I34">
        <v>-0.4691756521047048</v>
      </c>
      <c r="L34">
        <v>-0.57690365566240309</v>
      </c>
      <c r="M34">
        <v>-0.89841467134835795</v>
      </c>
      <c r="N34">
        <v>0.49191917150650571</v>
      </c>
      <c r="Q34">
        <f t="shared" si="4"/>
        <v>2002</v>
      </c>
      <c r="R34">
        <f t="shared" si="1"/>
        <v>-0.34355228044774178</v>
      </c>
    </row>
    <row r="35" spans="1:18" x14ac:dyDescent="0.2">
      <c r="A35">
        <f t="shared" si="2"/>
        <v>2003</v>
      </c>
      <c r="B35">
        <f t="shared" si="3"/>
        <v>-0.16721387998225248</v>
      </c>
      <c r="C35">
        <f t="shared" si="0"/>
        <v>-0.18238357649028256</v>
      </c>
      <c r="G35">
        <v>-1.713134529090877</v>
      </c>
      <c r="H35">
        <v>1.3538723741654131</v>
      </c>
      <c r="I35">
        <v>-0.14237948502129349</v>
      </c>
      <c r="L35">
        <v>-0.59937502295377287</v>
      </c>
      <c r="M35">
        <v>5.2436997181831658E-3</v>
      </c>
      <c r="N35">
        <v>4.6980593764742062E-2</v>
      </c>
      <c r="Q35">
        <f t="shared" si="4"/>
        <v>2003</v>
      </c>
      <c r="R35">
        <f t="shared" si="1"/>
        <v>-0.17479872823626752</v>
      </c>
    </row>
    <row r="36" spans="1:18" x14ac:dyDescent="0.2">
      <c r="A36">
        <f t="shared" si="2"/>
        <v>2004</v>
      </c>
      <c r="B36">
        <f t="shared" si="3"/>
        <v>0.23408431572691898</v>
      </c>
      <c r="C36">
        <f t="shared" si="0"/>
        <v>0.28716809910718238</v>
      </c>
      <c r="G36">
        <v>0.1202956317118989</v>
      </c>
      <c r="H36">
        <v>0.51443883405874902</v>
      </c>
      <c r="I36">
        <v>6.7518481410108952E-2</v>
      </c>
      <c r="L36">
        <v>1.2776768218985091</v>
      </c>
      <c r="M36">
        <v>0.33231401197959171</v>
      </c>
      <c r="N36">
        <v>-0.74848653655655362</v>
      </c>
      <c r="Q36">
        <f t="shared" si="4"/>
        <v>2004</v>
      </c>
      <c r="R36">
        <f t="shared" si="1"/>
        <v>0.26062620741705067</v>
      </c>
    </row>
    <row r="37" spans="1:18" x14ac:dyDescent="0.2">
      <c r="A37">
        <f t="shared" si="2"/>
        <v>2005</v>
      </c>
      <c r="B37">
        <f t="shared" si="3"/>
        <v>0.59228552985503002</v>
      </c>
      <c r="C37">
        <f t="shared" si="0"/>
        <v>0.36325318565022796</v>
      </c>
      <c r="G37">
        <v>2.0607479248819871</v>
      </c>
      <c r="H37">
        <v>1.755340842443204</v>
      </c>
      <c r="I37">
        <v>-2.039232177760101</v>
      </c>
      <c r="L37">
        <v>1.3686315575323491</v>
      </c>
      <c r="M37">
        <v>-0.96492346058010448</v>
      </c>
      <c r="N37">
        <v>0.68605145999843931</v>
      </c>
      <c r="Q37">
        <f t="shared" si="4"/>
        <v>2005</v>
      </c>
      <c r="R37">
        <f t="shared" si="1"/>
        <v>0.47776935775262896</v>
      </c>
    </row>
    <row r="38" spans="1:18" x14ac:dyDescent="0.2">
      <c r="A38">
        <f t="shared" si="2"/>
        <v>2006</v>
      </c>
      <c r="B38">
        <f t="shared" si="3"/>
        <v>0.11967179394620536</v>
      </c>
      <c r="C38">
        <f t="shared" si="0"/>
        <v>-1.0463438654888881</v>
      </c>
      <c r="G38">
        <v>-0.26940683444455782</v>
      </c>
      <c r="H38">
        <v>0.71754225579596231</v>
      </c>
      <c r="I38">
        <v>-8.9120039512788407E-2</v>
      </c>
      <c r="L38">
        <v>-1.3801014582148909</v>
      </c>
      <c r="M38">
        <v>-1.7033824393551551</v>
      </c>
      <c r="N38">
        <v>-5.5547698896618779E-2</v>
      </c>
      <c r="Q38">
        <f t="shared" si="4"/>
        <v>2006</v>
      </c>
      <c r="R38">
        <f t="shared" si="1"/>
        <v>-0.46333603577134141</v>
      </c>
    </row>
    <row r="39" spans="1:18" x14ac:dyDescent="0.2">
      <c r="A39">
        <f t="shared" si="2"/>
        <v>2007</v>
      </c>
      <c r="B39">
        <f t="shared" si="3"/>
        <v>-0.47588992797905288</v>
      </c>
      <c r="C39">
        <f t="shared" si="0"/>
        <v>-5.5583432886961881E-2</v>
      </c>
      <c r="G39">
        <v>-1.304469500504853</v>
      </c>
      <c r="H39">
        <v>0.66967254883003846</v>
      </c>
      <c r="I39">
        <v>-0.79287283226234417</v>
      </c>
      <c r="L39">
        <v>-1.059213521888952</v>
      </c>
      <c r="M39">
        <v>-6.2679097273171877E-2</v>
      </c>
      <c r="N39">
        <v>0.95514232050123826</v>
      </c>
      <c r="Q39">
        <f t="shared" si="4"/>
        <v>2007</v>
      </c>
      <c r="R39">
        <f t="shared" si="1"/>
        <v>-0.26573668043300736</v>
      </c>
    </row>
    <row r="40" spans="1:18" x14ac:dyDescent="0.2">
      <c r="A40">
        <f t="shared" si="2"/>
        <v>2008</v>
      </c>
      <c r="B40">
        <f t="shared" si="3"/>
        <v>-0.12825499077554228</v>
      </c>
      <c r="C40">
        <f t="shared" si="0"/>
        <v>-0.15016068176221167</v>
      </c>
      <c r="G40">
        <v>-0.1070303599545578</v>
      </c>
      <c r="H40">
        <v>-1.0352423224193741</v>
      </c>
      <c r="I40">
        <v>0.75750771004730511</v>
      </c>
      <c r="L40">
        <v>3.5263551971728611E-2</v>
      </c>
      <c r="M40">
        <v>-0.69972550799258559</v>
      </c>
      <c r="N40">
        <v>0.21397991073422201</v>
      </c>
      <c r="Q40">
        <f t="shared" si="4"/>
        <v>2008</v>
      </c>
      <c r="R40">
        <f t="shared" si="1"/>
        <v>-0.13920783626887698</v>
      </c>
    </row>
    <row r="41" spans="1:18" x14ac:dyDescent="0.2">
      <c r="A41">
        <f t="shared" si="2"/>
        <v>2009</v>
      </c>
      <c r="B41">
        <f t="shared" si="3"/>
        <v>4.4185077264564665E-3</v>
      </c>
      <c r="C41">
        <f t="shared" si="0"/>
        <v>0.92093531379647675</v>
      </c>
      <c r="G41">
        <v>-0.53050114761052747</v>
      </c>
      <c r="H41">
        <v>-0.57581824064468001</v>
      </c>
      <c r="I41">
        <v>1.119574911434577</v>
      </c>
      <c r="L41">
        <v>1.3668742674445249</v>
      </c>
      <c r="M41">
        <v>1.6449677135012839</v>
      </c>
      <c r="N41">
        <v>-0.24903603955637829</v>
      </c>
      <c r="Q41">
        <f t="shared" si="4"/>
        <v>2009</v>
      </c>
      <c r="R41">
        <f t="shared" si="1"/>
        <v>0.46267691076146661</v>
      </c>
    </row>
    <row r="42" spans="1:18" x14ac:dyDescent="0.2">
      <c r="A42">
        <f t="shared" si="2"/>
        <v>2010</v>
      </c>
      <c r="B42">
        <f t="shared" si="3"/>
        <v>0.13216203560294462</v>
      </c>
      <c r="C42">
        <f t="shared" si="0"/>
        <v>-1.0501248658181985</v>
      </c>
      <c r="G42">
        <v>-0.12791759148076651</v>
      </c>
      <c r="H42">
        <v>-0.95554044060042576</v>
      </c>
      <c r="I42">
        <v>1.4799441388900261</v>
      </c>
      <c r="L42">
        <v>-1.4222537095976739</v>
      </c>
      <c r="M42">
        <v>-0.64657288424252657</v>
      </c>
      <c r="N42">
        <v>-1.081548003614395</v>
      </c>
      <c r="Q42">
        <f t="shared" si="4"/>
        <v>2010</v>
      </c>
      <c r="R42">
        <f t="shared" si="1"/>
        <v>-0.45898141510762697</v>
      </c>
    </row>
    <row r="43" spans="1:18" x14ac:dyDescent="0.2">
      <c r="A43">
        <f t="shared" si="2"/>
        <v>2011</v>
      </c>
      <c r="B43">
        <f t="shared" si="3"/>
        <v>-7.3648885663358185E-2</v>
      </c>
      <c r="C43">
        <f t="shared" si="0"/>
        <v>-0.81625222081090054</v>
      </c>
      <c r="G43">
        <v>7.7368307647618303E-2</v>
      </c>
      <c r="H43">
        <v>-0.86128420132826367</v>
      </c>
      <c r="I43">
        <v>0.56296923669057086</v>
      </c>
      <c r="L43">
        <v>-0.19033867808360819</v>
      </c>
      <c r="M43">
        <v>-0.87561825338475718</v>
      </c>
      <c r="N43">
        <v>-1.3827997309643361</v>
      </c>
      <c r="Q43">
        <f t="shared" si="4"/>
        <v>2011</v>
      </c>
      <c r="R43">
        <f t="shared" si="1"/>
        <v>-0.44495055323712934</v>
      </c>
    </row>
    <row r="44" spans="1:18" x14ac:dyDescent="0.2">
      <c r="A44">
        <f t="shared" si="2"/>
        <v>2012</v>
      </c>
      <c r="B44">
        <f t="shared" si="3"/>
        <v>-0.12745890902025567</v>
      </c>
      <c r="C44">
        <f t="shared" si="0"/>
        <v>-0.20357713336011199</v>
      </c>
      <c r="G44">
        <v>-0.65064256912182694</v>
      </c>
      <c r="H44">
        <v>-0.48712538376469611</v>
      </c>
      <c r="I44">
        <v>0.75539122582575602</v>
      </c>
      <c r="L44">
        <v>-0.83095011641103778</v>
      </c>
      <c r="M44">
        <v>0.27045682577983882</v>
      </c>
      <c r="N44">
        <v>-5.0238109449136953E-2</v>
      </c>
      <c r="Q44">
        <f t="shared" si="4"/>
        <v>2012</v>
      </c>
      <c r="R44">
        <f t="shared" si="1"/>
        <v>-0.16551802119018383</v>
      </c>
    </row>
    <row r="45" spans="1:18" x14ac:dyDescent="0.2">
      <c r="A45">
        <f t="shared" si="2"/>
        <v>2013</v>
      </c>
      <c r="B45">
        <f t="shared" si="3"/>
        <v>-0.14285103683759612</v>
      </c>
      <c r="C45">
        <f t="shared" si="0"/>
        <v>0.15044503400908257</v>
      </c>
      <c r="G45">
        <v>0.50091718762438076</v>
      </c>
      <c r="H45">
        <v>-0.97755524479855105</v>
      </c>
      <c r="I45">
        <v>4.8084946661381987E-2</v>
      </c>
      <c r="L45">
        <v>0.54336019237993505</v>
      </c>
      <c r="M45">
        <v>-0.66262375894584669</v>
      </c>
      <c r="N45">
        <v>0.57059866859315933</v>
      </c>
      <c r="Q45">
        <f t="shared" si="4"/>
        <v>2013</v>
      </c>
      <c r="R45">
        <f t="shared" si="1"/>
        <v>3.7969985857432276E-3</v>
      </c>
    </row>
    <row r="46" spans="1:18" x14ac:dyDescent="0.2">
      <c r="A46">
        <f t="shared" si="2"/>
        <v>2014</v>
      </c>
      <c r="B46">
        <f t="shared" si="3"/>
        <v>-0.40716199763535849</v>
      </c>
      <c r="C46">
        <f t="shared" si="0"/>
        <v>-0.60515121208273404</v>
      </c>
      <c r="G46">
        <v>0.25972250172148192</v>
      </c>
      <c r="H46">
        <v>-0.90431662510440858</v>
      </c>
      <c r="I46">
        <v>-0.57689186952314875</v>
      </c>
      <c r="L46">
        <v>-1.2110161997624569</v>
      </c>
      <c r="M46">
        <v>-0.65183610780215917</v>
      </c>
      <c r="N46">
        <v>4.7398671316414023E-2</v>
      </c>
      <c r="Q46">
        <f t="shared" si="4"/>
        <v>2014</v>
      </c>
      <c r="R46">
        <f t="shared" si="1"/>
        <v>-0.50615660485904623</v>
      </c>
    </row>
    <row r="47" spans="1:18" x14ac:dyDescent="0.2">
      <c r="A47">
        <f t="shared" si="2"/>
        <v>2015</v>
      </c>
      <c r="B47">
        <f t="shared" si="3"/>
        <v>-0.14989732599485192</v>
      </c>
      <c r="C47">
        <f t="shared" si="0"/>
        <v>-0.14095617144430983</v>
      </c>
      <c r="G47">
        <v>0.83569211206514182</v>
      </c>
      <c r="H47">
        <v>-1.1297068546576181</v>
      </c>
      <c r="I47">
        <v>-0.1556772353920795</v>
      </c>
      <c r="L47">
        <v>-0.79689525547047679</v>
      </c>
      <c r="M47">
        <v>0.57707212718054002</v>
      </c>
      <c r="N47">
        <v>-0.20304538604299269</v>
      </c>
      <c r="Q47">
        <f t="shared" si="4"/>
        <v>2015</v>
      </c>
      <c r="R47">
        <f t="shared" si="1"/>
        <v>-0.14542674871958089</v>
      </c>
    </row>
    <row r="48" spans="1:18" x14ac:dyDescent="0.2">
      <c r="A48">
        <f t="shared" si="2"/>
        <v>2016</v>
      </c>
      <c r="B48">
        <f t="shared" si="3"/>
        <v>0.36539312426439302</v>
      </c>
      <c r="C48">
        <f t="shared" si="0"/>
        <v>-0.15303017542052905</v>
      </c>
      <c r="G48">
        <v>1.1677820616598069</v>
      </c>
      <c r="H48">
        <v>0.25442084330121312</v>
      </c>
      <c r="I48">
        <v>-0.32602353216784108</v>
      </c>
      <c r="L48">
        <v>-0.43255818781962091</v>
      </c>
      <c r="M48">
        <v>0.39445214237829679</v>
      </c>
      <c r="N48">
        <v>-0.42098448082026302</v>
      </c>
      <c r="Q48">
        <f t="shared" si="4"/>
        <v>2016</v>
      </c>
      <c r="R48">
        <f t="shared" si="1"/>
        <v>0.10618147442193199</v>
      </c>
    </row>
    <row r="49" spans="1:18" x14ac:dyDescent="0.2">
      <c r="A49">
        <f t="shared" si="2"/>
        <v>2017</v>
      </c>
      <c r="B49">
        <f t="shared" si="3"/>
        <v>-0.4726655866218305</v>
      </c>
      <c r="C49">
        <f t="shared" si="0"/>
        <v>0.447780735807842</v>
      </c>
      <c r="G49">
        <v>1.2012139221639451</v>
      </c>
      <c r="H49">
        <v>-0.40807537302155139</v>
      </c>
      <c r="I49">
        <v>-2.2111353090078851</v>
      </c>
      <c r="L49">
        <v>-0.35151348404130872</v>
      </c>
      <c r="M49">
        <v>1.8418379189551699E-2</v>
      </c>
      <c r="N49">
        <v>1.6764373122752829</v>
      </c>
      <c r="Q49">
        <f t="shared" si="4"/>
        <v>2017</v>
      </c>
      <c r="R49">
        <f t="shared" si="1"/>
        <v>-1.2442425406994251E-2</v>
      </c>
    </row>
    <row r="50" spans="1:18" x14ac:dyDescent="0.2">
      <c r="A50">
        <f t="shared" si="2"/>
        <v>2018</v>
      </c>
      <c r="B50">
        <f t="shared" si="3"/>
        <v>5.2211794176913608E-2</v>
      </c>
      <c r="C50">
        <f t="shared" si="0"/>
        <v>0.82939560333662643</v>
      </c>
      <c r="G50">
        <v>0.23561455810856591</v>
      </c>
      <c r="H50">
        <v>0.77086519388696684</v>
      </c>
      <c r="I50">
        <v>-0.8498443694647918</v>
      </c>
      <c r="L50">
        <v>-0.41528791390080128</v>
      </c>
      <c r="M50">
        <v>0.63278186610628484</v>
      </c>
      <c r="N50">
        <v>2.2706928578043959</v>
      </c>
      <c r="Q50">
        <f t="shared" si="4"/>
        <v>2018</v>
      </c>
      <c r="R50">
        <f t="shared" si="1"/>
        <v>0.44080369875677</v>
      </c>
    </row>
    <row r="51" spans="1:18" x14ac:dyDescent="0.2">
      <c r="A51">
        <f t="shared" si="2"/>
        <v>2019</v>
      </c>
      <c r="B51">
        <f t="shared" si="3"/>
        <v>0.11718416122674352</v>
      </c>
      <c r="C51">
        <f t="shared" si="0"/>
        <v>0.2870618835633667</v>
      </c>
      <c r="G51">
        <v>0.8303358165442456</v>
      </c>
      <c r="H51">
        <v>-0.85608382590886722</v>
      </c>
      <c r="I51">
        <v>0.37730049304485219</v>
      </c>
      <c r="L51">
        <v>0.33366210528694829</v>
      </c>
      <c r="M51">
        <v>1.037539944257899</v>
      </c>
      <c r="N51">
        <v>-0.51001639885474703</v>
      </c>
      <c r="Q51">
        <f t="shared" si="4"/>
        <v>2019</v>
      </c>
      <c r="R51">
        <f t="shared" si="1"/>
        <v>0.20212302239505511</v>
      </c>
    </row>
    <row r="52" spans="1:18" x14ac:dyDescent="0.2">
      <c r="A52">
        <f t="shared" si="2"/>
        <v>2020</v>
      </c>
      <c r="B52">
        <f t="shared" si="3"/>
        <v>-7.3587126147576204E-2</v>
      </c>
      <c r="C52">
        <f t="shared" si="0"/>
        <v>-4.7216029952308038E-2</v>
      </c>
      <c r="G52">
        <v>0.75698861664535189</v>
      </c>
      <c r="H52">
        <v>-0.92216532417762542</v>
      </c>
      <c r="I52">
        <v>-5.5584670910455068E-2</v>
      </c>
      <c r="L52">
        <v>1.8767958125580659</v>
      </c>
      <c r="M52">
        <v>-0.77378919910357302</v>
      </c>
      <c r="N52">
        <v>-1.244654703311417</v>
      </c>
      <c r="Q52">
        <f t="shared" si="4"/>
        <v>2020</v>
      </c>
      <c r="R52">
        <f t="shared" si="1"/>
        <v>-6.0401578049942117E-2</v>
      </c>
    </row>
    <row r="53" spans="1:18" x14ac:dyDescent="0.2">
      <c r="A53">
        <f t="shared" si="2"/>
        <v>2021</v>
      </c>
      <c r="B53">
        <f t="shared" si="3"/>
        <v>0.16663320839214038</v>
      </c>
      <c r="C53">
        <f t="shared" si="0"/>
        <v>0.47688662663817882</v>
      </c>
      <c r="G53">
        <v>0.27996862631982028</v>
      </c>
      <c r="H53">
        <v>-1.125489047298377</v>
      </c>
      <c r="I53">
        <v>1.3454200461549779</v>
      </c>
      <c r="L53">
        <v>0.72576662389869195</v>
      </c>
      <c r="M53">
        <v>0.48100923173671323</v>
      </c>
      <c r="N53">
        <v>0.2238840242791314</v>
      </c>
      <c r="Q53">
        <f t="shared" si="4"/>
        <v>2021</v>
      </c>
      <c r="R53">
        <f t="shared" si="1"/>
        <v>0.32175991751515959</v>
      </c>
    </row>
    <row r="54" spans="1:18" x14ac:dyDescent="0.2">
      <c r="A54">
        <f t="shared" si="2"/>
        <v>2022</v>
      </c>
      <c r="B54">
        <f t="shared" si="3"/>
        <v>-0.19096190721918571</v>
      </c>
      <c r="C54">
        <f t="shared" si="0"/>
        <v>0.31042573607224799</v>
      </c>
      <c r="G54">
        <v>1.593186626639397</v>
      </c>
      <c r="H54">
        <v>-0.51121567643118515</v>
      </c>
      <c r="I54">
        <v>-1.6548566718657689</v>
      </c>
      <c r="L54">
        <v>1.094191518470949</v>
      </c>
      <c r="M54">
        <v>-1.6924646297148189</v>
      </c>
      <c r="N54">
        <v>1.5295503194606139</v>
      </c>
      <c r="Q54">
        <f t="shared" si="4"/>
        <v>2022</v>
      </c>
      <c r="R54">
        <f t="shared" si="1"/>
        <v>5.9731914426531141E-2</v>
      </c>
    </row>
    <row r="55" spans="1:18" x14ac:dyDescent="0.2">
      <c r="A55">
        <f t="shared" si="2"/>
        <v>2023</v>
      </c>
      <c r="B55">
        <f t="shared" si="3"/>
        <v>0.2807312282108354</v>
      </c>
      <c r="C55">
        <f t="shared" si="0"/>
        <v>-3.1237593064105933E-2</v>
      </c>
      <c r="G55">
        <v>0.82317058396191456</v>
      </c>
      <c r="H55">
        <v>7.3317967188403887E-2</v>
      </c>
      <c r="I55">
        <v>-5.4294866517812207E-2</v>
      </c>
      <c r="L55">
        <v>1.669021525289393</v>
      </c>
      <c r="M55">
        <v>-0.25959135136360478</v>
      </c>
      <c r="N55">
        <v>-1.503142953118106</v>
      </c>
      <c r="Q55">
        <f t="shared" si="4"/>
        <v>2023</v>
      </c>
      <c r="R55">
        <f t="shared" si="1"/>
        <v>0.12474681757336474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Milne (student)</dc:creator>
  <cp:lastModifiedBy>Andrew Milne (student)</cp:lastModifiedBy>
  <dcterms:created xsi:type="dcterms:W3CDTF">2025-02-04T15:13:00Z</dcterms:created>
  <dcterms:modified xsi:type="dcterms:W3CDTF">2025-02-04T15:27:11Z</dcterms:modified>
</cp:coreProperties>
</file>