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240" windowHeight="13230"/>
  </bookViews>
  <sheets>
    <sheet name="Self assessment" sheetId="1" r:id="rId1"/>
  </sheets>
  <calcPr calcId="125725"/>
</workbook>
</file>

<file path=xl/calcChain.xml><?xml version="1.0" encoding="utf-8"?>
<calcChain xmlns="http://schemas.openxmlformats.org/spreadsheetml/2006/main">
  <c r="E9" i="1"/>
  <c r="F9"/>
  <c r="F13" l="1"/>
  <c r="F14"/>
  <c r="F18"/>
  <c r="F22"/>
  <c r="F23"/>
  <c r="F27"/>
  <c r="F29"/>
  <c r="F26"/>
  <c r="F21"/>
  <c r="F17"/>
  <c r="F12"/>
  <c r="F4"/>
  <c r="F5"/>
  <c r="F6"/>
  <c r="F7"/>
  <c r="F8"/>
  <c r="F3"/>
  <c r="F30" l="1"/>
  <c r="E23"/>
  <c r="E27" l="1"/>
  <c r="E17" l="1"/>
  <c r="E4"/>
  <c r="E5"/>
  <c r="E6"/>
  <c r="E7"/>
  <c r="E8"/>
  <c r="E12"/>
  <c r="E13"/>
  <c r="E14"/>
  <c r="E18"/>
  <c r="E21"/>
  <c r="E22"/>
  <c r="E26"/>
  <c r="E29"/>
  <c r="E3"/>
  <c r="E30" l="1"/>
  <c r="A1" s="1"/>
</calcChain>
</file>

<file path=xl/sharedStrings.xml><?xml version="1.0" encoding="utf-8"?>
<sst xmlns="http://schemas.openxmlformats.org/spreadsheetml/2006/main" count="35" uniqueCount="35">
  <si>
    <t>good and consistent use of coding conventions:</t>
  </si>
  <si>
    <t>good use of transformation functions:</t>
  </si>
  <si>
    <t>usage instructions:</t>
  </si>
  <si>
    <t>Weighting for each category</t>
  </si>
  <si>
    <t>Enter your marks (out of 10) in this column</t>
  </si>
  <si>
    <t>miscellaneous</t>
  </si>
  <si>
    <t>Lecturer marks only (out of 10) in this column</t>
  </si>
  <si>
    <t>Weighted Lecturer marks for each category</t>
  </si>
  <si>
    <t>Weighted Student marks for each category</t>
  </si>
  <si>
    <t>Feedback</t>
  </si>
  <si>
    <t>Total</t>
  </si>
  <si>
    <t>Objects should be drawn using:</t>
  </si>
  <si>
    <t>Bezier curve for OrGate</t>
  </si>
  <si>
    <t>arc function for AndGate</t>
  </si>
  <si>
    <t>use of vectors</t>
  </si>
  <si>
    <t>use of your own Bezier object for drawing the curves in OrGate</t>
  </si>
  <si>
    <t>toggle between full window (dynamic resize) and fixed size canvas</t>
  </si>
  <si>
    <t>smooth interpolated animation when fitting to canvas</t>
  </si>
  <si>
    <t>fit fault tree to canvas</t>
  </si>
  <si>
    <t>e.g. translate, scale, save, and restore</t>
  </si>
  <si>
    <t>switch between example fault trees</t>
  </si>
  <si>
    <t>Modifiable fault trees</t>
  </si>
  <si>
    <t>line segment circle drawing algorithm for BasicEvent and TransferGates</t>
  </si>
  <si>
    <t>e.g. use of objects, suitable comments, appropriately refactored functions, meaningful variable and function names, proper indentation</t>
  </si>
  <si>
    <t>'minimap' view of the whole fault tree</t>
  </si>
  <si>
    <t>zoom at the mouse pointer</t>
  </si>
  <si>
    <t>pan and zoom functionality</t>
  </si>
  <si>
    <t>how to interact with application, discussion of how you implemented elements of your scene, use of screenshots to illustrate instructions</t>
  </si>
  <si>
    <t>Dragging nodes (and sub branches) to detach from the tree and reattach to a different node</t>
  </si>
  <si>
    <t>complete fault tree drawn, nicely spaced; this should work for any given tree</t>
  </si>
  <si>
    <t>Should be an object.</t>
  </si>
  <si>
    <t>Comments not consistent, functions could be refactored in a better way.</t>
  </si>
  <si>
    <t>Poor use of add/subtract in early functions.Better use of vectors later on. E.g zoom to pointer.</t>
  </si>
  <si>
    <t>Unpleasant horizontal scroll bar. No offset to the right.</t>
  </si>
  <si>
    <t>It could use a list of keys visible at all times.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</si>
</sst>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9" fontId="3" fillId="0" borderId="0" xfId="1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9" fontId="0" fillId="0" borderId="0" xfId="1" applyFon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selection activeCell="D1" sqref="D1"/>
    </sheetView>
  </sheetViews>
  <sheetFormatPr defaultRowHeight="15"/>
  <cols>
    <col min="1" max="1" width="116.5703125" bestFit="1" customWidth="1"/>
    <col min="2" max="2" width="11" customWidth="1"/>
    <col min="3" max="4" width="10" customWidth="1"/>
    <col min="5" max="5" width="10.28515625" customWidth="1"/>
  </cols>
  <sheetData>
    <row r="1" spans="1:8" ht="78.75" customHeight="1">
      <c r="A1" s="2">
        <f>MIN(IF(COUNTA(D3:D29)=0,E30,IF(ABS(E30-F30)&lt;=0.03,MAX(E30,F30),F30)),1)</f>
        <v>0.95700000000000007</v>
      </c>
      <c r="B1" s="3" t="s">
        <v>3</v>
      </c>
      <c r="C1" s="3" t="s">
        <v>4</v>
      </c>
      <c r="D1" s="3" t="s">
        <v>6</v>
      </c>
      <c r="E1" s="3" t="s">
        <v>8</v>
      </c>
      <c r="F1" s="3" t="s">
        <v>7</v>
      </c>
      <c r="G1" s="3" t="s">
        <v>9</v>
      </c>
    </row>
    <row r="2" spans="1:8">
      <c r="A2" s="1" t="s">
        <v>11</v>
      </c>
    </row>
    <row r="3" spans="1:8">
      <c r="A3" t="s">
        <v>13</v>
      </c>
      <c r="B3">
        <v>3</v>
      </c>
      <c r="C3">
        <v>9</v>
      </c>
      <c r="E3">
        <f t="shared" ref="E3:E9" si="0">C3/10*B3</f>
        <v>2.7</v>
      </c>
      <c r="F3">
        <f t="shared" ref="F3:F9" si="1">D3/10*B3</f>
        <v>0</v>
      </c>
    </row>
    <row r="4" spans="1:8">
      <c r="A4" t="s">
        <v>12</v>
      </c>
      <c r="B4">
        <v>3</v>
      </c>
      <c r="C4">
        <v>9</v>
      </c>
      <c r="E4">
        <f t="shared" si="0"/>
        <v>2.7</v>
      </c>
      <c r="F4">
        <f t="shared" si="1"/>
        <v>0</v>
      </c>
    </row>
    <row r="5" spans="1:8">
      <c r="A5" t="s">
        <v>22</v>
      </c>
      <c r="B5">
        <v>5</v>
      </c>
      <c r="C5">
        <v>8</v>
      </c>
      <c r="E5">
        <f t="shared" si="0"/>
        <v>4</v>
      </c>
      <c r="F5">
        <f t="shared" si="1"/>
        <v>0</v>
      </c>
      <c r="H5" t="s">
        <v>30</v>
      </c>
    </row>
    <row r="6" spans="1:8">
      <c r="A6" t="s">
        <v>15</v>
      </c>
      <c r="B6">
        <v>10</v>
      </c>
      <c r="C6">
        <v>9</v>
      </c>
      <c r="E6">
        <f t="shared" si="0"/>
        <v>9</v>
      </c>
      <c r="F6">
        <f t="shared" si="1"/>
        <v>0</v>
      </c>
    </row>
    <row r="7" spans="1:8">
      <c r="A7" s="5" t="s">
        <v>26</v>
      </c>
      <c r="B7">
        <v>5</v>
      </c>
      <c r="C7">
        <v>9</v>
      </c>
      <c r="E7">
        <f t="shared" si="0"/>
        <v>4.5</v>
      </c>
      <c r="F7">
        <f t="shared" si="1"/>
        <v>0</v>
      </c>
    </row>
    <row r="8" spans="1:8">
      <c r="A8" t="s">
        <v>25</v>
      </c>
      <c r="B8">
        <v>10</v>
      </c>
      <c r="C8">
        <v>9</v>
      </c>
      <c r="E8">
        <f t="shared" si="0"/>
        <v>9</v>
      </c>
      <c r="F8">
        <f t="shared" si="1"/>
        <v>0</v>
      </c>
    </row>
    <row r="9" spans="1:8">
      <c r="A9" t="s">
        <v>29</v>
      </c>
      <c r="B9">
        <v>20</v>
      </c>
      <c r="C9">
        <v>9</v>
      </c>
      <c r="E9">
        <f t="shared" si="0"/>
        <v>18</v>
      </c>
      <c r="F9">
        <f t="shared" si="1"/>
        <v>0</v>
      </c>
    </row>
    <row r="11" spans="1:8">
      <c r="A11" s="1" t="s">
        <v>1</v>
      </c>
    </row>
    <row r="12" spans="1:8">
      <c r="A12" t="s">
        <v>19</v>
      </c>
      <c r="B12">
        <v>10</v>
      </c>
      <c r="C12">
        <v>9</v>
      </c>
      <c r="E12">
        <f>C12/10*B12</f>
        <v>9</v>
      </c>
      <c r="F12">
        <f>D12/10*B12</f>
        <v>0</v>
      </c>
    </row>
    <row r="13" spans="1:8">
      <c r="A13" t="s">
        <v>18</v>
      </c>
      <c r="B13">
        <v>5</v>
      </c>
      <c r="C13">
        <v>9</v>
      </c>
      <c r="E13">
        <f>C13/10*B13</f>
        <v>4.5</v>
      </c>
      <c r="F13">
        <f>D13/10*B13</f>
        <v>0</v>
      </c>
    </row>
    <row r="14" spans="1:8">
      <c r="A14" t="s">
        <v>17</v>
      </c>
      <c r="B14">
        <v>5</v>
      </c>
      <c r="C14">
        <v>9</v>
      </c>
      <c r="E14">
        <f>C14/10*B14</f>
        <v>4.5</v>
      </c>
      <c r="F14">
        <f>D14/10*B14</f>
        <v>0</v>
      </c>
    </row>
    <row r="15" spans="1:8">
      <c r="A15" s="1"/>
    </row>
    <row r="16" spans="1:8">
      <c r="A16" s="1" t="s">
        <v>0</v>
      </c>
    </row>
    <row r="17" spans="1:8">
      <c r="A17" t="s">
        <v>23</v>
      </c>
      <c r="B17">
        <v>4</v>
      </c>
      <c r="C17">
        <v>7</v>
      </c>
      <c r="E17">
        <f>C17/10*B17</f>
        <v>2.8</v>
      </c>
      <c r="F17">
        <f>D17/10*B17</f>
        <v>0</v>
      </c>
      <c r="H17" t="s">
        <v>31</v>
      </c>
    </row>
    <row r="18" spans="1:8">
      <c r="A18" t="s">
        <v>14</v>
      </c>
      <c r="B18">
        <v>5</v>
      </c>
      <c r="C18">
        <v>7</v>
      </c>
      <c r="E18">
        <f>C18/10*B18</f>
        <v>3.5</v>
      </c>
      <c r="F18">
        <f>D18/10*B18</f>
        <v>0</v>
      </c>
      <c r="H18" t="s">
        <v>32</v>
      </c>
    </row>
    <row r="20" spans="1:8">
      <c r="A20" s="1" t="s">
        <v>5</v>
      </c>
    </row>
    <row r="21" spans="1:8">
      <c r="A21" t="s">
        <v>20</v>
      </c>
      <c r="B21">
        <v>5</v>
      </c>
      <c r="C21">
        <v>9</v>
      </c>
      <c r="E21">
        <f>C21/10*B21</f>
        <v>4.5</v>
      </c>
      <c r="F21">
        <f>D21/10*B21</f>
        <v>0</v>
      </c>
    </row>
    <row r="22" spans="1:8">
      <c r="A22" t="s">
        <v>16</v>
      </c>
      <c r="B22">
        <v>5</v>
      </c>
      <c r="C22">
        <v>8</v>
      </c>
      <c r="E22">
        <f>C22/10*B22</f>
        <v>4</v>
      </c>
      <c r="F22">
        <f>D22/10*B22</f>
        <v>0</v>
      </c>
      <c r="H22" t="s">
        <v>33</v>
      </c>
    </row>
    <row r="23" spans="1:8">
      <c r="A23" t="s">
        <v>24</v>
      </c>
      <c r="B23">
        <v>10</v>
      </c>
      <c r="C23">
        <v>9</v>
      </c>
      <c r="E23">
        <f>C23/10*B23</f>
        <v>9</v>
      </c>
      <c r="F23">
        <f>D23/10*B23</f>
        <v>0</v>
      </c>
    </row>
    <row r="25" spans="1:8">
      <c r="A25" s="1" t="s">
        <v>2</v>
      </c>
    </row>
    <row r="26" spans="1:8">
      <c r="A26" t="s">
        <v>27</v>
      </c>
      <c r="B26">
        <v>5</v>
      </c>
      <c r="C26">
        <v>8</v>
      </c>
      <c r="E26">
        <f>C26/10*B26</f>
        <v>4</v>
      </c>
      <c r="F26">
        <f>D26/10*B26</f>
        <v>0</v>
      </c>
      <c r="H26" t="s">
        <v>34</v>
      </c>
    </row>
    <row r="27" spans="1:8">
      <c r="E27">
        <f>C27/10*B27</f>
        <v>0</v>
      </c>
      <c r="F27">
        <f>D27/10*B27</f>
        <v>0</v>
      </c>
    </row>
    <row r="28" spans="1:8">
      <c r="A28" s="1" t="s">
        <v>21</v>
      </c>
    </row>
    <row r="29" spans="1:8">
      <c r="A29" t="s">
        <v>28</v>
      </c>
      <c r="B29">
        <v>10</v>
      </c>
      <c r="C29">
        <v>0</v>
      </c>
      <c r="E29">
        <f>C29/10*B29</f>
        <v>0</v>
      </c>
      <c r="F29">
        <f>D29/10*B29</f>
        <v>0</v>
      </c>
    </row>
    <row r="30" spans="1:8">
      <c r="D30" s="1" t="s">
        <v>10</v>
      </c>
      <c r="E30" s="4">
        <f>SUM(E2:E29)/100</f>
        <v>0.95700000000000007</v>
      </c>
      <c r="F30" s="4">
        <f>SUM(F2:F29)/100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9CEB4CDD76B844AC110854EDBA9314" ma:contentTypeVersion="0" ma:contentTypeDescription="Create a new document." ma:contentTypeScope="" ma:versionID="5b18880cfaa886ad8e5c46f907011c7b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B74C664-B79B-4B7F-AF62-6B8812EDBE76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C895CCC-0EF7-495D-8142-5DA9635D84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08D20F-29CC-449C-A588-DC4FFE8F34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 assessment</vt:lpstr>
    </vt:vector>
  </TitlesOfParts>
  <Company>University of Hull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Parker</dc:creator>
  <cp:lastModifiedBy>Andrew P Murphy</cp:lastModifiedBy>
  <dcterms:created xsi:type="dcterms:W3CDTF">2012-10-21T21:22:42Z</dcterms:created>
  <dcterms:modified xsi:type="dcterms:W3CDTF">2014-12-02T22:04:15Z</dcterms:modified>
</cp:coreProperties>
</file>