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peacock/Library/Mobile Documents/com~apple~CloudDocs/Documents/JustIT/Week 1/"/>
    </mc:Choice>
  </mc:AlternateContent>
  <xr:revisionPtr revIDLastSave="0" documentId="13_ncr:1_{5B859F6D-48A4-FC44-894F-370D1FED3916}" xr6:coauthVersionLast="47" xr6:coauthVersionMax="47" xr10:uidLastSave="{00000000-0000-0000-0000-000000000000}"/>
  <bookViews>
    <workbookView xWindow="700" yWindow="4160" windowWidth="28040" windowHeight="17440" activeTab="1" xr2:uid="{B3B019A1-074A-1943-92FD-FFC80D55F038}"/>
  </bookViews>
  <sheets>
    <sheet name="Sheet2" sheetId="2" r:id="rId1"/>
    <sheet name="Sheet1" sheetId="1" r:id="rId2"/>
  </sheets>
  <calcPr calcId="191029"/>
  <pivotCaches>
    <pivotCache cacheId="1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2" i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<sst xmlns="http://schemas.openxmlformats.org/spreadsheetml/2006/main" count="46" uniqueCount="21">
  <si>
    <t>County</t>
  </si>
  <si>
    <t>Product</t>
  </si>
  <si>
    <t>Sales Volume</t>
  </si>
  <si>
    <t>Yorkshire</t>
  </si>
  <si>
    <t>Laptops</t>
  </si>
  <si>
    <t>Smartphones</t>
  </si>
  <si>
    <t>Cornwall</t>
  </si>
  <si>
    <t>Printers</t>
  </si>
  <si>
    <t>Lancashire</t>
  </si>
  <si>
    <t>Essex</t>
  </si>
  <si>
    <t>Durham</t>
  </si>
  <si>
    <t>Greater Manchester</t>
  </si>
  <si>
    <t>Row Labels</t>
  </si>
  <si>
    <t>Grand Total</t>
  </si>
  <si>
    <t>Column Labels</t>
  </si>
  <si>
    <t>Sum of Sales Volume</t>
  </si>
  <si>
    <t>Category</t>
  </si>
  <si>
    <t>VLOOKUP Category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</si>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</sst>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2" fillId="0" borderId="5" xfId="0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Peacock" refreshedDate="45602.56744259259" createdVersion="8" refreshedVersion="8" minRefreshableVersion="3" recordCount="12" xr:uid="{3368BFDB-20FA-4849-B8B6-22EBE8D6EE39}">
  <cacheSource type="worksheet">
    <worksheetSource ref="A1:C13" sheet="Sheet1"/>
  </cacheSource>
  <cacheFields count="3">
    <cacheField name="County" numFmtId="0">
      <sharedItems count="6">
        <s v="Yorkshire"/>
        <s v="Cornwall"/>
        <s v="Lancashire"/>
        <s v="Essex"/>
        <s v="Durham"/>
        <s v="Greater Manchester"/>
      </sharedItems>
    </cacheField>
    <cacheField name="Product" numFmtId="0">
      <sharedItems count="3">
        <s v="Laptops"/>
        <s v="Smartphones"/>
        <s v="Printers"/>
      </sharedItems>
    </cacheField>
    <cacheField name="Sales Volume" numFmtId="0">
      <sharedItems containsSemiMixedTypes="0" containsString="0" containsNumber="1" containsInteger="1" minValue="150" maxValue="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500"/>
  </r>
  <r>
    <x v="0"/>
    <x v="1"/>
    <n v="200"/>
  </r>
  <r>
    <x v="1"/>
    <x v="0"/>
    <n v="700"/>
  </r>
  <r>
    <x v="1"/>
    <x v="2"/>
    <n v="400"/>
  </r>
  <r>
    <x v="2"/>
    <x v="1"/>
    <n v="150"/>
  </r>
  <r>
    <x v="2"/>
    <x v="0"/>
    <n v="600"/>
  </r>
  <r>
    <x v="3"/>
    <x v="2"/>
    <n v="800"/>
  </r>
  <r>
    <x v="3"/>
    <x v="1"/>
    <n v="300"/>
  </r>
  <r>
    <x v="4"/>
    <x v="0"/>
    <n v="250"/>
  </r>
  <r>
    <x v="4"/>
    <x v="2"/>
    <n v="300"/>
  </r>
  <r>
    <x v="5"/>
    <x v="1"/>
    <n v="600"/>
  </r>
  <r>
    <x v="5"/>
    <x v="0"/>
    <n v="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CB578B-FD39-0E48-9E91-FECB9367B8F0}" name="PivotTable2" cacheId="17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>
  <location ref="A3:E11" firstHeaderRow="1" firstDataRow="2" firstDataCol="1"/>
  <pivotFields count="3">
    <pivotField axis="axisRow" showAll="0">
      <items count="7">
        <item x="1"/>
        <item x="4"/>
        <item x="3"/>
        <item x="5"/>
        <item x="2"/>
        <item x="0"/>
        <item t="default"/>
      </items>
    </pivotField>
    <pivotField axis="axisCol" showAll="0">
      <items count="4">
        <item x="0"/>
        <item x="2"/>
        <item x="1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Sales Volum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2480-EBC6-2247-92FA-0A644D600FA5}">
  <dimension ref="A3:E11"/>
  <sheetViews>
    <sheetView workbookViewId="0">
      <selection activeCell="E16" sqref="E16"/>
    </sheetView>
  </sheetViews>
  <sheetFormatPr baseColWidth="10" defaultRowHeight="16" x14ac:dyDescent="0.2"/>
  <cols>
    <col min="1" max="1" width="18.5" bestFit="1" customWidth="1"/>
    <col min="2" max="2" width="16" bestFit="1" customWidth="1"/>
    <col min="3" max="3" width="7.83203125" bestFit="1" customWidth="1"/>
    <col min="4" max="4" width="12.1640625" bestFit="1" customWidth="1"/>
    <col min="5" max="5" width="10.5" bestFit="1" customWidth="1"/>
  </cols>
  <sheetData>
    <row r="3" spans="1:5" x14ac:dyDescent="0.2">
      <c r="A3" s="5" t="s">
        <v>15</v>
      </c>
      <c r="B3" s="5" t="s">
        <v>14</v>
      </c>
    </row>
    <row r="4" spans="1:5" x14ac:dyDescent="0.2">
      <c r="A4" s="5" t="s">
        <v>12</v>
      </c>
      <c r="B4" t="s">
        <v>4</v>
      </c>
      <c r="C4" t="s">
        <v>7</v>
      </c>
      <c r="D4" t="s">
        <v>5</v>
      </c>
      <c r="E4" t="s">
        <v>13</v>
      </c>
    </row>
    <row r="5" spans="1:5" x14ac:dyDescent="0.2">
      <c r="A5" s="6" t="s">
        <v>6</v>
      </c>
      <c r="B5">
        <v>700</v>
      </c>
      <c r="C5">
        <v>400</v>
      </c>
      <c r="D5">
        <v>0</v>
      </c>
      <c r="E5">
        <v>1100</v>
      </c>
    </row>
    <row r="6" spans="1:5" x14ac:dyDescent="0.2">
      <c r="A6" s="6" t="s">
        <v>10</v>
      </c>
      <c r="B6">
        <v>250</v>
      </c>
      <c r="C6">
        <v>300</v>
      </c>
      <c r="D6">
        <v>0</v>
      </c>
      <c r="E6">
        <v>550</v>
      </c>
    </row>
    <row r="7" spans="1:5" x14ac:dyDescent="0.2">
      <c r="A7" s="6" t="s">
        <v>9</v>
      </c>
      <c r="B7">
        <v>0</v>
      </c>
      <c r="C7">
        <v>800</v>
      </c>
      <c r="D7">
        <v>300</v>
      </c>
      <c r="E7">
        <v>1100</v>
      </c>
    </row>
    <row r="8" spans="1:5" x14ac:dyDescent="0.2">
      <c r="A8" s="6" t="s">
        <v>11</v>
      </c>
      <c r="B8">
        <v>400</v>
      </c>
      <c r="C8">
        <v>0</v>
      </c>
      <c r="D8">
        <v>600</v>
      </c>
      <c r="E8">
        <v>1000</v>
      </c>
    </row>
    <row r="9" spans="1:5" x14ac:dyDescent="0.2">
      <c r="A9" s="6" t="s">
        <v>8</v>
      </c>
      <c r="B9">
        <v>600</v>
      </c>
      <c r="C9">
        <v>0</v>
      </c>
      <c r="D9">
        <v>150</v>
      </c>
      <c r="E9">
        <v>750</v>
      </c>
    </row>
    <row r="10" spans="1:5" x14ac:dyDescent="0.2">
      <c r="A10" s="6" t="s">
        <v>3</v>
      </c>
      <c r="B10">
        <v>500</v>
      </c>
      <c r="C10">
        <v>0</v>
      </c>
      <c r="D10">
        <v>200</v>
      </c>
      <c r="E10">
        <v>700</v>
      </c>
    </row>
    <row r="11" spans="1:5" x14ac:dyDescent="0.2">
      <c r="A11" s="6" t="s">
        <v>13</v>
      </c>
      <c r="B11">
        <v>2450</v>
      </c>
      <c r="C11">
        <v>1500</v>
      </c>
      <c r="D11">
        <v>1250</v>
      </c>
      <c r="E11">
        <v>5200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C338-BB24-BE47-BAA5-D74955481705}">
  <dimension ref="A1:H13"/>
  <sheetViews>
    <sheetView tabSelected="1" zoomScale="160" zoomScaleNormal="160" workbookViewId="0">
      <selection activeCell="A6" sqref="A6"/>
    </sheetView>
  </sheetViews>
  <sheetFormatPr baseColWidth="10" defaultColWidth="23.83203125" defaultRowHeight="16" x14ac:dyDescent="0.2"/>
  <sheetData>
    <row r="1" spans="1:8" ht="18" thickBot="1" x14ac:dyDescent="0.25">
      <c r="A1" s="1" t="s">
        <v>0</v>
      </c>
      <c r="B1" s="2" t="s">
        <v>1</v>
      </c>
      <c r="C1" s="2" t="s">
        <v>2</v>
      </c>
      <c r="D1" s="7" t="s">
        <v>16</v>
      </c>
      <c r="E1" s="7" t="s">
        <v>17</v>
      </c>
    </row>
    <row r="2" spans="1:8" ht="18" thickBot="1" x14ac:dyDescent="0.25">
      <c r="A2" s="3" t="s">
        <v>3</v>
      </c>
      <c r="B2" s="4" t="s">
        <v>4</v>
      </c>
      <c r="C2" s="8">
        <v>500</v>
      </c>
      <c r="D2" s="8" t="str" cm="1">
        <f t="array" ref="D2">_xlfn.SWITCH(TRUE,C2&gt;600,"High",C2&gt;=300,"Medium","Low")</f>
        <v>Medium</v>
      </c>
      <c r="E2" t="str">
        <f>VLOOKUP(C2,$G$3:$H$5,2,TRUE)</f>
        <v>Medium</v>
      </c>
    </row>
    <row r="3" spans="1:8" ht="18" thickBot="1" x14ac:dyDescent="0.25">
      <c r="A3" s="3" t="s">
        <v>3</v>
      </c>
      <c r="B3" s="4" t="s">
        <v>5</v>
      </c>
      <c r="C3" s="8">
        <v>200</v>
      </c>
      <c r="D3" s="8" t="str" cm="1">
        <f t="array" ref="D3">_xlfn.SWITCH(TRUE,C3&gt;600,"High",C3&gt;=300,"Medium","Low")</f>
        <v>Low</v>
      </c>
      <c r="E3" t="str">
        <f t="shared" ref="E3:E13" si="0">VLOOKUP(C3,$G$3:$H$5,2,TRUE)</f>
        <v>Low</v>
      </c>
      <c r="G3">
        <v>0</v>
      </c>
      <c r="H3" t="s">
        <v>18</v>
      </c>
    </row>
    <row r="4" spans="1:8" ht="18" thickBot="1" x14ac:dyDescent="0.25">
      <c r="A4" s="3" t="s">
        <v>6</v>
      </c>
      <c r="B4" s="4" t="s">
        <v>4</v>
      </c>
      <c r="C4" s="8">
        <v>700</v>
      </c>
      <c r="D4" s="8" t="str" cm="1">
        <f t="array" ref="D4">_xlfn.SWITCH(TRUE,C4&gt;600,"High",C4&gt;=300,"Medium","Low")</f>
        <v>High</v>
      </c>
      <c r="E4" t="str">
        <f t="shared" si="0"/>
        <v>High</v>
      </c>
      <c r="G4">
        <v>300</v>
      </c>
      <c r="H4" t="s">
        <v>19</v>
      </c>
    </row>
    <row r="5" spans="1:8" ht="18" thickBot="1" x14ac:dyDescent="0.25">
      <c r="A5" s="3" t="s">
        <v>6</v>
      </c>
      <c r="B5" s="4" t="s">
        <v>7</v>
      </c>
      <c r="C5" s="8">
        <v>400</v>
      </c>
      <c r="D5" s="8" t="str" cm="1">
        <f t="array" ref="D5">_xlfn.SWITCH(TRUE,C5&gt;600,"High",C5&gt;=300,"Medium","Low")</f>
        <v>Medium</v>
      </c>
      <c r="E5" t="str">
        <f t="shared" si="0"/>
        <v>Medium</v>
      </c>
      <c r="G5">
        <v>601</v>
      </c>
      <c r="H5" t="s">
        <v>20</v>
      </c>
    </row>
    <row r="6" spans="1:8" ht="18" thickBot="1" x14ac:dyDescent="0.25">
      <c r="A6" s="3" t="s">
        <v>8</v>
      </c>
      <c r="B6" s="4" t="s">
        <v>5</v>
      </c>
      <c r="C6" s="8">
        <v>150</v>
      </c>
      <c r="D6" s="8" t="str" cm="1">
        <f t="array" ref="D6">_xlfn.SWITCH(TRUE,C6&gt;600,"High",C6&gt;=300,"Medium","Low")</f>
        <v>Low</v>
      </c>
      <c r="E6" t="str">
        <f t="shared" si="0"/>
        <v>Low</v>
      </c>
    </row>
    <row r="7" spans="1:8" ht="18" thickBot="1" x14ac:dyDescent="0.25">
      <c r="A7" s="3" t="s">
        <v>8</v>
      </c>
      <c r="B7" s="4" t="s">
        <v>4</v>
      </c>
      <c r="C7" s="8">
        <v>600</v>
      </c>
      <c r="D7" s="8" t="str" cm="1">
        <f t="array" ref="D7">_xlfn.SWITCH(TRUE,C7&gt;600,"High",C7&gt;=300,"Medium","Low")</f>
        <v>Medium</v>
      </c>
      <c r="E7" t="str">
        <f t="shared" si="0"/>
        <v>Medium</v>
      </c>
    </row>
    <row r="8" spans="1:8" ht="18" thickBot="1" x14ac:dyDescent="0.25">
      <c r="A8" s="3" t="s">
        <v>9</v>
      </c>
      <c r="B8" s="4" t="s">
        <v>7</v>
      </c>
      <c r="C8" s="8">
        <v>800</v>
      </c>
      <c r="D8" s="8" t="str" cm="1">
        <f t="array" ref="D8">_xlfn.SWITCH(TRUE,C8&gt;600,"High",C8&gt;=300,"Medium","Low")</f>
        <v>High</v>
      </c>
      <c r="E8" t="str">
        <f t="shared" si="0"/>
        <v>High</v>
      </c>
    </row>
    <row r="9" spans="1:8" ht="18" thickBot="1" x14ac:dyDescent="0.25">
      <c r="A9" s="3" t="s">
        <v>9</v>
      </c>
      <c r="B9" s="4" t="s">
        <v>5</v>
      </c>
      <c r="C9" s="8">
        <v>300</v>
      </c>
      <c r="D9" s="8" t="str" cm="1">
        <f t="array" ref="D9">_xlfn.SWITCH(TRUE,C9&gt;600,"High",C9&gt;=300,"Medium","Low")</f>
        <v>Medium</v>
      </c>
      <c r="E9" t="str">
        <f t="shared" si="0"/>
        <v>Medium</v>
      </c>
    </row>
    <row r="10" spans="1:8" ht="18" thickBot="1" x14ac:dyDescent="0.25">
      <c r="A10" s="3" t="s">
        <v>10</v>
      </c>
      <c r="B10" s="4" t="s">
        <v>4</v>
      </c>
      <c r="C10" s="8">
        <v>250</v>
      </c>
      <c r="D10" s="8" t="str" cm="1">
        <f t="array" ref="D10">_xlfn.SWITCH(TRUE,C10&gt;600,"High",C10&gt;=300,"Medium","Low")</f>
        <v>Low</v>
      </c>
      <c r="E10" t="str">
        <f t="shared" si="0"/>
        <v>Low</v>
      </c>
    </row>
    <row r="11" spans="1:8" ht="18" thickBot="1" x14ac:dyDescent="0.25">
      <c r="A11" s="3" t="s">
        <v>10</v>
      </c>
      <c r="B11" s="4" t="s">
        <v>7</v>
      </c>
      <c r="C11" s="8">
        <v>300</v>
      </c>
      <c r="D11" s="8" t="str" cm="1">
        <f t="array" ref="D11">_xlfn.SWITCH(TRUE,C11&gt;600,"High",C11&gt;=300,"Medium","Low")</f>
        <v>Medium</v>
      </c>
      <c r="E11" t="str">
        <f t="shared" si="0"/>
        <v>Medium</v>
      </c>
    </row>
    <row r="12" spans="1:8" ht="18" thickBot="1" x14ac:dyDescent="0.25">
      <c r="A12" s="3" t="s">
        <v>11</v>
      </c>
      <c r="B12" s="4" t="s">
        <v>5</v>
      </c>
      <c r="C12" s="8">
        <v>600</v>
      </c>
      <c r="D12" s="8" t="str" cm="1">
        <f t="array" ref="D12">_xlfn.SWITCH(TRUE,C12&gt;600,"High",C12&gt;=300,"Medium","Low")</f>
        <v>Medium</v>
      </c>
      <c r="E12" t="str">
        <f t="shared" si="0"/>
        <v>Medium</v>
      </c>
    </row>
    <row r="13" spans="1:8" ht="18" thickBot="1" x14ac:dyDescent="0.25">
      <c r="A13" s="3" t="s">
        <v>11</v>
      </c>
      <c r="B13" s="4" t="s">
        <v>4</v>
      </c>
      <c r="C13" s="8">
        <v>400</v>
      </c>
      <c r="D13" s="8" t="str" cm="1">
        <f t="array" ref="D13">_xlfn.SWITCH(TRUE,C13&gt;600,"High",C13&gt;=300,"Medium","Low")</f>
        <v>Medium</v>
      </c>
      <c r="E13" t="str">
        <f t="shared" si="0"/>
        <v>Medium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Peacock</dc:creator>
  <cp:lastModifiedBy>Andy Peacock</cp:lastModifiedBy>
  <dcterms:created xsi:type="dcterms:W3CDTF">2024-11-06T13:29:44Z</dcterms:created>
  <dcterms:modified xsi:type="dcterms:W3CDTF">2024-11-08T12:42:27Z</dcterms:modified>
</cp:coreProperties>
</file>