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gh-Level" sheetId="1" r:id="rId1"/>
    <sheet name="User Accounts" sheetId="2" r:id="rId3"/>
    <sheet name="Shared Mailboxes" sheetId="3" r:id="rId4"/>
    <sheet name="Resource Accounts" sheetId="4" r:id="rId5"/>
    <sheet name="SharePoint Sites" sheetId="5" r:id="rId6"/>
    <sheet name="Teams" sheetId="6" r:id="rId7"/>
    <sheet name="Guest Accounts" sheetId="7" r:id="rId8"/>
    <sheet name="AAD Apps" sheetId="8" r:id="rId9"/>
    <sheet name="Conditional Access" sheetId="9" r:id="rId10"/>
    <sheet name="M365 Apps Usage" sheetId="10" r:id="rId11"/>
    <sheet name="Unified Groups" sheetId="11" r:id="rId12"/>
    <sheet name="Standard Groups" sheetId="12" r:id="rId13"/>
    <sheet name="MailContacts" sheetId="13" r:id="rId14"/>
    <sheet name="MX Records" sheetId="14" r:id="rId15"/>
    <sheet name="Verified Domains" sheetId="15" r:id="rId16"/>
    <sheet name="Transport Rules" sheetId="16" r:id="rId17"/>
    <sheet name="Receive Connectors" sheetId="17" r:id="rId18"/>
    <sheet name="Send Connectors" sheetId="18" r:id="rId19"/>
    <sheet name="OneDrive Sites" sheetId="19" r:id="rId20"/>
    <sheet name="Mailbox Permissions" sheetId="20" r:id="rId21"/>
    <sheet name="Group Membership" sheetId="21" r:id="rId22"/>
  </sheets>
  <definedNames>
    <definedName name="_xlnm._FilterDatabase" localSheetId="1" hidden="1">'User Accounts'!$A$1:$X$30</definedName>
    <definedName name="_xlnm._FilterDatabase" localSheetId="2" hidden="1">'Shared Mailboxes'!$A$1</definedName>
    <definedName name="_xlnm._FilterDatabase" localSheetId="3" hidden="1">'Resource Accounts'!$A$1:$V$7</definedName>
    <definedName name="_xlnm._FilterDatabase" localSheetId="4" hidden="1">'SharePoint Sites'!$A$1:$K$36</definedName>
    <definedName name="_xlnm._FilterDatabase" localSheetId="5" hidden="1">'Teams'!$A$1:$R$12</definedName>
    <definedName name="_xlnm._FilterDatabase" localSheetId="6" hidden="1">'Guest Accounts'!$A$1</definedName>
    <definedName name="_xlnm._FilterDatabase" localSheetId="7" hidden="1">'AAD Apps'!$A$1:$D$8</definedName>
    <definedName name="_xlnm._FilterDatabase" localSheetId="8" hidden="1">'Conditional Access'!$A$1:$C$35</definedName>
    <definedName name="_xlnm._FilterDatabase" localSheetId="9" hidden="1">'M365 Apps Usage'!$A$1:$P$2</definedName>
    <definedName name="_xlnm._FilterDatabase" localSheetId="10" hidden="1">'Unified Groups'!$A$1:$K$5</definedName>
    <definedName name="_xlnm._FilterDatabase" localSheetId="11" hidden="1">'Standard Groups'!$A$1:$K$22</definedName>
    <definedName name="_xlnm._FilterDatabase" localSheetId="12" hidden="1">'MailContacts'!$A$1:$E$2</definedName>
    <definedName name="_xlnm._FilterDatabase" localSheetId="13" hidden="1">'MX Records'!$A$1:$J$2</definedName>
    <definedName name="_xlnm._FilterDatabase" localSheetId="14" hidden="1">'Verified Domains'!$A$1:$E$2</definedName>
    <definedName name="_xlnm._FilterDatabase" localSheetId="15" hidden="1">'Transport Rules'!$A$1:$F$5</definedName>
    <definedName name="_xlnm._FilterDatabase" localSheetId="16" hidden="1">'Receive Connectors'!$A$1</definedName>
    <definedName name="_xlnm._FilterDatabase" localSheetId="17" hidden="1">'Send Connectors'!$A$1</definedName>
    <definedName name="_xlnm._FilterDatabase" localSheetId="18" hidden="1">'OneDrive Sites'!$A$1:$L$21</definedName>
    <definedName name="_xlnm._FilterDatabase" localSheetId="19" hidden="1">'Mailbox Permissions'!$A$1:$F$30</definedName>
    <definedName name="_xlnm._FilterDatabase" localSheetId="20" hidden="1">'Group Membership'!$A$1:$G$353</definedName>
  </definedNames>
  <calcPr fullCalcOnLoad="1"/>
</workbook>
</file>

<file path=xl/sharedStrings.xml><?xml version="1.0" encoding="utf-8"?>
<sst xmlns="http://schemas.openxmlformats.org/spreadsheetml/2006/main" count="710" uniqueCount="710">
  <si>
    <t>Object</t>
  </si>
  <si>
    <t>Value</t>
  </si>
  <si>
    <t>User Accounts</t>
  </si>
  <si>
    <t>User Mailboxes</t>
  </si>
  <si>
    <t>Shared Mailboxes</t>
  </si>
  <si>
    <t>Resource Accounts</t>
  </si>
  <si>
    <t>Standard Groups</t>
  </si>
  <si>
    <t>Unified Groups</t>
  </si>
  <si>
    <t>Exchange Data Size (GB)</t>
  </si>
  <si>
    <t>SharePoint Sites (Excluding Teams)</t>
  </si>
  <si>
    <t>SharePoint Data Size (GB)</t>
  </si>
  <si>
    <t>Teams</t>
  </si>
  <si>
    <t>Private Channels</t>
  </si>
  <si>
    <t>Shared Channels</t>
  </si>
  <si>
    <t>Incoming Shared Channels</t>
  </si>
  <si>
    <t>Teams Data Size (GB)</t>
  </si>
  <si>
    <t>Teams Private Channel Data Size (GB)</t>
  </si>
  <si>
    <t>Teams Shared Channel Data Size (GB)</t>
  </si>
  <si>
    <t>OneDrive Sites</t>
  </si>
  <si>
    <t>OneDrive Data Size</t>
  </si>
  <si>
    <t>Additional Notes:</t>
  </si>
  <si>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</si>
  <si>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</si>
  <si>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</si>
  <si>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</si>
  <si>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</si>
  <si>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</si>
  <si>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</si>
  <si>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</si>
  <si>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</si>
  <si>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</si>
  <si>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</si>
  <si>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</si>
  <si>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</si>
  <si>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</si>
  <si>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</si>
  <si>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</si>
  <si>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</si>
  <si>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</si>
  <si>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</si>
  <si>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</si>
  <si>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</si>
  <si>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</si>
  <si>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</si>
  <si>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</si>
  <si>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0c4eb3fd-d308-4476-a615-a36aab947ae4</t>
  </si>
  <si>
    <t>AdeleV@M365x52246579.OnMicrosoft.com</t>
  </si>
  <si>
    <t>Adele Vance</t>
  </si>
  <si>
    <t/>
  </si>
  <si>
    <t>User</t>
  </si>
  <si>
    <t>Adele</t>
  </si>
  <si>
    <t>Vance</t>
  </si>
  <si>
    <t>SMTP:AdeleV@M365x52246579.OnMicrosoft.com</t>
  </si>
  <si>
    <t>US</t>
  </si>
  <si>
    <t>Member</t>
  </si>
  <si>
    <t>11257911-6784-4889-a927-4349cf23ab82</t>
  </si>
  <si>
    <t>admin@M365x52246579.onmicrosoft.com</t>
  </si>
  <si>
    <t>MOD Administrator</t>
  </si>
  <si>
    <t>MOD</t>
  </si>
  <si>
    <t>Administrator</t>
  </si>
  <si>
    <t>SMTP:admin@M365x52246579.onmicrosoft.com</t>
  </si>
  <si>
    <t>df05808d-b2f2-4779-aa65-eb1af3cee575</t>
  </si>
  <si>
    <t>AlexW@M365x52246579.OnMicrosoft.com</t>
  </si>
  <si>
    <t>Alex Wilber</t>
  </si>
  <si>
    <t>Alex</t>
  </si>
  <si>
    <t>Wilber</t>
  </si>
  <si>
    <t>SMTP:AlexW@M365x52246579.OnMicrosoft.com</t>
  </si>
  <si>
    <t>8d6d90ef-4cec-4625-951c-0d98bfbfe4b7</t>
  </si>
  <si>
    <t>AllanD@M365x52246579.OnMicrosoft.com</t>
  </si>
  <si>
    <t>Allan Deyoung</t>
  </si>
  <si>
    <t>Allan</t>
  </si>
  <si>
    <t>Deyoung</t>
  </si>
  <si>
    <t>SMTP:AllanD@M365x52246579.OnMicrosoft.com</t>
  </si>
  <si>
    <t>96b36e00-e9af-4429-a532-b87044af7e01</t>
  </si>
  <si>
    <t>AutomateB@M365x52246579.OnMicrosoft.com</t>
  </si>
  <si>
    <t>Automate Bot</t>
  </si>
  <si>
    <t>Automate</t>
  </si>
  <si>
    <t>Bot</t>
  </si>
  <si>
    <t>37fc5c89-8f7a-4be0-bdc3-cadcd38173dc</t>
  </si>
  <si>
    <t>BiancaP@M365x52246579.OnMicrosoft.com</t>
  </si>
  <si>
    <t>Bianca Pisani</t>
  </si>
  <si>
    <t>Bianca</t>
  </si>
  <si>
    <t>Pisani</t>
  </si>
  <si>
    <t>0d734271-19f5-424d-b80d-edd7cae30830</t>
  </si>
  <si>
    <t>BrianJ@M365x52246579.OnMicrosoft.com</t>
  </si>
  <si>
    <t>Brian Johnson (TAILSPIN)</t>
  </si>
  <si>
    <t>Brian</t>
  </si>
  <si>
    <t>Johnson</t>
  </si>
  <si>
    <t>SMTP:BrianJ@M365x52246579.OnMicrosoft.com</t>
  </si>
  <si>
    <t>b50cf795-cc9a-47b7-a6d5-b58673a7696d</t>
  </si>
  <si>
    <t>CameronW@M365x52246579.OnMicrosoft.com</t>
  </si>
  <si>
    <t>Cameron White</t>
  </si>
  <si>
    <t>Cameron</t>
  </si>
  <si>
    <t>White</t>
  </si>
  <si>
    <t>afedffed-26d7-42a9-83f3-472116b224d9</t>
  </si>
  <si>
    <t>ChristieC@M365x52246579.OnMicrosoft.com</t>
  </si>
  <si>
    <t>Christie Cline</t>
  </si>
  <si>
    <t>Christie</t>
  </si>
  <si>
    <t>Cline</t>
  </si>
  <si>
    <t>SMTP:ChristieC@M365x52246579.OnMicrosoft.com</t>
  </si>
  <si>
    <t>40440d6e-24fb-40ac-a19c-5fdf8def6f1b</t>
  </si>
  <si>
    <t>DebraB@M365x52246579.OnMicrosoft.com</t>
  </si>
  <si>
    <t>Debra Berger</t>
  </si>
  <si>
    <t>Debra</t>
  </si>
  <si>
    <t>Berger</t>
  </si>
  <si>
    <t>SMTP:DebraB@M365x52246579.OnMicrosoft.com</t>
  </si>
  <si>
    <t>edbb985d-0754-435b-992c-2f9faadfa35c</t>
  </si>
  <si>
    <t>DeliaD@M365x52246579.OnMicrosoft.com</t>
  </si>
  <si>
    <t>Delia Dennis</t>
  </si>
  <si>
    <t>Delia</t>
  </si>
  <si>
    <t>Dennis</t>
  </si>
  <si>
    <t>c670a72f-2316-446a-a028-c7ef56947813</t>
  </si>
  <si>
    <t>DiegoS@M365x52246579.OnMicrosoft.com</t>
  </si>
  <si>
    <t>Diego Siciliani</t>
  </si>
  <si>
    <t>Diego</t>
  </si>
  <si>
    <t>Siciliani</t>
  </si>
  <si>
    <t>SMTP:DiegoS@M365x52246579.OnMicrosoft.com</t>
  </si>
  <si>
    <t>a4a36161-070f-46d2-b174-835487ec2702</t>
  </si>
  <si>
    <t>GerhartM@M365x52246579.OnMicrosoft.com</t>
  </si>
  <si>
    <t>Gerhart Moller</t>
  </si>
  <si>
    <t>Gerhart</t>
  </si>
  <si>
    <t>Moller</t>
  </si>
  <si>
    <t>e7066d0a-c3e4-49e0-9270-9551cfff3715</t>
  </si>
  <si>
    <t>GradyA@M365x52246579.OnMicrosoft.com</t>
  </si>
  <si>
    <t>Grady Archie</t>
  </si>
  <si>
    <t>Grady</t>
  </si>
  <si>
    <t>Archie</t>
  </si>
  <si>
    <t>SMTP:GradyA@M365x52246579.OnMicrosoft.com</t>
  </si>
  <si>
    <t>a78537f1-92b9-4855-92e0-5bd6ec1438b7</t>
  </si>
  <si>
    <t>IrvinS@M365x52246579.OnMicrosoft.com</t>
  </si>
  <si>
    <t>Irvin Sayers</t>
  </si>
  <si>
    <t>Irvin</t>
  </si>
  <si>
    <t>Sayers</t>
  </si>
  <si>
    <t>SMTP:IrvinS@M365x52246579.OnMicrosoft.com</t>
  </si>
  <si>
    <t>138f8867-3c75-4a9d-ab40-61f4cd2a4ce2</t>
  </si>
  <si>
    <t>IsaiahL@M365x52246579.OnMicrosoft.com</t>
  </si>
  <si>
    <t>Isaiah Langer</t>
  </si>
  <si>
    <t>Isaiah</t>
  </si>
  <si>
    <t>Langer</t>
  </si>
  <si>
    <t>SMTP:IsaiahL@M365x52246579.OnMicrosoft.com</t>
  </si>
  <si>
    <t>5b45e554-1e68-4ca6-b113-5a821713f9bd</t>
  </si>
  <si>
    <t>JohannaL@M365x52246579.OnMicrosoft.com</t>
  </si>
  <si>
    <t>Johanna Lorenz</t>
  </si>
  <si>
    <t>Johanna</t>
  </si>
  <si>
    <t>Lorenz</t>
  </si>
  <si>
    <t>SMTP:JohannaL@M365x52246579.OnMicrosoft.com</t>
  </si>
  <si>
    <t>32462075-3e02-425a-8eab-6ed9890f0179</t>
  </si>
  <si>
    <t>JoniS@M365x52246579.OnMicrosoft.com</t>
  </si>
  <si>
    <t>Joni Sherman</t>
  </si>
  <si>
    <t>Joni</t>
  </si>
  <si>
    <t>Sherman</t>
  </si>
  <si>
    <t>SMTP:JoniS@M365x52246579.OnMicrosoft.com</t>
  </si>
  <si>
    <t>3113084c-e120-4cab-a054-483ddae210db</t>
  </si>
  <si>
    <t>LeeG@M365x52246579.OnMicrosoft.com</t>
  </si>
  <si>
    <t>Lee Gu</t>
  </si>
  <si>
    <t>Lee</t>
  </si>
  <si>
    <t>Gu</t>
  </si>
  <si>
    <t>SMTP:LeeG@M365x52246579.OnMicrosoft.com</t>
  </si>
  <si>
    <t>c8dc48a2-a623-4045-bff0-3db8b7750568</t>
  </si>
  <si>
    <t>LidiaH@M365x52246579.OnMicrosoft.com</t>
  </si>
  <si>
    <t>Lidia Holloway</t>
  </si>
  <si>
    <t>Lidia</t>
  </si>
  <si>
    <t>Holloway</t>
  </si>
  <si>
    <t>SMTP:LidiaH@M365x52246579.OnMicrosoft.com</t>
  </si>
  <si>
    <t>f623b460-3fbe-4158-b7f2-107d57254fb9</t>
  </si>
  <si>
    <t>LynneR@M365x52246579.OnMicrosoft.com</t>
  </si>
  <si>
    <t>Lynne Robbins</t>
  </si>
  <si>
    <t>Lynne</t>
  </si>
  <si>
    <t>Robbins</t>
  </si>
  <si>
    <t>SMTP:LynneR@M365x52246579.OnMicrosoft.com</t>
  </si>
  <si>
    <t>83eb5260-feb0-445c-9d2c-5fa0a84462fa</t>
  </si>
  <si>
    <t>MalloryC@M365x52246579.OnMicrosoft.com</t>
  </si>
  <si>
    <t>Mallory Cortez</t>
  </si>
  <si>
    <t>Mallory</t>
  </si>
  <si>
    <t>Cortez</t>
  </si>
  <si>
    <t>7f5807b4-7e5a-4f43-9511-bbeb5a1b1e59</t>
  </si>
  <si>
    <t>MeganB@M365x52246579.OnMicrosoft.com</t>
  </si>
  <si>
    <t>Megan Bowen</t>
  </si>
  <si>
    <t>Megan</t>
  </si>
  <si>
    <t>Bowen</t>
  </si>
  <si>
    <t>SMTP:MeganB@M365x52246579.OnMicrosoft.com</t>
  </si>
  <si>
    <t>d6871b99-5b3a-45ee-9f8f-725898b73cfe</t>
  </si>
  <si>
    <t>MiriamG@M365x52246579.OnMicrosoft.com</t>
  </si>
  <si>
    <t>Miriam Graham</t>
  </si>
  <si>
    <t>Miriam</t>
  </si>
  <si>
    <t>Graham</t>
  </si>
  <si>
    <t>SMTP:MiriamG@M365x52246579.OnMicrosoft.com</t>
  </si>
  <si>
    <t>1b8eed8a-11d0-43b2-8f62-3f3948303940</t>
  </si>
  <si>
    <t>ms-serviceaccount@M365x52246579.OnMicrosoft.com</t>
  </si>
  <si>
    <t>Microsoft Service Account</t>
  </si>
  <si>
    <t>Microsoft</t>
  </si>
  <si>
    <t>Service Account</t>
  </si>
  <si>
    <t>b071489b-0bb9-4477-90ba-2591a03273ac</t>
  </si>
  <si>
    <t>NestorW@M365x52246579.OnMicrosoft.com</t>
  </si>
  <si>
    <t>Nestor Wilke</t>
  </si>
  <si>
    <t>Nestor</t>
  </si>
  <si>
    <t>Wilke</t>
  </si>
  <si>
    <t>SMTP:NestorW@M365x52246579.OnMicrosoft.com</t>
  </si>
  <si>
    <t>38dee671-67a7-48d7-885f-230d5daf2fe2</t>
  </si>
  <si>
    <t>PattiF@M365x52246579.OnMicrosoft.com</t>
  </si>
  <si>
    <t>Patti Fernandez</t>
  </si>
  <si>
    <t>Patti</t>
  </si>
  <si>
    <t>Fernandez</t>
  </si>
  <si>
    <t>SMTP:PattiF@M365x52246579.OnMicrosoft.com</t>
  </si>
  <si>
    <t>0c321951-144b-413f-bcc3-0c5e846ba9df</t>
  </si>
  <si>
    <t>PradeepG@M365x52246579.OnMicrosoft.com</t>
  </si>
  <si>
    <t>Pradeep Gupta</t>
  </si>
  <si>
    <t>Pradeep</t>
  </si>
  <si>
    <t>Gupta</t>
  </si>
  <si>
    <t>SMTP:PradeepG@M365x52246579.OnMicrosoft.com</t>
  </si>
  <si>
    <t>1a4c57ef-ae7d-477d-91d0-d8607b5e85ff</t>
  </si>
  <si>
    <t>RaulR@M365x52246579.OnMicrosoft.com</t>
  </si>
  <si>
    <t>Raul Razo</t>
  </si>
  <si>
    <t>Raul</t>
  </si>
  <si>
    <t>Razo</t>
  </si>
  <si>
    <t>b2e822be-0f5c-44ef-93f2-4b5e0a696a41</t>
  </si>
  <si>
    <t>Adams@M365x52246579.OnMicrosoft.com</t>
  </si>
  <si>
    <t>Conf Room Adams</t>
  </si>
  <si>
    <t>Room</t>
  </si>
  <si>
    <t>SMTP:Adams@M365x52246579.OnMicrosoft.com</t>
  </si>
  <si>
    <t>9bff7eaa-7891-44c7-8403-26818382964f</t>
  </si>
  <si>
    <t>Baker@M365x52246579.OnMicrosoft.com</t>
  </si>
  <si>
    <t>Conf Room Baker</t>
  </si>
  <si>
    <t>SMTP:Baker@M365x52246579.OnMicrosoft.com</t>
  </si>
  <si>
    <t>3c35c4b8-e71a-4961-95fa-4d54ad265c9e</t>
  </si>
  <si>
    <t>Crystal@M365x52246579.OnMicrosoft.com</t>
  </si>
  <si>
    <t>Conf Room Crystal</t>
  </si>
  <si>
    <t>SMTP:Crystal@M365x52246579.OnMicrosoft.com</t>
  </si>
  <si>
    <t>ebd6baf5-e3f3-4e68-94b7-6ef7d0301094</t>
  </si>
  <si>
    <t>Hood@M365x52246579.OnMicrosoft.com</t>
  </si>
  <si>
    <t>Conf Room Hood</t>
  </si>
  <si>
    <t>SMTP:Hood@M365x52246579.OnMicrosoft.com</t>
  </si>
  <si>
    <t>f7fa5690-fe89-4ad8-973a-88d244a6fbe1</t>
  </si>
  <si>
    <t>Rainier@M365x52246579.OnMicrosoft.com</t>
  </si>
  <si>
    <t>Conf Room Rainier</t>
  </si>
  <si>
    <t>SMTP:Rainier@M365x52246579.OnMicrosoft.com</t>
  </si>
  <si>
    <t>6e0a2a33-dbac-4790-9912-1f58a026bcca</t>
  </si>
  <si>
    <t>Stevens@M365x52246579.OnMicrosoft.com</t>
  </si>
  <si>
    <t>Conf Room Stevens</t>
  </si>
  <si>
    <t>SMTP:Stevens@M365x52246579.OnMicrosoft.com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</si>
  <si>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</si>
  <si>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</si>
  <si>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</si>
  <si>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</si>
  <si>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</si>
  <si>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</si>
  <si>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</si>
  <si>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</si>
  <si>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</si>
  <si>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Root Web Template</t>
  </si>
  <si>
    <t>Owner Principal Name</t>
  </si>
  <si>
    <t>00000000-0000-0000-0000-000000000000</t>
  </si>
  <si>
    <t>35AD2B1899CE9404E5604B2D01FD7BCB</t>
  </si>
  <si>
    <t>False</t>
  </si>
  <si>
    <t>2024-01-04</t>
  </si>
  <si>
    <t>Group</t>
  </si>
  <si>
    <t>DB06A938ADBA220836940F5DB5688EDB</t>
  </si>
  <si>
    <t>934F938229587B2EAD8DE37D125D5CC5</t>
  </si>
  <si>
    <t>4E8049A762C3071E361E169D4B1F2263</t>
  </si>
  <si>
    <t>11B60DC8D96C3C46629130F292899BEA</t>
  </si>
  <si>
    <t>050FF4F8AB71C5A399CCABAF43DB39A2</t>
  </si>
  <si>
    <t>543CB1EA220078BADDBE02C503781C18</t>
  </si>
  <si>
    <t>2B59DD78C57DE82E2F7E887D449ECF44</t>
  </si>
  <si>
    <t>F11ABEBC808BC175913686A553D66BC6</t>
  </si>
  <si>
    <t>B700138F7E4BAE1E2FD007B86DE612DB</t>
  </si>
  <si>
    <t>37FB55E823CE7FBFBEFF905F1670C29C</t>
  </si>
  <si>
    <t>654EA0395AA2F10891FBAC64BABD32F7</t>
  </si>
  <si>
    <t>FCD30902AD5D690A41B7F87D3A94E264</t>
  </si>
  <si>
    <t>BC79B18D6D6113793896FD847282AD40</t>
  </si>
  <si>
    <t>689F12095413C61698D41A77F97F21E7</t>
  </si>
  <si>
    <t>31596C9EC36CE224E896C966061D97B6</t>
  </si>
  <si>
    <t>6AFD1F09BEF5815F306978ED3CDA4E6D</t>
  </si>
  <si>
    <t>8DFEFCBBD0A482435510D1D4642D42DE</t>
  </si>
  <si>
    <t>D86B84272437349ED168F20E2582FBE5</t>
  </si>
  <si>
    <t>62EBE6A4E003CE140EFFC65A1AA868AC</t>
  </si>
  <si>
    <t>5732183E368293F27403BC7DEF92DD16</t>
  </si>
  <si>
    <t>556B54E3FCD0A729A4BAEDB8EE18E0C6</t>
  </si>
  <si>
    <t>DAFA9EDA9F222F8ED393ABDC255D75E5</t>
  </si>
  <si>
    <t>DD6D8F718B863C6DDB949C6F1A875103</t>
  </si>
  <si>
    <t>FADA4A4A848AB92A7CED3953D53E25B0</t>
  </si>
  <si>
    <t>6C80271422B7C784F42F5A6179D67181</t>
  </si>
  <si>
    <t>343E925E5A7A014BB4C124A697563362</t>
  </si>
  <si>
    <t>2779AA6E93280F45754F6ABC65ADFFFC</t>
  </si>
  <si>
    <t>6A4630397AAA1A9C8EED362168DC88A0</t>
  </si>
  <si>
    <t>Site Page Publishing</t>
  </si>
  <si>
    <t>98E089372417471FAD2AFE1C02070D32</t>
  </si>
  <si>
    <t>82D28824CBDAF3EA9AD693254DE8CC08</t>
  </si>
  <si>
    <t>Basic Search Center</t>
  </si>
  <si>
    <t>7A2878369DCC5EC4E1B0C31BCAEAC9E1</t>
  </si>
  <si>
    <t>SharePoint Online Tenant Fundamental Site</t>
  </si>
  <si>
    <t>Tenant Admin Site</t>
  </si>
  <si>
    <t>My Site Host</t>
  </si>
  <si>
    <t>Compliance Policy Center</t>
  </si>
  <si>
    <t>Team Site</t>
  </si>
  <si>
    <t>StandardChannels</t>
  </si>
  <si>
    <t>PrivateChannels</t>
  </si>
  <si>
    <t>SharedChannels</t>
  </si>
  <si>
    <t>DataSize</t>
  </si>
  <si>
    <t>PrivateChannelsSize</t>
  </si>
  <si>
    <t>SharedChannelsSize</t>
  </si>
  <si>
    <t>IncomingSharedChannels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</si>
  <si>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</si>
  <si>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</si>
  <si>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</si>
  <si>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</si>
  <si>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</si>
  <si>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</si>
  <si>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</si>
  <si>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045fc41f-1667-4d3f-8fcf-a48b1f75526f</t>
  </si>
  <si>
    <t>U.S. Sales</t>
  </si>
  <si>
    <t>USSales@M365x52246579.onmicrosoft.com</t>
  </si>
  <si>
    <t>https://m365x52246579.sharepoint.com/sites/USSales</t>
  </si>
  <si>
    <t>2024-01-03T20:00:42Z</t>
  </si>
  <si>
    <t>USSales</t>
  </si>
  <si>
    <t>SPO:SPO_de468e19-aab6-46f4-a9f6-c7493bc1a220@SPO_92e1b61f-4b6b-4c4c-8673-6c3e363790a1;SMTP:USSales@M365x52246579.onmicrosoft.com</t>
  </si>
  <si>
    <t>Private</t>
  </si>
  <si>
    <t>2a81cd48-f386-4eb6-8d69-3920915d4bad</t>
  </si>
  <si>
    <t>Sales and Marketing</t>
  </si>
  <si>
    <t>SalesAndMarketing@M365x52246579.onmicrosoft.com</t>
  </si>
  <si>
    <t>https://m365x52246579.sharepoint.com/sites/SalesAndMarketing</t>
  </si>
  <si>
    <t>2024-01-03T20:00:10Z</t>
  </si>
  <si>
    <t>SalesAndMarketing</t>
  </si>
  <si>
    <t>SPO:SPO_428f4e10-497c-4084-bc0d-540d0b90c2ae@SPO_92e1b61f-4b6b-4c4c-8673-6c3e363790a1;SMTP:SalesAndMarketing@M365x52246579.onmicrosoft.com</t>
  </si>
  <si>
    <t>Public</t>
  </si>
  <si>
    <t>3665062e-b637-428f-9a9b-77b0beaf8ab3</t>
  </si>
  <si>
    <t>Contoso marketing</t>
  </si>
  <si>
    <t>Contosomarketing@M365x52246579.onmicrosoft.com</t>
  </si>
  <si>
    <t>https://m365x52246579.sharepoint.com/sites/Contosomarketing</t>
  </si>
  <si>
    <t>2024-01-03T21:11:43Z</t>
  </si>
  <si>
    <t>Contosomarketing</t>
  </si>
  <si>
    <t>SPO:SPO_53b2b8ec-e365-449a-acc7-aa87da8e151a@SPO_92e1b61f-4b6b-4c4c-8673-6c3e363790a1;SMTP:Contosomarketing@M365x52246579.onmicrosoft.com</t>
  </si>
  <si>
    <t>7222492d-1aa1-4dbf-81e9-2ec8a3c77943</t>
  </si>
  <si>
    <t>Mark 8 Project Team</t>
  </si>
  <si>
    <t>Mark8ProjectTeam@M365x52246579.onmicrosoft.com</t>
  </si>
  <si>
    <t>https://m365x52246579.sharepoint.com/sites/Mark8ProjectTeam</t>
  </si>
  <si>
    <t>2024-01-03T20:00:21Z</t>
  </si>
  <si>
    <t>Mark8ProjectTeam</t>
  </si>
  <si>
    <t>SPO:SPO_c6cb7515-085d-4a42-ae01-47f744f55109@SPO_92e1b61f-4b6b-4c4c-8673-6c3e363790a1;SMTP:Mark8ProjectTeam@M365x52246579.onmicrosoft.com</t>
  </si>
  <si>
    <t>aeb9c59e-d0df-4617-aae1-7a030ff68ad5</t>
  </si>
  <si>
    <t>Design</t>
  </si>
  <si>
    <t>Design@M365x52246579.onmicrosoft.com</t>
  </si>
  <si>
    <t>https://m365x52246579.sharepoint.com/sites/Design</t>
  </si>
  <si>
    <t>Design Team</t>
  </si>
  <si>
    <t>2024-01-03T21:10:35Z</t>
  </si>
  <si>
    <t>SPO:SPO_80f29709-7c4a-4e5a-a0ff-58867e67faf6@SPO_92e1b61f-4b6b-4c4c-8673-6c3e363790a1;SMTP:Design@M365x52246579.onmicrosoft.com</t>
  </si>
  <si>
    <t>bd3d74d2-8a87-4b09-96f3-c97f5f527632</t>
  </si>
  <si>
    <t>Remote living</t>
  </si>
  <si>
    <t>Remoteliving@M365x52246579.onmicrosoft.com</t>
  </si>
  <si>
    <t>https://m365x52246579.sharepoint.com/sites/Remoteliving</t>
  </si>
  <si>
    <t>2024-01-03T21:12:51Z</t>
  </si>
  <si>
    <t>Remoteliving</t>
  </si>
  <si>
    <t>SPO:SPO_a08ee1a7-eb7d-49f3-bba1-c050adef5373@SPO_92e1b61f-4b6b-4c4c-8673-6c3e363790a1;SMTP:Remoteliving@M365x52246579.onmicrosoft.com</t>
  </si>
  <si>
    <t>c0b8f1d3-1d6e-4755-b442-6747842e0219</t>
  </si>
  <si>
    <t>SOC Team</t>
  </si>
  <si>
    <t>SOCTeam@M365x52246579.onmicrosoft.com</t>
  </si>
  <si>
    <t>https://m365x52246579.sharepoint.com/sites/SOCTeam</t>
  </si>
  <si>
    <t>2024-01-03T21:05:13Z</t>
  </si>
  <si>
    <t>SOCTeam</t>
  </si>
  <si>
    <t>SPO:SPO_b7cdde16-7b2f-4311-9f13-e461bce8365e@SPO_92e1b61f-4b6b-4c4c-8673-6c3e363790a1;SMTP:SOCTeam@M365x52246579.onmicrosoft.com</t>
  </si>
  <si>
    <t>cd8d3b31-a3dd-4133-8441-6c237f5894af</t>
  </si>
  <si>
    <t>Contoso</t>
  </si>
  <si>
    <t>Contoso@M365x52246579.onmicrosoft.com</t>
  </si>
  <si>
    <t>https://m365x52246579.sharepoint.com/sites/Contoso</t>
  </si>
  <si>
    <t>2024-01-03T19:38:10Z</t>
  </si>
  <si>
    <t>SMTP:Contoso@M365x52246579.onmicrosoft.com</t>
  </si>
  <si>
    <t>e9437b2d-98c2-41f8-a0ad-5eae84a44611</t>
  </si>
  <si>
    <t>Digital Initiative Public Relations</t>
  </si>
  <si>
    <t>DigitalInitiativePublicRelations@M365x52246579.onmicrosoft.com</t>
  </si>
  <si>
    <t>https://m365x52246579.sharepoint.com/sites/DigitalInitiativePublicRelations</t>
  </si>
  <si>
    <t>2024-01-03T20:00:36Z</t>
  </si>
  <si>
    <t>DigitalInitiativePublicRelations</t>
  </si>
  <si>
    <t>SPO:SPO_0c4eeb2e-5480-4414-bd91-54b223c1f5ff@SPO_92e1b61f-4b6b-4c4c-8673-6c3e363790a1;SMTP:DigitalInitiativePublicRelations@M365x52246579.onmicrosoft.com</t>
  </si>
  <si>
    <t>f2f2dd8e-9ea9-4cb2-9596-0514d6eda86f</t>
  </si>
  <si>
    <t>Retail</t>
  </si>
  <si>
    <t>Retail@M365x52246579.onmicrosoft.com</t>
  </si>
  <si>
    <t>https://m365x52246579.sharepoint.com/sites/Retail</t>
  </si>
  <si>
    <t>2024-01-03T20:00:26Z</t>
  </si>
  <si>
    <t>SPO:SPO_7c3d9077-bda3-4578-8678-52dc460e4f98@SPO_92e1b61f-4b6b-4c4c-8673-6c3e363790a1;SMTP:Retail@M365x52246579.onmicrosoft.com</t>
  </si>
  <si>
    <t>f816a5ce-ea91-419f-a7dc-bf683d14c72a</t>
  </si>
  <si>
    <t>Communications</t>
  </si>
  <si>
    <t>Communications@M365x52246579.onmicrosoft.com</t>
  </si>
  <si>
    <t>https://m365x52246579.sharepoint.com/sites/Communications</t>
  </si>
  <si>
    <t>Communications Team</t>
  </si>
  <si>
    <t>2024-01-03T21:06:22Z</t>
  </si>
  <si>
    <t>SPO:SPO_865af94a-311e-4b48-8583-cd212b5ec470@SPO_92e1b61f-4b6b-4c4c-8673-6c3e363790a1;SMTP:Communications@M365x52246579.onmicrosoft.com</t>
  </si>
  <si>
    <t>publisherName</t>
  </si>
  <si>
    <t>signInAudience</t>
  </si>
  <si>
    <t>2024-01-03T19:41:08Z</t>
  </si>
  <si>
    <t>O365 LinkedIn Connection</t>
  </si>
  <si>
    <t>2024-01-03T21:01:14Z</t>
  </si>
  <si>
    <t>LinkedIn</t>
  </si>
  <si>
    <t>AzureADMyOrg</t>
  </si>
  <si>
    <t>2024-01-03T21:02:11Z</t>
  </si>
  <si>
    <t>Salesforce</t>
  </si>
  <si>
    <t>2024-01-03T20:59:27Z</t>
  </si>
  <si>
    <t>Box</t>
  </si>
  <si>
    <t>2024-01-03T21:00:28Z</t>
  </si>
  <si>
    <t>BrowserStack</t>
  </si>
  <si>
    <t>2024-01-12T16:40:30Z</t>
  </si>
  <si>
    <t>Quisitive Tenant Assessment Tool</t>
  </si>
  <si>
    <t>2024-01-03T20:41:29Z</t>
  </si>
  <si>
    <t>EXO_App2</t>
  </si>
  <si>
    <t>PolicyName</t>
  </si>
  <si>
    <t>Exchange Online Requires Compliant Device</t>
  </si>
  <si>
    <t>Office 365 App Control</t>
  </si>
  <si>
    <t>2024-01-03T20:59:08.1698139Z</t>
  </si>
  <si>
    <t>2024-01-03T20:59:10.3830879Z</t>
  </si>
  <si>
    <t>modifiedDateTime</t>
  </si>
  <si>
    <t>state</t>
  </si>
  <si>
    <t>disabled</t>
  </si>
  <si>
    <t>Conditions.users.includeusers</t>
  </si>
  <si>
    <t>All</t>
  </si>
  <si>
    <t>Conditions.users.excludeusers</t>
  </si>
  <si>
    <t>Conditions.users.includegroups</t>
  </si>
  <si>
    <t>sg-Sales and Marketing - 60d3e72b-f563-4007-881f-28b6b1b0d568</t>
  </si>
  <si>
    <t>Conditions.users.excludegroups</t>
  </si>
  <si>
    <t>Conditions.users.includeroles</t>
  </si>
  <si>
    <t>Conditions.users.excluderoles</t>
  </si>
  <si>
    <t>Conditions.clientApplications.includeServicePrincipals</t>
  </si>
  <si>
    <t>Conditions.clientApplications.excludeServicePrincipals</t>
  </si>
  <si>
    <t>Conditions.applications.includeApplications</t>
  </si>
  <si>
    <t>Office 365 Exchange Online</t>
  </si>
  <si>
    <t>Office 365 Exchange Online;Office 365 SharePoint Online</t>
  </si>
  <si>
    <t>Conditions.applications.excludeApplications</t>
  </si>
  <si>
    <t>Conditions.applications.includeUserActions</t>
  </si>
  <si>
    <t>Conditions.applications.includeAuthenticationContextClassReferences</t>
  </si>
  <si>
    <t>Conditions.userRiskLevels</t>
  </si>
  <si>
    <t>Conditions.signInRiskLevels</t>
  </si>
  <si>
    <t>Conditions.platforms.includePlatforms</t>
  </si>
  <si>
    <t>Conditions.platforms.excludePlatforms</t>
  </si>
  <si>
    <t>Conditions.locations.includLocations</t>
  </si>
  <si>
    <t>Conditions.locations.excludeLocations</t>
  </si>
  <si>
    <t>Conditions.clientAppTypes</t>
  </si>
  <si>
    <t>browser;mobileAppsAndDesktopClients</t>
  </si>
  <si>
    <t>Conditions.devices.deviceFilter.mode</t>
  </si>
  <si>
    <t>Conditions.devices.deviceFilter.rule</t>
  </si>
  <si>
    <t>GrantControls.operator</t>
  </si>
  <si>
    <t>OR</t>
  </si>
  <si>
    <t>grantcontrols.builtInControls</t>
  </si>
  <si>
    <t>compliantDevice</t>
  </si>
  <si>
    <t>grantcontrols.customAuthenticationFactors</t>
  </si>
  <si>
    <t>grantcontrols.termsOfUse</t>
  </si>
  <si>
    <t>SessionControls.disableResilienceDefaults</t>
  </si>
  <si>
    <t>SessionControls.applicationEnforcedRestrictions</t>
  </si>
  <si>
    <t>SessionControls.persistentBrowser</t>
  </si>
  <si>
    <t>SessionControls.cloudAppSecurity</t>
  </si>
  <si>
    <t>@{cloudAppSecurityType=mcasConfigured; isEnabled=True}</t>
  </si>
  <si>
    <t>SessionControls.signInFrequency</t>
  </si>
  <si>
    <t>ï»¿Report Refresh Date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</si>
  <si>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</si>
  <si>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</si>
  <si>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</si>
  <si>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</si>
  <si>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</si>
  <si>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</si>
  <si>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</si>
  <si>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</si>
  <si>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</si>
  <si>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</si>
  <si>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</si>
  <si>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</si>
  <si>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</si>
  <si>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</si>
  <si>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Report Period</t>
  </si>
  <si>
    <t>2024-01-10</t>
  </si>
  <si>
    <t>membershipRule</t>
  </si>
  <si>
    <t>19db5767-06dd-4f35-a560-a39d84c4a615</t>
  </si>
  <si>
    <t>New Employee Onboarding</t>
  </si>
  <si>
    <t>newemployeeonboarding@M365x52246579.onmicrosoft.com</t>
  </si>
  <si>
    <t>2024-01-03T20:01:51Z</t>
  </si>
  <si>
    <t>newemployeeonboarding</t>
  </si>
  <si>
    <t>SPO:SPO_e5a8d0dd-0462-4a11-aa2b-f2e4e4cab036@SPO_92e1b61f-4b6b-4c4c-8673-6c3e363790a1;SMTP:newemployeeonboarding@M365x52246579.onmicrosoft.com</t>
  </si>
  <si>
    <t>6238e108-cadc-459f-8960-9816215be5b2</t>
  </si>
  <si>
    <t>Contoso Team</t>
  </si>
  <si>
    <t>contosoteam@M365x52246579.onmicrosoft.com</t>
  </si>
  <si>
    <t>A collaboration area for the Contoso Team.</t>
  </si>
  <si>
    <t>2024-01-03T20:00:31Z</t>
  </si>
  <si>
    <t>contosoteam</t>
  </si>
  <si>
    <t>SPO:SPO_bc5faeed-c407-4845-b251-8ccb996a5717@SPO_92e1b61f-4b6b-4c4c-8673-6c3e363790a1;SMTP:contosoteam@M365x52246579.onmicrosoft.com</t>
  </si>
  <si>
    <t>86135167-a199-45dc-b71b-a590c7475203</t>
  </si>
  <si>
    <t>Leadership</t>
  </si>
  <si>
    <t>Leadership@M365x52246579.onmicrosoft.com</t>
  </si>
  <si>
    <t>2024-01-03T20:00:15Z</t>
  </si>
  <si>
    <t>SPO:SPO_c38e0ed2-9920-4b27-8da0-97688439265e@SPO_92e1b61f-4b6b-4c4c-8673-6c3e363790a1;SMTP:Leadership@M365x52246579.onmicrosoft.com</t>
  </si>
  <si>
    <t>e792e44f-d591-4d25-8dd9-eb755ecc9d3b</t>
  </si>
  <si>
    <t>All Company</t>
  </si>
  <si>
    <t>allcompany@M365x52246579.onmicrosoft.com</t>
  </si>
  <si>
    <t>This is the default group for everyone in the network</t>
  </si>
  <si>
    <t>2024-01-03T19:48:53Z</t>
  </si>
  <si>
    <t>allcompany</t>
  </si>
  <si>
    <t>SPO:SPO_bdc69ca5-61c1-4a64-a867-6826cdf943be@SPO_92e1b61f-4b6b-4c4c-8673-6c3e363790a1;SMTP:allcompany@M365x52246579.onmicrosoft.com</t>
  </si>
  <si>
    <t>0b8f2d38-33f9-4cd0-8dd8-e71b0bb53a53</t>
  </si>
  <si>
    <t>sg-Executive</t>
  </si>
  <si>
    <t>All executives</t>
  </si>
  <si>
    <t>2024-01-03T20:00:57Z</t>
  </si>
  <si>
    <t>sgExecutive</t>
  </si>
  <si>
    <t>0dd94a11-f8a3-46b3-890b-7da67ac29e66</t>
  </si>
  <si>
    <t>sg-Retail</t>
  </si>
  <si>
    <t>All retail Users</t>
  </si>
  <si>
    <t>2024-01-03T20:01:35Z</t>
  </si>
  <si>
    <t>sgRetail</t>
  </si>
  <si>
    <t>33cf377c-d8b7-4784-9d46-0d4d0ec8dd10</t>
  </si>
  <si>
    <t>sg-Finance</t>
  </si>
  <si>
    <t>All finance personnel</t>
  </si>
  <si>
    <t>2024-01-03T20:01:03Z</t>
  </si>
  <si>
    <t>sgFinance</t>
  </si>
  <si>
    <t>41e4b4dd-6680-41f0-8ed2-a86444f9667f</t>
  </si>
  <si>
    <t>sg-Engineering</t>
  </si>
  <si>
    <t>All engineering personnel</t>
  </si>
  <si>
    <t>2024-01-03T20:00:52Z</t>
  </si>
  <si>
    <t>sgEngineering</t>
  </si>
  <si>
    <t>58f0b30d-9159-4bcb-9af9-e73592cd9f3d</t>
  </si>
  <si>
    <t>sg-IT</t>
  </si>
  <si>
    <t>All IT personnel</t>
  </si>
  <si>
    <t>2024-01-03T20:01:14Z</t>
  </si>
  <si>
    <t>sgIT</t>
  </si>
  <si>
    <t>5b35c273-8f65-451f-8a68-89cef5572391</t>
  </si>
  <si>
    <t>ssg-Contoso Bug Bashers</t>
  </si>
  <si>
    <t>Self-service group of employees who wish to provide feedback on early-release Contoso software.</t>
  </si>
  <si>
    <t>2024-01-03T20:01:45Z</t>
  </si>
  <si>
    <t>ssgBugBashers</t>
  </si>
  <si>
    <t>60d3e72b-f563-4007-881f-28b6b1b0d568</t>
  </si>
  <si>
    <t>sg-Sales and Marketing</t>
  </si>
  <si>
    <t>All marketing personnel</t>
  </si>
  <si>
    <t>2024-01-03T20:01:29Z</t>
  </si>
  <si>
    <t>sgSalesandMarketing</t>
  </si>
  <si>
    <t>762ed5e7-7941-46d9-ae75-f76586a8e7ee</t>
  </si>
  <si>
    <t>Finance Team</t>
  </si>
  <si>
    <t>FinanceTeam@M365x52246579.OnMicrosoft.com</t>
  </si>
  <si>
    <t>2024-01-03T20:43:55Z</t>
  </si>
  <si>
    <t>FinanceTeam</t>
  </si>
  <si>
    <t>SMTP:FinanceTeam@M365x52246579.OnMicrosoft.com</t>
  </si>
  <si>
    <t>7e34e069-ecdb-40b1-afaa-0e905aa310ec</t>
  </si>
  <si>
    <t>Legal Team</t>
  </si>
  <si>
    <t>LegalTeam@M365x52246579.OnMicrosoft.com</t>
  </si>
  <si>
    <t>2024-01-03T20:44:03Z</t>
  </si>
  <si>
    <t>LegalTeam</t>
  </si>
  <si>
    <t>SMTP:LegalTeam@M365x52246579.OnMicrosoft.com</t>
  </si>
  <si>
    <t>8080ddbb-2fc9-4e04-84e4-73405e3ffbfd</t>
  </si>
  <si>
    <t>ssg-Contoso Ambassadors</t>
  </si>
  <si>
    <t>Self-service group of employees who wish to participate in welcoming Contoso visitors.</t>
  </si>
  <si>
    <t>2024-01-03T20:01:40Z</t>
  </si>
  <si>
    <t>ssgAmbassadors</t>
  </si>
  <si>
    <t>83ad06e8-c515-456c-b099-20cf526c9574</t>
  </si>
  <si>
    <t>Executives</t>
  </si>
  <si>
    <t>Executives@M365x52246579.OnMicrosoft.com</t>
  </si>
  <si>
    <t>2024-01-03T20:43:47Z</t>
  </si>
  <si>
    <t>SMTP:Executives@M365x52246579.OnMicrosoft.com</t>
  </si>
  <si>
    <t>8fd14fb5-50fc-4896-9704-5d8399fdbbc7</t>
  </si>
  <si>
    <t>Paralegals</t>
  </si>
  <si>
    <t>Paralegals@M365x52246579.OnMicrosoft.com</t>
  </si>
  <si>
    <t>2024-01-03T20:44:41Z</t>
  </si>
  <si>
    <t>SMTP:Paralegals@M365x52246579.OnMicrosoft.com</t>
  </si>
  <si>
    <t>adb41959-ecc0-4f29-b33a-5c13421bb4f9</t>
  </si>
  <si>
    <t>SSPRSecurityGroupUsers</t>
  </si>
  <si>
    <t>Self-service password reset enabled users</t>
  </si>
  <si>
    <t>2024-01-03T20:00:47Z</t>
  </si>
  <si>
    <t>b54dc03a-cf67-429c-9a2d-512062026620</t>
  </si>
  <si>
    <t>All Employees</t>
  </si>
  <si>
    <t>Employees@M365x52246579.OnMicrosoft.com</t>
  </si>
  <si>
    <t>2024-01-03T20:43:39Z</t>
  </si>
  <si>
    <t>Employees</t>
  </si>
  <si>
    <t>SMTP:Employees@M365x52246579.OnMicrosoft.com</t>
  </si>
  <si>
    <t>c6cd9d3f-645a-49ff-a4bf-f9ff27a57b46</t>
  </si>
  <si>
    <t>Project Falcon</t>
  </si>
  <si>
    <t>Falcon@M365x52246579.OnMicrosoft.com</t>
  </si>
  <si>
    <t>2024-01-03T20:44:18Z</t>
  </si>
  <si>
    <t>Falcon</t>
  </si>
  <si>
    <t>SMTP:Falcon@M365x52246579.OnMicrosoft.com</t>
  </si>
  <si>
    <t>c8cbf903-e009-4889-92ba-fb427cba6539</t>
  </si>
  <si>
    <t>Northwind Traders</t>
  </si>
  <si>
    <t>Traders@M365x52246579.OnMicrosoft.com</t>
  </si>
  <si>
    <t>2024-01-03T20:44:11Z</t>
  </si>
  <si>
    <t>Traders</t>
  </si>
  <si>
    <t>SMTP:Traders@M365x52246579.OnMicrosoft.com</t>
  </si>
  <si>
    <t>d790244f-8b42-471a-876d-8691592a1f0d</t>
  </si>
  <si>
    <t>Tailspin Toys</t>
  </si>
  <si>
    <t>Tailspin@M365x52246579.OnMicrosoft.com</t>
  </si>
  <si>
    <t>2024-01-03T20:44:33Z</t>
  </si>
  <si>
    <t>Tailspin</t>
  </si>
  <si>
    <t>SMTP:Tailspin@M365x52246579.OnMicrosoft.com</t>
  </si>
  <si>
    <t>dc0ea71d-bd2c-498b-b0f8-ec1f32bdf8c0</t>
  </si>
  <si>
    <t>Sales Team</t>
  </si>
  <si>
    <t>SalesTeam@M365x52246579.OnMicrosoft.com</t>
  </si>
  <si>
    <t>2024-01-03T20:44:26Z</t>
  </si>
  <si>
    <t>SalesTeam</t>
  </si>
  <si>
    <t>SMTP:SalesTeam@M365x52246579.OnMicrosoft.com</t>
  </si>
  <si>
    <t>e19b269b-56f5-4165-9d07-719d506e779c</t>
  </si>
  <si>
    <t>sg-HR</t>
  </si>
  <si>
    <t>All HR personnel</t>
  </si>
  <si>
    <t>2024-01-03T20:01:08Z</t>
  </si>
  <si>
    <t>sgHR</t>
  </si>
  <si>
    <t>e7996083-7329-472d-bd47-cec65d4e2786</t>
  </si>
  <si>
    <t>sg-Operations</t>
  </si>
  <si>
    <t>All operations personnel</t>
  </si>
  <si>
    <t>2024-01-03T20:01:24Z</t>
  </si>
  <si>
    <t>sgOperations</t>
  </si>
  <si>
    <t>fad9abf6-be96-43f7-a046-ba5d76187960</t>
  </si>
  <si>
    <t>sg-Legal</t>
  </si>
  <si>
    <t>All legal executives</t>
  </si>
  <si>
    <t>2024-01-03T20:01:19Z</t>
  </si>
  <si>
    <t>sgLegal</t>
  </si>
  <si>
    <t>DisplayName</t>
  </si>
  <si>
    <t>Alias</t>
  </si>
  <si>
    <t>ExternalEmailAddress</t>
  </si>
  <si>
    <t>EmailAddresses</t>
  </si>
  <si>
    <t>HiddenFromAddressListsEnabled</t>
  </si>
  <si>
    <t>Bob Kelly (TAILSPIN)</t>
  </si>
  <si>
    <t>BobKTAILSPIN</t>
  </si>
  <si>
    <t>SMTP:bobk@tailspintoys.com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</si>
  <si>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</si>
  <si>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</si>
  <si>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</si>
  <si>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</si>
  <si>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</si>
  <si>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</si>
  <si>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</si>
  <si>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</si>
  <si>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</si>
  <si>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</si>
  <si>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MX</t>
  </si>
  <si>
    <t>m365x52246579.mail.protection.outlook.com</t>
  </si>
  <si>
    <t>M365x52246579.onmicrosoft.com</t>
  </si>
  <si>
    <t>Unicode</t>
  </si>
  <si>
    <t>Answer</t>
  </si>
  <si>
    <t>capabilities</t>
  </si>
  <si>
    <t>isDefault</t>
  </si>
  <si>
    <t>isInitial</t>
  </si>
  <si>
    <t>name</t>
  </si>
  <si>
    <t>type</t>
  </si>
  <si>
    <t>Email, OfficeCommunicationsOnline</t>
  </si>
  <si>
    <t>Managed</t>
  </si>
  <si>
    <t>State</t>
  </si>
  <si>
    <t>Mode</t>
  </si>
  <si>
    <t>Priority</t>
  </si>
  <si>
    <t>Description</t>
  </si>
  <si>
    <t>Comments</t>
  </si>
  <si>
    <t>Protect with OMEv2</t>
  </si>
  <si>
    <t>Enabled</t>
  </si>
  <si>
    <t>Enforce</t>
  </si>
  <si>
    <t xml:space="preserve">If the message:
	Includes these words in the message subject or body: 'OMEv2'
Take the following actions:
	rights protect message with RMS template:  'Do Not Forward' 
</t>
  </si>
  <si>
    <t>Moderation for Lidia Holloway</t>
  </si>
  <si>
    <t>Disabled</t>
  </si>
  <si>
    <t xml:space="preserve">If the message:
	Is sent to 'Outside the organization'
	and Is received from 'LidiaH@M365x52246579.OnMicrosoft.com'
	and Includes these words in the message subject or body: 'takeover' or 'acquisition'
Take the following actions:
	Forward the message to the sender's manager for approval
</t>
  </si>
  <si>
    <t>Signature for Lidia Holloway</t>
  </si>
  <si>
    <t xml:space="preserve">If the message:
	Is received from 'LidiaH@M365x52246579.OnMicrosoft.com'
Take the following actions:
	Append the message with the disclaimer '&lt;h3&gt;%%DisplayName%%&lt;/h3&gt;&lt;br&gt;%%Title%%&lt;br&gt;%%Department%%&lt;br&gt;%%Email%%'. If the disclaimer can't be applied, attach the message to a new disclaimer message.
</t>
  </si>
  <si>
    <t>Company Email Disclaimer</t>
  </si>
  <si>
    <t xml:space="preserve">If the message:
	Is sent to 'Outside the organization'
Take the following actions:
	Append the message with the disclaimer '&lt;body&gt;&lt;br&gt;&amp;nbsp&lt;br&gt;&amp;nbsp&lt;br&gt;&lt;b&gt;&lt;font color=red&gt;This e-mail and attachments are intended for the individual or group addressed.&lt;/font&gt;&lt;/b&gt;&lt;/body&gt;'. If the disclaimer can't be applied, attach the message to a new disclaimer message.
Except if the message:
	Includes these words in the message subject: 'This e-mail and attachments are intended for the individual'
</t>
  </si>
  <si>
    <t>Storage Allocated (Byte)</t>
  </si>
  <si>
    <t>2024-01-11</t>
  </si>
  <si>
    <t>D0CCB9B1B62CF505896366C1FF86F71B</t>
  </si>
  <si>
    <t>896520A5DBE658951AE1437215437757</t>
  </si>
  <si>
    <t>B72E8FD7AD10BF32581C4E0D06485DF0</t>
  </si>
  <si>
    <t>B8AE4EBB3DDF78BC6040578A5E94A8D4</t>
  </si>
  <si>
    <t>7940370160B45F5E8EDF61FF87FB8724</t>
  </si>
  <si>
    <t>2FCB69F324C275BF573FE4E6B3D869CA</t>
  </si>
  <si>
    <t>2352592493D36BA883FCB25A3789684F</t>
  </si>
  <si>
    <t>659D82AE62B48CC2F3720F1A2C45B411</t>
  </si>
  <si>
    <t>D3E7619B6E3708CADB5679FEBD64BEF6</t>
  </si>
  <si>
    <t>CBA941D1C4AD3F0452D8AA2A06DEFF48</t>
  </si>
  <si>
    <t>3185DE8318D12883DCDCB661538B2123</t>
  </si>
  <si>
    <t>A71A032A8EED73632753DA0E811D50EF</t>
  </si>
  <si>
    <t>EC0FCCDD7C1CAAE3463EF4020E325E41</t>
  </si>
  <si>
    <t>8F1BB883CBC2CD79F491303A93320E7C</t>
  </si>
  <si>
    <t>904EFBE27F48320A165BC700982A6E8C</t>
  </si>
  <si>
    <t>4461E26E4B3928584A13560D6E5375AE</t>
  </si>
  <si>
    <t>CB317878500962B662D86200C37E05A8</t>
  </si>
  <si>
    <t>306223FD42E71931DCAEDFDFCFD8DF5E</t>
  </si>
  <si>
    <t>24589499045E94C4FF5C4A681A467937</t>
  </si>
  <si>
    <t>6AD7C670B3580715E8BE1DD7C4EF9F70</t>
  </si>
  <si>
    <t>2236A6E43D08F619FE695DF3B163A32F</t>
  </si>
  <si>
    <t>32E4C76796033471891A531BB3AEBD1C</t>
  </si>
  <si>
    <t>CDF930FE8EF11BA36877F5D3A05437E4</t>
  </si>
  <si>
    <t>5C746DEEADF10CACD879549ACA6E5F10</t>
  </si>
  <si>
    <t>778EEE604EC62B4E52F85BE1517CE9B2</t>
  </si>
  <si>
    <t>D7C77D210865BAD048463A90FC333625</t>
  </si>
  <si>
    <t>498B318F69F660B104C182EC5730F64B</t>
  </si>
  <si>
    <t>43F6806A4398E80FC7E36F7054AA34B3</t>
  </si>
  <si>
    <t>55F1D13D475D53DD4FA55E740CDD4032</t>
  </si>
  <si>
    <t>906DF139238DEA0319109C766341B3E7</t>
  </si>
  <si>
    <t>C1403AC6C3CE2B07EC09382CF6C82159</t>
  </si>
  <si>
    <t>3DADFC0D2A955527AAF947A4771941F8</t>
  </si>
  <si>
    <t>9A1DBB34C5A4979D22030C699F6740AF</t>
  </si>
  <si>
    <t>4BD7B120A60E42DCCA7AEDF0AF67FE8C</t>
  </si>
  <si>
    <t>E5A6419DBF525CA2040A04CC9DA860DF</t>
  </si>
  <si>
    <t>E55CBE461E63C3A4E90A3814D103CE0B</t>
  </si>
  <si>
    <t>3A238F5AD8A144636FDB9F754C0A31EB</t>
  </si>
  <si>
    <t>EE38D4D8D2A8021827B8AA1A7B60029F</t>
  </si>
  <si>
    <t>ExternalDirectoryObjectId</t>
  </si>
  <si>
    <t>UserPrincipalName</t>
  </si>
  <si>
    <t>Displayname</t>
  </si>
  <si>
    <t>PrimarySmtpAddress</t>
  </si>
  <si>
    <t>AccessRight</t>
  </si>
  <si>
    <t>GrantedTo</t>
  </si>
  <si>
    <t>SendAs</t>
  </si>
  <si>
    <t>FullAccess</t>
  </si>
  <si>
    <t>DiscoverySearchMailbox{D919BA05-46A6-415f-80AD-7E09334BB852}@M365x52246579.onmicrosoft.com</t>
  </si>
  <si>
    <t>DiscoverySearchMailbox{D919BA05-46A6-415f-80AD-7E09334BB852}</t>
  </si>
  <si>
    <t>Discovery Management</t>
  </si>
  <si>
    <t>GroupID</t>
  </si>
  <si>
    <t>GroupName</t>
  </si>
  <si>
    <t>MemberID</t>
  </si>
  <si>
    <t>MemberName</t>
  </si>
  <si>
    <t>MemberUserPrincipalName</t>
  </si>
  <si>
    <t>MemberType</t>
  </si>
  <si>
    <t>MemberObjectType</t>
  </si>
  <si>
    <t>user</t>
  </si>
  <si>
    <t>Owner</t>
  </si>
  <si>
    <t>2d1234c1-df2b-4499-a4b0-c2df7940788d</t>
  </si>
  <si>
    <t>orgContact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</si>
</sst>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">
    <xf numFmtId="0" applyNumberFormat="1" fontId="0" applyFont="1" xfId="0" applyProtection="1"/>
    <xf numFmtId="0" applyNumberFormat="1" fontId="0" applyFont="1" fillId="0" applyFill="1" borderId="0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2" displayName="Table2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401" Type="http://schemas.openxmlformats.org/officeDocument/2006/relationships/hyperlink" Target="smtp:PradeepG@M365x52246579.OnMicrosoft.com" TargetMode="External"/><Relationship Id="rId400" Type="http://schemas.openxmlformats.org/officeDocument/2006/relationships/hyperlink" Target="smtp:PattiF@M365x52246579.OnMicrosoft.com" TargetMode="External"/><Relationship Id="rId399" Type="http://schemas.openxmlformats.org/officeDocument/2006/relationships/hyperlink" Target="smtp:NestorW@M365x52246579.OnMicrosoft.com" TargetMode="External"/><Relationship Id="rId398" Type="http://schemas.openxmlformats.org/officeDocument/2006/relationships/hyperlink" Target="smtp:MiriamG@M365x52246579.OnMicrosoft.com" TargetMode="External"/><Relationship Id="rId397" Type="http://schemas.openxmlformats.org/officeDocument/2006/relationships/hyperlink" Target="smtp:MeganB@M365x52246579.OnMicrosoft.com" TargetMode="External"/><Relationship Id="rId396" Type="http://schemas.openxmlformats.org/officeDocument/2006/relationships/hyperlink" Target="smtp:LynneR@M365x52246579.OnMicrosoft.com" TargetMode="External"/><Relationship Id="rId395" Type="http://schemas.openxmlformats.org/officeDocument/2006/relationships/hyperlink" Target="smtp:LidiaH@M365x52246579.OnMicrosoft.com" TargetMode="External"/><Relationship Id="rId394" Type="http://schemas.openxmlformats.org/officeDocument/2006/relationships/hyperlink" Target="smtp:LeeG@M365x52246579.OnMicrosoft.com" TargetMode="External"/><Relationship Id="rId393" Type="http://schemas.openxmlformats.org/officeDocument/2006/relationships/hyperlink" Target="smtp:JoniS@M365x52246579.OnMicrosoft.com" TargetMode="External"/><Relationship Id="rId392" Type="http://schemas.openxmlformats.org/officeDocument/2006/relationships/hyperlink" Target="smtp:JohannaL@M365x52246579.OnMicrosoft.com" TargetMode="External"/><Relationship Id="rId391" Type="http://schemas.openxmlformats.org/officeDocument/2006/relationships/hyperlink" Target="smtp:IsaiahL@M365x52246579.OnMicrosoft.com" TargetMode="External"/><Relationship Id="rId390" Type="http://schemas.openxmlformats.org/officeDocument/2006/relationships/hyperlink" Target="smtp:IrvinS@M365x52246579.OnMicrosoft.com" TargetMode="External"/><Relationship Id="rId389" Type="http://schemas.openxmlformats.org/officeDocument/2006/relationships/hyperlink" Target="smtp:GradyA@M365x52246579.OnMicrosoft.com" TargetMode="External"/><Relationship Id="rId388" Type="http://schemas.openxmlformats.org/officeDocument/2006/relationships/hyperlink" Target="smtp:DiegoS@M365x52246579.OnMicrosoft.com" TargetMode="External"/><Relationship Id="rId387" Type="http://schemas.openxmlformats.org/officeDocument/2006/relationships/hyperlink" Target="smtp:DebraB@M365x52246579.OnMicrosoft.com" TargetMode="External"/><Relationship Id="rId386" Type="http://schemas.openxmlformats.org/officeDocument/2006/relationships/hyperlink" Target="smtp:ChristieC@M365x52246579.OnMicrosoft.com" TargetMode="External"/><Relationship Id="rId385" Type="http://schemas.openxmlformats.org/officeDocument/2006/relationships/hyperlink" Target="smtp:BrianJ@M365x52246579.OnMicrosoft.com" TargetMode="External"/><Relationship Id="rId384" Type="http://schemas.openxmlformats.org/officeDocument/2006/relationships/hyperlink" Target="smtp:AllanD@M365x52246579.OnMicrosoft.com" TargetMode="External"/><Relationship Id="rId383" Type="http://schemas.openxmlformats.org/officeDocument/2006/relationships/hyperlink" Target="smtp:AlexW@M365x52246579.OnMicrosoft.com" TargetMode="External"/><Relationship Id="rId382" Type="http://schemas.openxmlformats.org/officeDocument/2006/relationships/hyperlink" Target="smtp:admin@M365x52246579.onmicrosoft.com" TargetMode="External"/><Relationship Id="rId381" Type="http://schemas.openxmlformats.org/officeDocument/2006/relationships/hyperlink" Target="smtp:AdeleV@M365x52246579.OnMicrosoft.com" TargetMode="External"/></Relationships>
</file>

<file path=xl/worksheets/_rels/sheet4.xml.rels><?xml version="1.0" encoding="UTF-8" standalone="yes"?><Relationships xmlns="http://schemas.openxmlformats.org/package/2006/relationships"><Relationship Id="rId91" Type="http://schemas.openxmlformats.org/officeDocument/2006/relationships/hyperlink" Target="smtp:Stevens@M365x52246579.OnMicrosoft.com" TargetMode="External"/><Relationship Id="rId90" Type="http://schemas.openxmlformats.org/officeDocument/2006/relationships/hyperlink" Target="smtp:Rainier@M365x52246579.OnMicrosoft.com" TargetMode="External"/><Relationship Id="rId89" Type="http://schemas.openxmlformats.org/officeDocument/2006/relationships/hyperlink" Target="smtp:Hood@M365x52246579.OnMicrosoft.com" TargetMode="External"/><Relationship Id="rId88" Type="http://schemas.openxmlformats.org/officeDocument/2006/relationships/hyperlink" Target="smtp:Crystal@M365x52246579.OnMicrosoft.com" TargetMode="External"/><Relationship Id="rId87" Type="http://schemas.openxmlformats.org/officeDocument/2006/relationships/hyperlink" Target="smtp:Baker@M365x52246579.OnMicrosoft.com" TargetMode="External"/><Relationship Id="rId86" Type="http://schemas.openxmlformats.org/officeDocument/2006/relationships/hyperlink" Target="smtp:Adams@M365x52246579.OnMicrosoft.com" TargetMode="External"/></Relationships>
</file>

<file path=xl/worksheets/_rels/sheet6.xml.rels><?xml version="1.0" encoding="UTF-8" standalone="yes"?><Relationships xmlns="http://schemas.openxmlformats.org/package/2006/relationships"><Relationship Id="rId337" Type="http://schemas.openxmlformats.org/officeDocument/2006/relationships/hyperlink" Target="spo:SPO_865af94a-311e-4b48-8583-cd212b5ec470@SPO_92e1b61f-4b6b-4c4c-8673-6c3e363790a1;SMTP:Communications@M365x52246579.onmicrosoft.com" TargetMode="External"/><Relationship Id="rId336" Type="http://schemas.openxmlformats.org/officeDocument/2006/relationships/hyperlink" Target="https://m365x52246579.sharepoint.com/sites/Communications" TargetMode="External"/><Relationship Id="rId335" Type="http://schemas.openxmlformats.org/officeDocument/2006/relationships/hyperlink" Target="spo:SPO_7c3d9077-bda3-4578-8678-52dc460e4f98@SPO_92e1b61f-4b6b-4c4c-8673-6c3e363790a1;SMTP:Retail@M365x52246579.onmicrosoft.com" TargetMode="External"/><Relationship Id="rId334" Type="http://schemas.openxmlformats.org/officeDocument/2006/relationships/hyperlink" Target="https://m365x52246579.sharepoint.com/sites/Retail" TargetMode="External"/><Relationship Id="rId333" Type="http://schemas.openxmlformats.org/officeDocument/2006/relationships/hyperlink" Target="spo:SPO_0c4eeb2e-5480-4414-bd91-54b223c1f5ff@SPO_92e1b61f-4b6b-4c4c-8673-6c3e363790a1;SMTP:DigitalInitiativePublicRelations@M365x52246579.onmicrosoft.com" TargetMode="External"/><Relationship Id="rId332" Type="http://schemas.openxmlformats.org/officeDocument/2006/relationships/hyperlink" Target="https://m365x52246579.sharepoint.com/sites/DigitalInitiativePublicRelations" TargetMode="External"/><Relationship Id="rId331" Type="http://schemas.openxmlformats.org/officeDocument/2006/relationships/hyperlink" Target="smtp:Contoso@M365x52246579.onmicrosoft.com" TargetMode="External"/><Relationship Id="rId330" Type="http://schemas.openxmlformats.org/officeDocument/2006/relationships/hyperlink" Target="https://m365x52246579.sharepoint.com/sites/Contoso" TargetMode="External"/><Relationship Id="rId329" Type="http://schemas.openxmlformats.org/officeDocument/2006/relationships/hyperlink" Target="spo:SPO_b7cdde16-7b2f-4311-9f13-e461bce8365e@SPO_92e1b61f-4b6b-4c4c-8673-6c3e363790a1;SMTP:SOCTeam@M365x52246579.onmicrosoft.com" TargetMode="External"/><Relationship Id="rId328" Type="http://schemas.openxmlformats.org/officeDocument/2006/relationships/hyperlink" Target="https://m365x52246579.sharepoint.com/sites/SOCTeam" TargetMode="External"/><Relationship Id="rId327" Type="http://schemas.openxmlformats.org/officeDocument/2006/relationships/hyperlink" Target="spo:SPO_a08ee1a7-eb7d-49f3-bba1-c050adef5373@SPO_92e1b61f-4b6b-4c4c-8673-6c3e363790a1;SMTP:Remoteliving@M365x52246579.onmicrosoft.com" TargetMode="External"/><Relationship Id="rId326" Type="http://schemas.openxmlformats.org/officeDocument/2006/relationships/hyperlink" Target="https://m365x52246579.sharepoint.com/sites/Remoteliving" TargetMode="External"/><Relationship Id="rId325" Type="http://schemas.openxmlformats.org/officeDocument/2006/relationships/hyperlink" Target="spo:SPO_80f29709-7c4a-4e5a-a0ff-58867e67faf6@SPO_92e1b61f-4b6b-4c4c-8673-6c3e363790a1;SMTP:Design@M365x52246579.onmicrosoft.com" TargetMode="External"/><Relationship Id="rId324" Type="http://schemas.openxmlformats.org/officeDocument/2006/relationships/hyperlink" Target="https://m365x52246579.sharepoint.com/sites/Design" TargetMode="External"/><Relationship Id="rId323" Type="http://schemas.openxmlformats.org/officeDocument/2006/relationships/hyperlink" Target="spo:SPO_c6cb7515-085d-4a42-ae01-47f744f55109@SPO_92e1b61f-4b6b-4c4c-8673-6c3e363790a1;SMTP:Mark8ProjectTeam@M365x52246579.onmicrosoft.com" TargetMode="External"/><Relationship Id="rId322" Type="http://schemas.openxmlformats.org/officeDocument/2006/relationships/hyperlink" Target="https://m365x52246579.sharepoint.com/sites/Mark8ProjectTeam" TargetMode="External"/><Relationship Id="rId321" Type="http://schemas.openxmlformats.org/officeDocument/2006/relationships/hyperlink" Target="spo:SPO_53b2b8ec-e365-449a-acc7-aa87da8e151a@SPO_92e1b61f-4b6b-4c4c-8673-6c3e363790a1;SMTP:Contosomarketing@M365x52246579.onmicrosoft.com" TargetMode="External"/><Relationship Id="rId320" Type="http://schemas.openxmlformats.org/officeDocument/2006/relationships/hyperlink" Target="https://m365x52246579.sharepoint.com/sites/Contosomarketing" TargetMode="External"/><Relationship Id="rId319" Type="http://schemas.openxmlformats.org/officeDocument/2006/relationships/hyperlink" Target="spo:SPO_428f4e10-497c-4084-bc0d-540d0b90c2ae@SPO_92e1b61f-4b6b-4c4c-8673-6c3e363790a1;SMTP:SalesAndMarketing@M365x52246579.onmicrosoft.com" TargetMode="External"/><Relationship Id="rId318" Type="http://schemas.openxmlformats.org/officeDocument/2006/relationships/hyperlink" Target="https://m365x52246579.sharepoint.com/sites/SalesAndMarketing" TargetMode="External"/><Relationship Id="rId317" Type="http://schemas.openxmlformats.org/officeDocument/2006/relationships/hyperlink" Target="spo:SPO_de468e19-aab6-46f4-a9f6-c7493bc1a220@SPO_92e1b61f-4b6b-4c4c-8673-6c3e363790a1;SMTP:USSales@M365x52246579.onmicrosoft.com" TargetMode="External"/><Relationship Id="rId316" Type="http://schemas.openxmlformats.org/officeDocument/2006/relationships/hyperlink" Target="https://m365x52246579.sharepoint.com/sites/USSales" TargetMode="External"/></Relationships>
</file>

<file path=xl/worksheets/_rels/sheet11.xml.rels><?xml version="1.0" encoding="UTF-8" standalone="yes"?><Relationships xmlns="http://schemas.openxmlformats.org/package/2006/relationships"><Relationship Id="rId31" Type="http://schemas.openxmlformats.org/officeDocument/2006/relationships/hyperlink" Target="spo:SPO_e5a8d0dd-0462-4a11-aa2b-f2e4e4cab036@SPO_92e1b61f-4b6b-4c4c-8673-6c3e363790a1;SMTP:newemployeeonboarding@M365x52246579.onmicrosoft.com" TargetMode="External"/><Relationship Id="rId32" Type="http://schemas.openxmlformats.org/officeDocument/2006/relationships/hyperlink" Target="spo:SPO_bc5faeed-c407-4845-b251-8ccb996a5717@SPO_92e1b61f-4b6b-4c4c-8673-6c3e363790a1;SMTP:contosoteam@M365x52246579.onmicrosoft.com" TargetMode="External"/><Relationship Id="rId33" Type="http://schemas.openxmlformats.org/officeDocument/2006/relationships/hyperlink" Target="spo:SPO_c38e0ed2-9920-4b27-8da0-97688439265e@SPO_92e1b61f-4b6b-4c4c-8673-6c3e363790a1;SMTP:Leadership@M365x52246579.onmicrosoft.com" TargetMode="External"/><Relationship Id="rId34" Type="http://schemas.openxmlformats.org/officeDocument/2006/relationships/hyperlink" Target="spo:SPO_bdc69ca5-61c1-4a64-a867-6826cdf943be@SPO_92e1b61f-4b6b-4c4c-8673-6c3e363790a1;SMTP:allcompany@M365x52246579.onmicrosoft.com" TargetMode="External"/></Relationships>
</file>

<file path=xl/worksheets/_rels/sheet12.xml.rels><?xml version="1.0" encoding="UTF-8" standalone="yes"?><Relationships xmlns="http://schemas.openxmlformats.org/package/2006/relationships"><Relationship Id="rId81" Type="http://schemas.openxmlformats.org/officeDocument/2006/relationships/hyperlink" Target="smtp:SalesTeam@M365x52246579.OnMicrosoft.com" TargetMode="External"/><Relationship Id="rId80" Type="http://schemas.openxmlformats.org/officeDocument/2006/relationships/hyperlink" Target="smtp:Tailspin@M365x52246579.OnMicrosoft.com" TargetMode="External"/><Relationship Id="rId79" Type="http://schemas.openxmlformats.org/officeDocument/2006/relationships/hyperlink" Target="smtp:Traders@M365x52246579.OnMicrosoft.com" TargetMode="External"/><Relationship Id="rId78" Type="http://schemas.openxmlformats.org/officeDocument/2006/relationships/hyperlink" Target="smtp:Falcon@M365x52246579.OnMicrosoft.com" TargetMode="External"/><Relationship Id="rId77" Type="http://schemas.openxmlformats.org/officeDocument/2006/relationships/hyperlink" Target="smtp:Employees@M365x52246579.OnMicrosoft.com" TargetMode="External"/><Relationship Id="rId76" Type="http://schemas.openxmlformats.org/officeDocument/2006/relationships/hyperlink" Target="smtp:Paralegals@M365x52246579.OnMicrosoft.com" TargetMode="External"/><Relationship Id="rId75" Type="http://schemas.openxmlformats.org/officeDocument/2006/relationships/hyperlink" Target="smtp:Executives@M365x52246579.OnMicrosoft.com" TargetMode="External"/><Relationship Id="rId74" Type="http://schemas.openxmlformats.org/officeDocument/2006/relationships/hyperlink" Target="smtp:LegalTeam@M365x52246579.OnMicrosoft.com" TargetMode="External"/><Relationship Id="rId73" Type="http://schemas.openxmlformats.org/officeDocument/2006/relationships/hyperlink" Target="smtp:FinanceTeam@M365x52246579.OnMicrosoft.com" TargetMode="External"/></Relationships>
</file>

<file path=xl/worksheets/_rels/sheet13.xml.rels><?xml version="1.0" encoding="UTF-8" standalone="yes"?><Relationships xmlns="http://schemas.openxmlformats.org/package/2006/relationships"><Relationship Id="rId9" Type="http://schemas.openxmlformats.org/officeDocument/2006/relationships/hyperlink" Target="smtp:bobk@tailspintoys.com" TargetMode="External"/><Relationship Id="rId10" Type="http://schemas.openxmlformats.org/officeDocument/2006/relationships/hyperlink" Target="smtp:bobk@tailspin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B18" sqref="B18"/>
    </sheetView>
  </sheetViews>
  <sheetFormatPr defaultRowHeight="15"/>
  <cols>
    <col min="1" max="1" bestFit="1" width="34.7109375" customWidth="1" style="1"/>
    <col min="2" max="2" width="14.140625" customWidth="1" style="1"/>
    <col min="10" max="10" bestFit="1" width="32.5703125" customWidth="1" style="1"/>
  </cols>
  <sheetData>
    <row r="2">
      <c r="A2" s="1" t="s">
        <v>0</v>
      </c>
      <c r="B2" s="1" t="s">
        <v>1</v>
      </c>
    </row>
    <row r="3">
      <c r="A3" s="1" t="s">
        <v>2</v>
      </c>
      <c r="B3" s="1">
        <f>COUNTA('User Accounts'!B:B)-1</f>
        <v>0</v>
      </c>
    </row>
    <row r="4">
      <c r="A4" s="1" t="s">
        <v>3</v>
      </c>
      <c r="B4" s="1">
        <f>COUNTA('User Accounts'!E:E)-1</f>
        <v>0</v>
      </c>
    </row>
    <row r="5">
      <c r="A5" s="1" t="s">
        <v>4</v>
      </c>
      <c r="B5" s="1">
        <f>COUNTA('Shared Mailboxes'!B:B)-1</f>
        <v>0</v>
      </c>
    </row>
    <row r="6">
      <c r="A6" s="1" t="s">
        <v>5</v>
      </c>
      <c r="B6" s="1">
        <f>COUNTA('Resource Accounts'!B:B)-1</f>
        <v>0</v>
      </c>
    </row>
    <row r="7">
      <c r="A7" s="1" t="s">
        <v>6</v>
      </c>
      <c r="B7" s="1">
        <f>COUNTA('Standard Groups'!C:C)-1</f>
        <v>0</v>
      </c>
    </row>
    <row r="8">
      <c r="A8" s="1" t="s">
        <v>7</v>
      </c>
      <c r="B8" s="1">
        <f>COUNTA('Unified Groups'!A:A)-1</f>
        <v>0</v>
      </c>
    </row>
    <row r="9">
      <c r="A9" s="1" t="s">
        <v>8</v>
      </c>
      <c r="B9" s="1">
        <f>(SUM('User Accounts'!K2:K1048576)+(SUM('Shared Mailboxes'!K2:K1048576))+(SUM('Resource Accounts'!K2:K1048576))+(SUM('User Accounts'!O2:O1048576)))</f>
        <v>0</v>
      </c>
    </row>
    <row r="10">
      <c r="A10" s="1" t="s">
        <v>9</v>
      </c>
      <c r="B10" s="1">
        <f>COUNTA('SharePoint Sites'!B:B)-1</f>
        <v>0</v>
      </c>
    </row>
    <row r="11">
      <c r="A11" s="1" t="s">
        <v>10</v>
      </c>
      <c r="B11" s="1">
        <f ref="B11:B11" t="array">SUM((('SharePoint Sites'!I2:I1048576)/1024)/1024)/1024</f>
        <v>0</v>
      </c>
    </row>
    <row r="12">
      <c r="A12" s="1" t="s">
        <v>11</v>
      </c>
      <c r="B12" s="1">
        <f>COUNTA(Teams!A:A)-1</f>
        <v>0</v>
      </c>
    </row>
    <row r="13">
      <c r="A13" s="1" t="s">
        <v>12</v>
      </c>
      <c r="B13" s="1">
        <f>SUM(Teams!D2:D1048576)</f>
        <v>0</v>
      </c>
    </row>
    <row r="14">
      <c r="A14" s="1" t="s">
        <v>13</v>
      </c>
      <c r="B14" s="1">
        <f>SUM(Teams!E2:E1048576)</f>
        <v>0</v>
      </c>
    </row>
    <row r="15">
      <c r="A15" s="1" t="s">
        <v>14</v>
      </c>
      <c r="B15" s="1">
        <f>SUM(Teams!I2:I1048576)</f>
        <v>0</v>
      </c>
    </row>
    <row r="16">
      <c r="A16" s="1" t="s">
        <v>15</v>
      </c>
      <c r="B16" s="1">
        <f ref="B16:B16" t="array">ROUNDUP(SUM(((Teams!F2:F1048576)/1024)/1024)/1024,3)</f>
        <v>0</v>
      </c>
    </row>
    <row r="17">
      <c r="A17" s="1" t="s">
        <v>16</v>
      </c>
      <c r="B17" s="1">
        <f ref="B17:B17" t="array">ROUNDUP(SUM(((Teams!G2:G1048576)/1024)/1024)/1024,3)</f>
        <v>0</v>
      </c>
    </row>
    <row r="18">
      <c r="A18" s="1" t="s">
        <v>17</v>
      </c>
      <c r="B18" s="1">
        <f ref="B18:B18" t="array">ROUNDUP(SUM(((Teams!H2:H1048576)/1024)/1024)/1024,3)</f>
        <v>0</v>
      </c>
    </row>
    <row r="19">
      <c r="A19" s="1" t="s">
        <v>18</v>
      </c>
      <c r="B19" s="1">
        <f>COUNTA('User Accounts'!M:M)-1</f>
        <v>0</v>
      </c>
    </row>
    <row r="20">
      <c r="A20" s="1" t="s">
        <v>19</v>
      </c>
      <c r="B20" s="1">
        <f>ROUNDUP(SUM('User Accounts'!L2:L1048576),3)</f>
        <v>0</v>
      </c>
    </row>
    <row r="23">
      <c r="A23" s="1" t="s">
        <v>20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8.8906478881836" customWidth="1"/>
    <col min="3" max="3" width="17.9671964645386" customWidth="1"/>
    <col min="4" max="4" width="50.429801940918" customWidth="1"/>
    <col min="5" max="5" width="42.7649917602539" customWidth="1"/>
    <col min="6" max="6" width="16.6433506011963" customWidth="1"/>
    <col min="7" max="7" width="13.0789918899536" customWidth="1"/>
    <col min="8" max="8" width="13.4319486618042" customWidth="1"/>
    <col min="9" max="9" width="24.3723297119141" customWidth="1"/>
    <col min="10" max="10" width="20.5156536102295" customWidth="1"/>
    <col min="11" max="11" width="17.0617847442627" customWidth="1"/>
    <col min="12" max="12" width="18.2106866836548" customWidth="1"/>
    <col min="13" max="13" width="20.6363735198975" customWidth="1"/>
    <col min="14" max="14" width="14.9982614517212" customWidth="1"/>
    <col min="15" max="15" width="16.5144443511963" customWidth="1"/>
    <col min="16" max="16" width="19.9683132171631" customWidth="1"/>
    <col min="17" max="17" width="13.809458732605" customWidth="1"/>
    <col min="18" max="18" width="15.3775396347046" customWidth="1"/>
    <col min="19" max="19" width="48.345817565918" customWidth="1"/>
    <col min="20" max="20" width="15.1599054336548" customWidth="1"/>
    <col min="21" max="21" width="28.1466979980469" customWidth="1"/>
    <col min="22" max="22" width="19.0874538421631" customWidth="1"/>
    <col min="23" max="23" width="16.4939832687378" customWidth="1"/>
    <col min="24" max="24" width="11.8707513809204" customWidth="1"/>
  </cols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</row>
    <row r="2">
      <c r="B2" s="0" t="s">
        <v>45</v>
      </c>
      <c r="C2" s="0" t="b">
        <v>1</v>
      </c>
      <c r="D2" s="0" t="s">
        <v>46</v>
      </c>
      <c r="E2" s="0" t="s">
        <v>46</v>
      </c>
      <c r="I2" s="0" t="s">
        <v>47</v>
      </c>
      <c r="J2" s="0" t="s">
        <v>48</v>
      </c>
      <c r="K2" s="0" t="s">
        <v>48</v>
      </c>
      <c r="L2" s="0" t="s">
        <v>48</v>
      </c>
      <c r="M2" s="0" t="s">
        <v>48</v>
      </c>
      <c r="N2" s="0" t="s">
        <v>49</v>
      </c>
      <c r="O2" s="0">
        <v>0</v>
      </c>
      <c r="P2" s="0">
        <v>1</v>
      </c>
      <c r="Q2" s="0" t="s">
        <v>50</v>
      </c>
      <c r="R2" s="0" t="s">
        <v>51</v>
      </c>
      <c r="S2" s="2" t="s">
        <v>52</v>
      </c>
      <c r="W2" s="0" t="s">
        <v>53</v>
      </c>
      <c r="X2" s="0" t="s">
        <v>54</v>
      </c>
    </row>
    <row r="3">
      <c r="B3" s="0" t="s">
        <v>55</v>
      </c>
      <c r="C3" s="0" t="b">
        <v>1</v>
      </c>
      <c r="D3" s="0" t="s">
        <v>56</v>
      </c>
      <c r="E3" s="0" t="s">
        <v>56</v>
      </c>
      <c r="I3" s="0" t="s">
        <v>57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49</v>
      </c>
      <c r="O3" s="0" t="s">
        <v>48</v>
      </c>
      <c r="P3" s="0" t="s">
        <v>48</v>
      </c>
      <c r="Q3" s="0" t="s">
        <v>58</v>
      </c>
      <c r="R3" s="0" t="s">
        <v>59</v>
      </c>
      <c r="S3" s="2" t="s">
        <v>60</v>
      </c>
      <c r="W3" s="0" t="s">
        <v>53</v>
      </c>
      <c r="X3" s="0" t="s">
        <v>54</v>
      </c>
    </row>
    <row r="4">
      <c r="B4" s="0" t="s">
        <v>61</v>
      </c>
      <c r="C4" s="0" t="b">
        <v>1</v>
      </c>
      <c r="D4" s="0" t="s">
        <v>62</v>
      </c>
      <c r="E4" s="0" t="s">
        <v>62</v>
      </c>
      <c r="I4" s="0" t="s">
        <v>63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49</v>
      </c>
      <c r="O4" s="0">
        <v>0</v>
      </c>
      <c r="P4" s="0">
        <v>1</v>
      </c>
      <c r="Q4" s="0" t="s">
        <v>64</v>
      </c>
      <c r="R4" s="0" t="s">
        <v>65</v>
      </c>
      <c r="S4" s="2" t="s">
        <v>66</v>
      </c>
      <c r="W4" s="0" t="s">
        <v>53</v>
      </c>
      <c r="X4" s="0" t="s">
        <v>54</v>
      </c>
    </row>
    <row r="5">
      <c r="B5" s="0" t="s">
        <v>67</v>
      </c>
      <c r="C5" s="0" t="b">
        <v>1</v>
      </c>
      <c r="D5" s="0" t="s">
        <v>68</v>
      </c>
      <c r="E5" s="0" t="s">
        <v>68</v>
      </c>
      <c r="I5" s="0" t="s">
        <v>69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49</v>
      </c>
      <c r="O5" s="0">
        <v>0</v>
      </c>
      <c r="P5" s="0">
        <v>1</v>
      </c>
      <c r="Q5" s="0" t="s">
        <v>70</v>
      </c>
      <c r="R5" s="0" t="s">
        <v>71</v>
      </c>
      <c r="S5" s="2" t="s">
        <v>72</v>
      </c>
      <c r="W5" s="0" t="s">
        <v>53</v>
      </c>
      <c r="X5" s="0" t="s">
        <v>54</v>
      </c>
    </row>
    <row r="6">
      <c r="B6" s="0" t="s">
        <v>73</v>
      </c>
      <c r="C6" s="0" t="b">
        <v>1</v>
      </c>
      <c r="D6" s="0" t="s">
        <v>74</v>
      </c>
      <c r="I6" s="0" t="s">
        <v>75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49</v>
      </c>
      <c r="O6" s="0" t="s">
        <v>48</v>
      </c>
      <c r="P6" s="0" t="s">
        <v>48</v>
      </c>
      <c r="Q6" s="0" t="s">
        <v>76</v>
      </c>
      <c r="R6" s="0" t="s">
        <v>77</v>
      </c>
      <c r="S6" s="0" t="s">
        <v>48</v>
      </c>
      <c r="W6" s="0" t="s">
        <v>53</v>
      </c>
      <c r="X6" s="0" t="s">
        <v>54</v>
      </c>
    </row>
    <row r="7">
      <c r="B7" s="0" t="s">
        <v>78</v>
      </c>
      <c r="C7" s="0" t="b">
        <v>1</v>
      </c>
      <c r="D7" s="0" t="s">
        <v>79</v>
      </c>
      <c r="I7" s="0" t="s">
        <v>80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49</v>
      </c>
      <c r="O7" s="0" t="s">
        <v>48</v>
      </c>
      <c r="P7" s="0" t="s">
        <v>48</v>
      </c>
      <c r="Q7" s="0" t="s">
        <v>81</v>
      </c>
      <c r="R7" s="0" t="s">
        <v>82</v>
      </c>
      <c r="S7" s="0" t="s">
        <v>48</v>
      </c>
      <c r="W7" s="0" t="s">
        <v>53</v>
      </c>
      <c r="X7" s="0" t="s">
        <v>54</v>
      </c>
    </row>
    <row r="8">
      <c r="B8" s="0" t="s">
        <v>83</v>
      </c>
      <c r="C8" s="0" t="b">
        <v>1</v>
      </c>
      <c r="D8" s="0" t="s">
        <v>84</v>
      </c>
      <c r="E8" s="0" t="s">
        <v>84</v>
      </c>
      <c r="I8" s="0" t="s">
        <v>85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49</v>
      </c>
      <c r="O8" s="0" t="s">
        <v>48</v>
      </c>
      <c r="P8" s="0" t="s">
        <v>48</v>
      </c>
      <c r="Q8" s="0" t="s">
        <v>86</v>
      </c>
      <c r="R8" s="0" t="s">
        <v>87</v>
      </c>
      <c r="S8" s="2" t="s">
        <v>88</v>
      </c>
      <c r="X8" s="0" t="s">
        <v>54</v>
      </c>
    </row>
    <row r="9">
      <c r="B9" s="0" t="s">
        <v>89</v>
      </c>
      <c r="C9" s="0" t="b">
        <v>1</v>
      </c>
      <c r="D9" s="0" t="s">
        <v>90</v>
      </c>
      <c r="I9" s="0" t="s">
        <v>91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49</v>
      </c>
      <c r="O9" s="0" t="s">
        <v>48</v>
      </c>
      <c r="P9" s="0" t="s">
        <v>48</v>
      </c>
      <c r="Q9" s="0" t="s">
        <v>92</v>
      </c>
      <c r="R9" s="0" t="s">
        <v>93</v>
      </c>
      <c r="S9" s="0" t="s">
        <v>48</v>
      </c>
      <c r="W9" s="0" t="s">
        <v>53</v>
      </c>
      <c r="X9" s="0" t="s">
        <v>54</v>
      </c>
    </row>
    <row r="10">
      <c r="B10" s="0" t="s">
        <v>94</v>
      </c>
      <c r="C10" s="0" t="b">
        <v>1</v>
      </c>
      <c r="D10" s="0" t="s">
        <v>95</v>
      </c>
      <c r="E10" s="0" t="s">
        <v>95</v>
      </c>
      <c r="I10" s="0" t="s">
        <v>96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49</v>
      </c>
      <c r="O10" s="0">
        <v>0</v>
      </c>
      <c r="P10" s="0">
        <v>1</v>
      </c>
      <c r="Q10" s="0" t="s">
        <v>97</v>
      </c>
      <c r="R10" s="0" t="s">
        <v>98</v>
      </c>
      <c r="S10" s="2" t="s">
        <v>99</v>
      </c>
      <c r="W10" s="0" t="s">
        <v>53</v>
      </c>
      <c r="X10" s="0" t="s">
        <v>54</v>
      </c>
    </row>
    <row r="11">
      <c r="B11" s="0" t="s">
        <v>100</v>
      </c>
      <c r="C11" s="0" t="b">
        <v>1</v>
      </c>
      <c r="D11" s="0" t="s">
        <v>101</v>
      </c>
      <c r="E11" s="0" t="s">
        <v>101</v>
      </c>
      <c r="I11" s="0" t="s">
        <v>102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49</v>
      </c>
      <c r="O11" s="0">
        <v>0</v>
      </c>
      <c r="P11" s="0">
        <v>1</v>
      </c>
      <c r="Q11" s="0" t="s">
        <v>103</v>
      </c>
      <c r="R11" s="0" t="s">
        <v>104</v>
      </c>
      <c r="S11" s="2" t="s">
        <v>105</v>
      </c>
      <c r="W11" s="0" t="s">
        <v>53</v>
      </c>
      <c r="X11" s="0" t="s">
        <v>54</v>
      </c>
    </row>
    <row r="12">
      <c r="B12" s="0" t="s">
        <v>106</v>
      </c>
      <c r="C12" s="0" t="b">
        <v>1</v>
      </c>
      <c r="D12" s="0" t="s">
        <v>107</v>
      </c>
      <c r="I12" s="0" t="s">
        <v>108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49</v>
      </c>
      <c r="O12" s="0" t="s">
        <v>48</v>
      </c>
      <c r="P12" s="0" t="s">
        <v>48</v>
      </c>
      <c r="Q12" s="0" t="s">
        <v>109</v>
      </c>
      <c r="R12" s="0" t="s">
        <v>110</v>
      </c>
      <c r="S12" s="0" t="s">
        <v>48</v>
      </c>
      <c r="W12" s="0" t="s">
        <v>53</v>
      </c>
      <c r="X12" s="0" t="s">
        <v>54</v>
      </c>
    </row>
    <row r="13">
      <c r="B13" s="0" t="s">
        <v>111</v>
      </c>
      <c r="C13" s="0" t="b">
        <v>1</v>
      </c>
      <c r="D13" s="0" t="s">
        <v>112</v>
      </c>
      <c r="E13" s="0" t="s">
        <v>112</v>
      </c>
      <c r="I13" s="0" t="s">
        <v>113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49</v>
      </c>
      <c r="O13" s="0">
        <v>0</v>
      </c>
      <c r="P13" s="0">
        <v>1</v>
      </c>
      <c r="Q13" s="0" t="s">
        <v>114</v>
      </c>
      <c r="R13" s="0" t="s">
        <v>115</v>
      </c>
      <c r="S13" s="2" t="s">
        <v>116</v>
      </c>
      <c r="W13" s="0" t="s">
        <v>53</v>
      </c>
      <c r="X13" s="0" t="s">
        <v>54</v>
      </c>
    </row>
    <row r="14">
      <c r="B14" s="0" t="s">
        <v>117</v>
      </c>
      <c r="C14" s="0" t="b">
        <v>1</v>
      </c>
      <c r="D14" s="0" t="s">
        <v>118</v>
      </c>
      <c r="I14" s="0" t="s">
        <v>119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49</v>
      </c>
      <c r="O14" s="0" t="s">
        <v>48</v>
      </c>
      <c r="P14" s="0" t="s">
        <v>48</v>
      </c>
      <c r="Q14" s="0" t="s">
        <v>120</v>
      </c>
      <c r="R14" s="0" t="s">
        <v>121</v>
      </c>
      <c r="S14" s="0" t="s">
        <v>48</v>
      </c>
      <c r="W14" s="0" t="s">
        <v>53</v>
      </c>
      <c r="X14" s="0" t="s">
        <v>54</v>
      </c>
    </row>
    <row r="15">
      <c r="B15" s="0" t="s">
        <v>122</v>
      </c>
      <c r="C15" s="0" t="b">
        <v>1</v>
      </c>
      <c r="D15" s="0" t="s">
        <v>123</v>
      </c>
      <c r="E15" s="0" t="s">
        <v>123</v>
      </c>
      <c r="I15" s="0" t="s">
        <v>124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49</v>
      </c>
      <c r="O15" s="0">
        <v>0</v>
      </c>
      <c r="P15" s="0">
        <v>1</v>
      </c>
      <c r="Q15" s="0" t="s">
        <v>125</v>
      </c>
      <c r="R15" s="0" t="s">
        <v>126</v>
      </c>
      <c r="S15" s="2" t="s">
        <v>127</v>
      </c>
      <c r="W15" s="0" t="s">
        <v>53</v>
      </c>
      <c r="X15" s="0" t="s">
        <v>54</v>
      </c>
    </row>
    <row r="16">
      <c r="B16" s="0" t="s">
        <v>128</v>
      </c>
      <c r="C16" s="0" t="b">
        <v>1</v>
      </c>
      <c r="D16" s="0" t="s">
        <v>129</v>
      </c>
      <c r="E16" s="0" t="s">
        <v>129</v>
      </c>
      <c r="I16" s="0" t="s">
        <v>130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49</v>
      </c>
      <c r="O16" s="0">
        <v>0</v>
      </c>
      <c r="P16" s="0">
        <v>1</v>
      </c>
      <c r="Q16" s="0" t="s">
        <v>131</v>
      </c>
      <c r="R16" s="0" t="s">
        <v>132</v>
      </c>
      <c r="S16" s="2" t="s">
        <v>133</v>
      </c>
      <c r="W16" s="0" t="s">
        <v>53</v>
      </c>
      <c r="X16" s="0" t="s">
        <v>54</v>
      </c>
    </row>
    <row r="17">
      <c r="B17" s="0" t="s">
        <v>134</v>
      </c>
      <c r="C17" s="0" t="b">
        <v>1</v>
      </c>
      <c r="D17" s="0" t="s">
        <v>135</v>
      </c>
      <c r="E17" s="0" t="s">
        <v>135</v>
      </c>
      <c r="I17" s="0" t="s">
        <v>136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49</v>
      </c>
      <c r="O17" s="0">
        <v>0</v>
      </c>
      <c r="P17" s="0">
        <v>1</v>
      </c>
      <c r="Q17" s="0" t="s">
        <v>137</v>
      </c>
      <c r="R17" s="0" t="s">
        <v>138</v>
      </c>
      <c r="S17" s="2" t="s">
        <v>139</v>
      </c>
      <c r="W17" s="0" t="s">
        <v>53</v>
      </c>
      <c r="X17" s="0" t="s">
        <v>54</v>
      </c>
    </row>
    <row r="18">
      <c r="B18" s="0" t="s">
        <v>140</v>
      </c>
      <c r="C18" s="0" t="b">
        <v>1</v>
      </c>
      <c r="D18" s="0" t="s">
        <v>141</v>
      </c>
      <c r="E18" s="0" t="s">
        <v>141</v>
      </c>
      <c r="I18" s="0" t="s">
        <v>142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49</v>
      </c>
      <c r="O18" s="0">
        <v>0</v>
      </c>
      <c r="P18" s="0">
        <v>1</v>
      </c>
      <c r="Q18" s="0" t="s">
        <v>143</v>
      </c>
      <c r="R18" s="0" t="s">
        <v>144</v>
      </c>
      <c r="S18" s="2" t="s">
        <v>145</v>
      </c>
      <c r="W18" s="0" t="s">
        <v>53</v>
      </c>
      <c r="X18" s="0" t="s">
        <v>54</v>
      </c>
    </row>
    <row r="19">
      <c r="B19" s="0" t="s">
        <v>146</v>
      </c>
      <c r="C19" s="0" t="b">
        <v>1</v>
      </c>
      <c r="D19" s="0" t="s">
        <v>147</v>
      </c>
      <c r="E19" s="0" t="s">
        <v>147</v>
      </c>
      <c r="I19" s="0" t="s">
        <v>148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49</v>
      </c>
      <c r="O19" s="0">
        <v>0</v>
      </c>
      <c r="P19" s="0">
        <v>1</v>
      </c>
      <c r="Q19" s="0" t="s">
        <v>149</v>
      </c>
      <c r="R19" s="0" t="s">
        <v>150</v>
      </c>
      <c r="S19" s="2" t="s">
        <v>151</v>
      </c>
      <c r="W19" s="0" t="s">
        <v>53</v>
      </c>
      <c r="X19" s="0" t="s">
        <v>54</v>
      </c>
    </row>
    <row r="20">
      <c r="B20" s="0" t="s">
        <v>152</v>
      </c>
      <c r="C20" s="0" t="b">
        <v>1</v>
      </c>
      <c r="D20" s="0" t="s">
        <v>153</v>
      </c>
      <c r="E20" s="0" t="s">
        <v>153</v>
      </c>
      <c r="I20" s="0" t="s">
        <v>154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49</v>
      </c>
      <c r="O20" s="0">
        <v>0</v>
      </c>
      <c r="P20" s="0">
        <v>1</v>
      </c>
      <c r="Q20" s="0" t="s">
        <v>155</v>
      </c>
      <c r="R20" s="0" t="s">
        <v>156</v>
      </c>
      <c r="S20" s="2" t="s">
        <v>157</v>
      </c>
      <c r="W20" s="0" t="s">
        <v>53</v>
      </c>
      <c r="X20" s="0" t="s">
        <v>54</v>
      </c>
    </row>
    <row r="21">
      <c r="B21" s="0" t="s">
        <v>158</v>
      </c>
      <c r="C21" s="0" t="b">
        <v>1</v>
      </c>
      <c r="D21" s="0" t="s">
        <v>159</v>
      </c>
      <c r="E21" s="0" t="s">
        <v>159</v>
      </c>
      <c r="I21" s="0" t="s">
        <v>160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49</v>
      </c>
      <c r="O21" s="0">
        <v>0</v>
      </c>
      <c r="P21" s="0">
        <v>11</v>
      </c>
      <c r="Q21" s="0" t="s">
        <v>161</v>
      </c>
      <c r="R21" s="0" t="s">
        <v>162</v>
      </c>
      <c r="S21" s="2" t="s">
        <v>163</v>
      </c>
      <c r="W21" s="0" t="s">
        <v>53</v>
      </c>
      <c r="X21" s="0" t="s">
        <v>54</v>
      </c>
    </row>
    <row r="22">
      <c r="B22" s="0" t="s">
        <v>164</v>
      </c>
      <c r="C22" s="0" t="b">
        <v>1</v>
      </c>
      <c r="D22" s="0" t="s">
        <v>165</v>
      </c>
      <c r="E22" s="0" t="s">
        <v>165</v>
      </c>
      <c r="I22" s="0" t="s">
        <v>166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49</v>
      </c>
      <c r="O22" s="0">
        <v>0</v>
      </c>
      <c r="P22" s="0">
        <v>1</v>
      </c>
      <c r="Q22" s="0" t="s">
        <v>167</v>
      </c>
      <c r="R22" s="0" t="s">
        <v>168</v>
      </c>
      <c r="S22" s="2" t="s">
        <v>169</v>
      </c>
      <c r="W22" s="0" t="s">
        <v>53</v>
      </c>
      <c r="X22" s="0" t="s">
        <v>54</v>
      </c>
    </row>
    <row r="23">
      <c r="B23" s="0" t="s">
        <v>170</v>
      </c>
      <c r="C23" s="0" t="b">
        <v>1</v>
      </c>
      <c r="D23" s="0" t="s">
        <v>171</v>
      </c>
      <c r="I23" s="0" t="s">
        <v>172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49</v>
      </c>
      <c r="O23" s="0" t="s">
        <v>48</v>
      </c>
      <c r="P23" s="0" t="s">
        <v>48</v>
      </c>
      <c r="Q23" s="0" t="s">
        <v>173</v>
      </c>
      <c r="R23" s="0" t="s">
        <v>174</v>
      </c>
      <c r="S23" s="0" t="s">
        <v>48</v>
      </c>
      <c r="W23" s="0" t="s">
        <v>53</v>
      </c>
      <c r="X23" s="0" t="s">
        <v>54</v>
      </c>
    </row>
    <row r="24">
      <c r="B24" s="0" t="s">
        <v>175</v>
      </c>
      <c r="C24" s="0" t="b">
        <v>1</v>
      </c>
      <c r="D24" s="0" t="s">
        <v>176</v>
      </c>
      <c r="E24" s="0" t="s">
        <v>176</v>
      </c>
      <c r="I24" s="0" t="s">
        <v>177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49</v>
      </c>
      <c r="O24" s="0">
        <v>0</v>
      </c>
      <c r="P24" s="0">
        <v>1</v>
      </c>
      <c r="Q24" s="0" t="s">
        <v>178</v>
      </c>
      <c r="R24" s="0" t="s">
        <v>179</v>
      </c>
      <c r="S24" s="2" t="s">
        <v>180</v>
      </c>
      <c r="W24" s="0" t="s">
        <v>53</v>
      </c>
      <c r="X24" s="0" t="s">
        <v>54</v>
      </c>
    </row>
    <row r="25">
      <c r="B25" s="0" t="s">
        <v>181</v>
      </c>
      <c r="C25" s="0" t="b">
        <v>1</v>
      </c>
      <c r="D25" s="0" t="s">
        <v>182</v>
      </c>
      <c r="E25" s="0" t="s">
        <v>182</v>
      </c>
      <c r="I25" s="0" t="s">
        <v>183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49</v>
      </c>
      <c r="O25" s="0">
        <v>0</v>
      </c>
      <c r="P25" s="0">
        <v>1</v>
      </c>
      <c r="Q25" s="0" t="s">
        <v>184</v>
      </c>
      <c r="R25" s="0" t="s">
        <v>185</v>
      </c>
      <c r="S25" s="2" t="s">
        <v>186</v>
      </c>
      <c r="W25" s="0" t="s">
        <v>53</v>
      </c>
      <c r="X25" s="0" t="s">
        <v>54</v>
      </c>
    </row>
    <row r="26">
      <c r="B26" s="0" t="s">
        <v>187</v>
      </c>
      <c r="C26" s="0" t="b">
        <v>1</v>
      </c>
      <c r="D26" s="0" t="s">
        <v>188</v>
      </c>
      <c r="I26" s="0" t="s">
        <v>189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49</v>
      </c>
      <c r="O26" s="0" t="s">
        <v>48</v>
      </c>
      <c r="P26" s="0" t="s">
        <v>48</v>
      </c>
      <c r="Q26" s="0" t="s">
        <v>190</v>
      </c>
      <c r="R26" s="0" t="s">
        <v>191</v>
      </c>
      <c r="S26" s="0" t="s">
        <v>48</v>
      </c>
      <c r="W26" s="0" t="s">
        <v>53</v>
      </c>
      <c r="X26" s="0" t="s">
        <v>54</v>
      </c>
    </row>
    <row r="27">
      <c r="B27" s="0" t="s">
        <v>192</v>
      </c>
      <c r="C27" s="0" t="b">
        <v>1</v>
      </c>
      <c r="D27" s="0" t="s">
        <v>193</v>
      </c>
      <c r="E27" s="0" t="s">
        <v>193</v>
      </c>
      <c r="I27" s="0" t="s">
        <v>194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49</v>
      </c>
      <c r="O27" s="0">
        <v>0</v>
      </c>
      <c r="P27" s="0">
        <v>1</v>
      </c>
      <c r="Q27" s="0" t="s">
        <v>195</v>
      </c>
      <c r="R27" s="0" t="s">
        <v>196</v>
      </c>
      <c r="S27" s="2" t="s">
        <v>197</v>
      </c>
      <c r="W27" s="0" t="s">
        <v>53</v>
      </c>
      <c r="X27" s="0" t="s">
        <v>54</v>
      </c>
    </row>
    <row r="28">
      <c r="B28" s="0" t="s">
        <v>198</v>
      </c>
      <c r="C28" s="0" t="b">
        <v>1</v>
      </c>
      <c r="D28" s="0" t="s">
        <v>199</v>
      </c>
      <c r="E28" s="0" t="s">
        <v>199</v>
      </c>
      <c r="I28" s="0" t="s">
        <v>200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49</v>
      </c>
      <c r="O28" s="0">
        <v>0</v>
      </c>
      <c r="P28" s="0">
        <v>1</v>
      </c>
      <c r="Q28" s="0" t="s">
        <v>201</v>
      </c>
      <c r="R28" s="0" t="s">
        <v>202</v>
      </c>
      <c r="S28" s="2" t="s">
        <v>203</v>
      </c>
      <c r="W28" s="0" t="s">
        <v>53</v>
      </c>
      <c r="X28" s="0" t="s">
        <v>54</v>
      </c>
    </row>
    <row r="29">
      <c r="B29" s="0" t="s">
        <v>204</v>
      </c>
      <c r="C29" s="0" t="b">
        <v>1</v>
      </c>
      <c r="D29" s="0" t="s">
        <v>205</v>
      </c>
      <c r="E29" s="0" t="s">
        <v>205</v>
      </c>
      <c r="I29" s="0" t="s">
        <v>206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49</v>
      </c>
      <c r="O29" s="0">
        <v>0</v>
      </c>
      <c r="P29" s="0">
        <v>1</v>
      </c>
      <c r="Q29" s="0" t="s">
        <v>207</v>
      </c>
      <c r="R29" s="0" t="s">
        <v>208</v>
      </c>
      <c r="S29" s="2" t="s">
        <v>209</v>
      </c>
      <c r="W29" s="0" t="s">
        <v>53</v>
      </c>
      <c r="X29" s="0" t="s">
        <v>54</v>
      </c>
    </row>
    <row r="30">
      <c r="B30" s="0" t="s">
        <v>210</v>
      </c>
      <c r="C30" s="0" t="b">
        <v>1</v>
      </c>
      <c r="D30" s="0" t="s">
        <v>211</v>
      </c>
      <c r="I30" s="0" t="s">
        <v>212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49</v>
      </c>
      <c r="O30" s="0" t="s">
        <v>48</v>
      </c>
      <c r="P30" s="0" t="s">
        <v>48</v>
      </c>
      <c r="Q30" s="0" t="s">
        <v>213</v>
      </c>
      <c r="R30" s="0" t="s">
        <v>214</v>
      </c>
      <c r="S30" s="0" t="s">
        <v>48</v>
      </c>
      <c r="W30" s="0" t="s">
        <v>53</v>
      </c>
      <c r="X30" s="0" t="s">
        <v>54</v>
      </c>
    </row>
  </sheetData>
  <autoFilter ref="A1:X30"/>
  <hyperlinks>
    <hyperlink ref="S2" r:id="rId381"/>
    <hyperlink ref="S3" r:id="rId382"/>
    <hyperlink ref="S4" r:id="rId383"/>
    <hyperlink ref="S5" r:id="rId384"/>
    <hyperlink ref="S8" r:id="rId385"/>
    <hyperlink ref="S10" r:id="rId386"/>
    <hyperlink ref="S11" r:id="rId387"/>
    <hyperlink ref="S13" r:id="rId388"/>
    <hyperlink ref="S15" r:id="rId389"/>
    <hyperlink ref="S16" r:id="rId390"/>
    <hyperlink ref="S17" r:id="rId391"/>
    <hyperlink ref="S18" r:id="rId392"/>
    <hyperlink ref="S19" r:id="rId393"/>
    <hyperlink ref="S20" r:id="rId394"/>
    <hyperlink ref="S21" r:id="rId395"/>
    <hyperlink ref="S22" r:id="rId396"/>
    <hyperlink ref="S24" r:id="rId397"/>
    <hyperlink ref="S25" r:id="rId398"/>
    <hyperlink ref="S27" r:id="rId399"/>
    <hyperlink ref="S28" r:id="rId400"/>
    <hyperlink ref="S29" r:id="rId40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4"/>
    </row>
  </sheetData>
  <autoFilter ref="A1:A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7.9750022888184" customWidth="1"/>
    <col min="3" max="3" width="17.9671964645386" customWidth="1"/>
    <col min="4" max="4" width="40.9030151367188" customWidth="1"/>
    <col min="5" max="5" width="40.9030151367188" customWidth="1"/>
    <col min="6" max="6" width="16.6433506011963" customWidth="1"/>
    <col min="7" max="7" width="13.0789918899536" customWidth="1"/>
    <col min="8" max="8" width="13.4319486618042" customWidth="1"/>
    <col min="9" max="9" width="18.4559440612793" customWidth="1"/>
    <col min="10" max="10" width="20.5156536102295" customWidth="1"/>
    <col min="11" max="11" width="17.0617847442627" customWidth="1"/>
    <col min="12" max="12" width="14.9982614517212" customWidth="1"/>
    <col min="13" max="13" width="16.5144443511963" customWidth="1"/>
    <col min="14" max="14" width="19.9683132171631" customWidth="1"/>
    <col min="15" max="15" width="13.809458732605" customWidth="1"/>
    <col min="16" max="16" width="11.5147247314453" customWidth="1"/>
    <col min="17" max="17" width="46.4838333129883" customWidth="1"/>
    <col min="18" max="18" width="15.1599054336548" customWidth="1"/>
    <col min="19" max="19" width="28.1466979980469" customWidth="1"/>
    <col min="20" max="20" width="19.0874538421631" customWidth="1"/>
    <col min="21" max="21" width="16.4939832687378" customWidth="1"/>
    <col min="22" max="22" width="11.8707513809204" customWidth="1"/>
  </cols>
  <sheetData>
    <row r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</row>
    <row r="2">
      <c r="B2" s="0" t="s">
        <v>215</v>
      </c>
      <c r="C2" s="0" t="b">
        <v>1</v>
      </c>
      <c r="D2" s="0" t="s">
        <v>216</v>
      </c>
      <c r="E2" s="0" t="s">
        <v>216</v>
      </c>
      <c r="I2" s="0" t="s">
        <v>217</v>
      </c>
      <c r="J2" s="0">
        <v>2</v>
      </c>
      <c r="K2" s="0">
        <v>0</v>
      </c>
      <c r="L2" s="0" t="s">
        <v>218</v>
      </c>
      <c r="M2" s="0" t="s">
        <v>48</v>
      </c>
      <c r="N2" s="0" t="s">
        <v>48</v>
      </c>
      <c r="Q2" s="5" t="s">
        <v>219</v>
      </c>
      <c r="V2" s="0" t="s">
        <v>54</v>
      </c>
    </row>
    <row r="3">
      <c r="B3" s="0" t="s">
        <v>220</v>
      </c>
      <c r="C3" s="0" t="b">
        <v>1</v>
      </c>
      <c r="D3" s="0" t="s">
        <v>221</v>
      </c>
      <c r="E3" s="0" t="s">
        <v>221</v>
      </c>
      <c r="I3" s="0" t="s">
        <v>222</v>
      </c>
      <c r="J3" s="0">
        <v>2</v>
      </c>
      <c r="K3" s="0">
        <v>0</v>
      </c>
      <c r="L3" s="0" t="s">
        <v>218</v>
      </c>
      <c r="M3" s="0" t="s">
        <v>48</v>
      </c>
      <c r="N3" s="0" t="s">
        <v>48</v>
      </c>
      <c r="Q3" s="5" t="s">
        <v>223</v>
      </c>
      <c r="V3" s="0" t="s">
        <v>54</v>
      </c>
    </row>
    <row r="4">
      <c r="B4" s="0" t="s">
        <v>224</v>
      </c>
      <c r="C4" s="0" t="b">
        <v>1</v>
      </c>
      <c r="D4" s="0" t="s">
        <v>225</v>
      </c>
      <c r="E4" s="0" t="s">
        <v>225</v>
      </c>
      <c r="I4" s="0" t="s">
        <v>226</v>
      </c>
      <c r="J4" s="0">
        <v>2</v>
      </c>
      <c r="K4" s="0">
        <v>0</v>
      </c>
      <c r="L4" s="0" t="s">
        <v>218</v>
      </c>
      <c r="M4" s="0" t="s">
        <v>48</v>
      </c>
      <c r="N4" s="0" t="s">
        <v>48</v>
      </c>
      <c r="Q4" s="5" t="s">
        <v>227</v>
      </c>
      <c r="V4" s="0" t="s">
        <v>54</v>
      </c>
    </row>
    <row r="5">
      <c r="B5" s="0" t="s">
        <v>228</v>
      </c>
      <c r="C5" s="0" t="b">
        <v>1</v>
      </c>
      <c r="D5" s="0" t="s">
        <v>229</v>
      </c>
      <c r="E5" s="0" t="s">
        <v>229</v>
      </c>
      <c r="I5" s="0" t="s">
        <v>230</v>
      </c>
      <c r="J5" s="0">
        <v>2</v>
      </c>
      <c r="K5" s="0">
        <v>0</v>
      </c>
      <c r="L5" s="0" t="s">
        <v>218</v>
      </c>
      <c r="M5" s="0" t="s">
        <v>48</v>
      </c>
      <c r="N5" s="0" t="s">
        <v>48</v>
      </c>
      <c r="Q5" s="5" t="s">
        <v>231</v>
      </c>
      <c r="V5" s="0" t="s">
        <v>54</v>
      </c>
    </row>
    <row r="6">
      <c r="B6" s="0" t="s">
        <v>232</v>
      </c>
      <c r="C6" s="0" t="b">
        <v>1</v>
      </c>
      <c r="D6" s="0" t="s">
        <v>233</v>
      </c>
      <c r="E6" s="0" t="s">
        <v>233</v>
      </c>
      <c r="I6" s="0" t="s">
        <v>234</v>
      </c>
      <c r="J6" s="0">
        <v>2</v>
      </c>
      <c r="K6" s="0">
        <v>0</v>
      </c>
      <c r="L6" s="0" t="s">
        <v>218</v>
      </c>
      <c r="M6" s="0" t="s">
        <v>48</v>
      </c>
      <c r="N6" s="0" t="s">
        <v>48</v>
      </c>
      <c r="Q6" s="5" t="s">
        <v>235</v>
      </c>
      <c r="V6" s="0" t="s">
        <v>54</v>
      </c>
    </row>
    <row r="7">
      <c r="B7" s="0" t="s">
        <v>236</v>
      </c>
      <c r="C7" s="0" t="b">
        <v>1</v>
      </c>
      <c r="D7" s="0" t="s">
        <v>237</v>
      </c>
      <c r="E7" s="0" t="s">
        <v>237</v>
      </c>
      <c r="I7" s="0" t="s">
        <v>238</v>
      </c>
      <c r="J7" s="0">
        <v>2</v>
      </c>
      <c r="K7" s="0">
        <v>0</v>
      </c>
      <c r="L7" s="0" t="s">
        <v>218</v>
      </c>
      <c r="M7" s="0" t="s">
        <v>48</v>
      </c>
      <c r="N7" s="0" t="s">
        <v>48</v>
      </c>
      <c r="Q7" s="5" t="s">
        <v>239</v>
      </c>
      <c r="V7" s="0" t="s">
        <v>54</v>
      </c>
    </row>
  </sheetData>
  <autoFilter ref="A1:V7"/>
  <hyperlinks>
    <hyperlink ref="Q2" r:id="rId86"/>
    <hyperlink ref="Q3" r:id="rId87"/>
    <hyperlink ref="Q4" r:id="rId88"/>
    <hyperlink ref="Q5" r:id="rId89"/>
    <hyperlink ref="Q6" r:id="rId90"/>
    <hyperlink ref="Q7" r:id="rId9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3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33142089844" customWidth="1"/>
    <col min="2" max="2" width="11.0717372894287" customWidth="1"/>
    <col min="3" max="3" width="38.080379486084" customWidth="1"/>
    <col min="4" max="4" width="12.6431655883789" customWidth="1"/>
    <col min="5" max="5" width="19.2951374053955" customWidth="1"/>
    <col min="6" max="6" width="12.6544189453125" customWidth="1"/>
    <col min="7" max="7" width="18.7385883331299" customWidth="1"/>
    <col min="8" max="8" width="18.8296413421631" customWidth="1"/>
    <col min="9" max="9" width="21.4333438873291" customWidth="1"/>
    <col min="10" max="10" width="39.7571792602539" customWidth="1"/>
    <col min="11" max="11" width="37.990348815918" customWidth="1"/>
  </cols>
  <sheetData>
    <row r="1">
      <c r="A1" s="7" t="s">
        <v>240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</row>
    <row r="2">
      <c r="A2" s="0" t="s">
        <v>251</v>
      </c>
      <c r="B2" s="0" t="s">
        <v>48</v>
      </c>
      <c r="C2" s="0" t="s">
        <v>252</v>
      </c>
      <c r="D2" s="0" t="s">
        <v>253</v>
      </c>
      <c r="E2" s="0" t="s">
        <v>254</v>
      </c>
      <c r="F2" s="0">
        <v>5</v>
      </c>
      <c r="G2" s="0">
        <v>5</v>
      </c>
      <c r="H2" s="0">
        <v>1</v>
      </c>
      <c r="I2" s="0">
        <v>241829921</v>
      </c>
      <c r="J2" s="0" t="s">
        <v>255</v>
      </c>
      <c r="K2" s="0" t="s">
        <v>256</v>
      </c>
    </row>
    <row r="3">
      <c r="A3" s="0" t="s">
        <v>251</v>
      </c>
      <c r="B3" s="0" t="s">
        <v>48</v>
      </c>
      <c r="C3" s="0" t="s">
        <v>257</v>
      </c>
      <c r="D3" s="0" t="s">
        <v>253</v>
      </c>
      <c r="E3" s="0" t="s">
        <v>254</v>
      </c>
      <c r="F3" s="0">
        <v>38</v>
      </c>
      <c r="G3" s="0">
        <v>31</v>
      </c>
      <c r="H3" s="0">
        <v>1</v>
      </c>
      <c r="I3" s="0">
        <v>27322224</v>
      </c>
      <c r="J3" s="0" t="s">
        <v>255</v>
      </c>
      <c r="K3" s="0" t="s">
        <v>258</v>
      </c>
    </row>
    <row r="4">
      <c r="A4" s="0" t="s">
        <v>251</v>
      </c>
      <c r="B4" s="0" t="s">
        <v>48</v>
      </c>
      <c r="C4" s="0" t="s">
        <v>259</v>
      </c>
      <c r="D4" s="0" t="s">
        <v>253</v>
      </c>
      <c r="E4" s="0" t="s">
        <v>48</v>
      </c>
      <c r="F4" s="0">
        <v>0</v>
      </c>
      <c r="G4" s="0">
        <v>0</v>
      </c>
      <c r="H4" s="0">
        <v>0</v>
      </c>
      <c r="I4" s="0">
        <v>1502275</v>
      </c>
      <c r="J4" s="0" t="s">
        <v>255</v>
      </c>
      <c r="K4" s="0" t="s">
        <v>260</v>
      </c>
    </row>
    <row r="5">
      <c r="A5" s="0" t="s">
        <v>251</v>
      </c>
      <c r="B5" s="0" t="s">
        <v>48</v>
      </c>
      <c r="C5" s="0" t="s">
        <v>261</v>
      </c>
      <c r="D5" s="0" t="s">
        <v>253</v>
      </c>
      <c r="E5" s="0" t="s">
        <v>254</v>
      </c>
      <c r="F5" s="0">
        <v>35</v>
      </c>
      <c r="G5" s="0">
        <v>33</v>
      </c>
      <c r="H5" s="0">
        <v>1</v>
      </c>
      <c r="I5" s="0">
        <v>49985479</v>
      </c>
      <c r="J5" s="0" t="s">
        <v>255</v>
      </c>
      <c r="K5" s="0" t="s">
        <v>262</v>
      </c>
    </row>
    <row r="6">
      <c r="A6" s="0" t="s">
        <v>251</v>
      </c>
      <c r="B6" s="0" t="s">
        <v>48</v>
      </c>
      <c r="C6" s="0" t="s">
        <v>263</v>
      </c>
      <c r="D6" s="0" t="s">
        <v>253</v>
      </c>
      <c r="E6" s="0" t="s">
        <v>254</v>
      </c>
      <c r="F6" s="0">
        <v>3</v>
      </c>
      <c r="G6" s="0">
        <v>3</v>
      </c>
      <c r="H6" s="0">
        <v>0</v>
      </c>
      <c r="I6" s="0">
        <v>8380529</v>
      </c>
      <c r="J6" s="0" t="s">
        <v>255</v>
      </c>
      <c r="K6" s="0" t="s">
        <v>264</v>
      </c>
    </row>
    <row r="7">
      <c r="A7" s="0" t="s">
        <v>251</v>
      </c>
      <c r="B7" s="0" t="s">
        <v>48</v>
      </c>
      <c r="C7" s="0" t="s">
        <v>265</v>
      </c>
      <c r="D7" s="0" t="s">
        <v>253</v>
      </c>
      <c r="E7" s="0" t="s">
        <v>254</v>
      </c>
      <c r="F7" s="0">
        <v>2</v>
      </c>
      <c r="G7" s="0">
        <v>2</v>
      </c>
      <c r="H7" s="0">
        <v>0</v>
      </c>
      <c r="I7" s="0">
        <v>3673815</v>
      </c>
      <c r="J7" s="0" t="s">
        <v>255</v>
      </c>
      <c r="K7" s="0" t="s">
        <v>266</v>
      </c>
    </row>
    <row r="8">
      <c r="A8" s="0" t="s">
        <v>251</v>
      </c>
      <c r="B8" s="0" t="s">
        <v>48</v>
      </c>
      <c r="C8" s="0" t="s">
        <v>267</v>
      </c>
      <c r="D8" s="0" t="s">
        <v>253</v>
      </c>
      <c r="E8" s="0" t="s">
        <v>254</v>
      </c>
      <c r="F8" s="0">
        <v>3</v>
      </c>
      <c r="G8" s="0">
        <v>3</v>
      </c>
      <c r="H8" s="0">
        <v>0</v>
      </c>
      <c r="I8" s="0">
        <v>12432264</v>
      </c>
      <c r="J8" s="0" t="s">
        <v>255</v>
      </c>
      <c r="K8" s="0" t="s">
        <v>268</v>
      </c>
    </row>
    <row r="9">
      <c r="A9" s="0" t="s">
        <v>251</v>
      </c>
      <c r="B9" s="0" t="s">
        <v>48</v>
      </c>
      <c r="C9" s="0" t="s">
        <v>269</v>
      </c>
      <c r="D9" s="0" t="s">
        <v>253</v>
      </c>
      <c r="E9" s="0" t="s">
        <v>48</v>
      </c>
      <c r="F9" s="0">
        <v>0</v>
      </c>
      <c r="G9" s="0">
        <v>0</v>
      </c>
      <c r="H9" s="0">
        <v>0</v>
      </c>
      <c r="I9" s="0">
        <v>1501908</v>
      </c>
      <c r="J9" s="0" t="s">
        <v>255</v>
      </c>
      <c r="K9" s="0" t="s">
        <v>270</v>
      </c>
    </row>
    <row r="10">
      <c r="A10" s="0" t="s">
        <v>251</v>
      </c>
      <c r="B10" s="0" t="s">
        <v>48</v>
      </c>
      <c r="C10" s="0" t="s">
        <v>271</v>
      </c>
      <c r="D10" s="0" t="s">
        <v>253</v>
      </c>
      <c r="E10" s="0" t="s">
        <v>48</v>
      </c>
      <c r="F10" s="0">
        <v>41</v>
      </c>
      <c r="G10" s="0">
        <v>0</v>
      </c>
      <c r="H10" s="0">
        <v>0</v>
      </c>
      <c r="I10" s="0">
        <v>37286547</v>
      </c>
      <c r="J10" s="0" t="s">
        <v>255</v>
      </c>
      <c r="K10" s="0" t="s">
        <v>272</v>
      </c>
    </row>
    <row r="11">
      <c r="A11" s="0" t="s">
        <v>251</v>
      </c>
      <c r="B11" s="0" t="s">
        <v>48</v>
      </c>
      <c r="C11" s="0" t="s">
        <v>273</v>
      </c>
      <c r="D11" s="0" t="s">
        <v>253</v>
      </c>
      <c r="E11" s="0" t="s">
        <v>48</v>
      </c>
      <c r="F11" s="0">
        <v>0</v>
      </c>
      <c r="G11" s="0">
        <v>0</v>
      </c>
      <c r="H11" s="0">
        <v>0</v>
      </c>
      <c r="I11" s="0">
        <v>1448229</v>
      </c>
      <c r="J11" s="0" t="s">
        <v>255</v>
      </c>
      <c r="K11" s="0" t="s">
        <v>274</v>
      </c>
    </row>
    <row r="12">
      <c r="A12" s="0" t="s">
        <v>251</v>
      </c>
      <c r="B12" s="0" t="s">
        <v>48</v>
      </c>
      <c r="C12" s="0" t="s">
        <v>275</v>
      </c>
      <c r="D12" s="0" t="s">
        <v>253</v>
      </c>
      <c r="E12" s="0" t="s">
        <v>254</v>
      </c>
      <c r="F12" s="0">
        <v>11</v>
      </c>
      <c r="G12" s="0">
        <v>11</v>
      </c>
      <c r="H12" s="0">
        <v>1</v>
      </c>
      <c r="I12" s="0">
        <v>34522695</v>
      </c>
      <c r="J12" s="0" t="s">
        <v>255</v>
      </c>
      <c r="K12" s="0" t="s">
        <v>276</v>
      </c>
    </row>
    <row r="13">
      <c r="A13" s="0" t="s">
        <v>251</v>
      </c>
      <c r="B13" s="0" t="s">
        <v>48</v>
      </c>
      <c r="C13" s="0" t="s">
        <v>277</v>
      </c>
      <c r="D13" s="0" t="s">
        <v>253</v>
      </c>
      <c r="E13" s="0" t="s">
        <v>254</v>
      </c>
      <c r="F13" s="0">
        <v>87</v>
      </c>
      <c r="G13" s="0">
        <v>22</v>
      </c>
      <c r="H13" s="0">
        <v>0</v>
      </c>
      <c r="I13" s="0">
        <v>279948731</v>
      </c>
      <c r="J13" s="0" t="s">
        <v>255</v>
      </c>
      <c r="K13" s="0" t="s">
        <v>278</v>
      </c>
    </row>
    <row r="14">
      <c r="A14" s="0" t="s">
        <v>251</v>
      </c>
      <c r="B14" s="0" t="s">
        <v>48</v>
      </c>
      <c r="C14" s="0" t="s">
        <v>279</v>
      </c>
      <c r="D14" s="0" t="s">
        <v>253</v>
      </c>
      <c r="E14" s="0" t="s">
        <v>254</v>
      </c>
      <c r="F14" s="0">
        <v>8</v>
      </c>
      <c r="G14" s="0">
        <v>8</v>
      </c>
      <c r="H14" s="0">
        <v>0</v>
      </c>
      <c r="I14" s="0">
        <v>6363853</v>
      </c>
      <c r="J14" s="0" t="s">
        <v>255</v>
      </c>
      <c r="K14" s="0" t="s">
        <v>280</v>
      </c>
    </row>
    <row r="15">
      <c r="A15" s="0" t="s">
        <v>251</v>
      </c>
      <c r="B15" s="0" t="s">
        <v>48</v>
      </c>
      <c r="C15" s="0" t="s">
        <v>281</v>
      </c>
      <c r="D15" s="0" t="s">
        <v>253</v>
      </c>
      <c r="E15" s="0" t="s">
        <v>254</v>
      </c>
      <c r="F15" s="0">
        <v>114</v>
      </c>
      <c r="G15" s="0">
        <v>114</v>
      </c>
      <c r="H15" s="0">
        <v>0</v>
      </c>
      <c r="I15" s="0">
        <v>139613767</v>
      </c>
      <c r="J15" s="0" t="s">
        <v>255</v>
      </c>
      <c r="K15" s="0" t="s">
        <v>282</v>
      </c>
    </row>
    <row r="16">
      <c r="A16" s="0" t="s">
        <v>251</v>
      </c>
      <c r="B16" s="0" t="s">
        <v>48</v>
      </c>
      <c r="C16" s="0" t="s">
        <v>283</v>
      </c>
      <c r="D16" s="0" t="s">
        <v>253</v>
      </c>
      <c r="E16" s="0" t="s">
        <v>48</v>
      </c>
      <c r="F16" s="0">
        <v>39</v>
      </c>
      <c r="G16" s="0">
        <v>0</v>
      </c>
      <c r="H16" s="0">
        <v>0</v>
      </c>
      <c r="I16" s="0">
        <v>33396834</v>
      </c>
      <c r="J16" s="0" t="s">
        <v>284</v>
      </c>
      <c r="K16" s="0" t="s">
        <v>285</v>
      </c>
    </row>
    <row r="17">
      <c r="A17" s="0" t="s">
        <v>251</v>
      </c>
      <c r="B17" s="0" t="s">
        <v>48</v>
      </c>
      <c r="C17" s="0" t="s">
        <v>283</v>
      </c>
      <c r="D17" s="0" t="s">
        <v>253</v>
      </c>
      <c r="E17" s="0" t="s">
        <v>48</v>
      </c>
      <c r="F17" s="0">
        <v>69</v>
      </c>
      <c r="G17" s="0">
        <v>0</v>
      </c>
      <c r="H17" s="0">
        <v>0</v>
      </c>
      <c r="I17" s="0">
        <v>128607362</v>
      </c>
      <c r="J17" s="0" t="s">
        <v>284</v>
      </c>
      <c r="K17" s="0" t="s">
        <v>285</v>
      </c>
    </row>
    <row r="18">
      <c r="A18" s="0" t="s">
        <v>251</v>
      </c>
      <c r="B18" s="0" t="s">
        <v>48</v>
      </c>
      <c r="C18" s="0" t="s">
        <v>286</v>
      </c>
      <c r="D18" s="0" t="s">
        <v>253</v>
      </c>
      <c r="E18" s="0" t="s">
        <v>48</v>
      </c>
      <c r="F18" s="0">
        <v>0</v>
      </c>
      <c r="G18" s="0">
        <v>0</v>
      </c>
      <c r="H18" s="0">
        <v>0</v>
      </c>
      <c r="I18" s="0">
        <v>1537261</v>
      </c>
      <c r="J18" s="0" t="s">
        <v>287</v>
      </c>
      <c r="K18" s="0" t="s">
        <v>48</v>
      </c>
    </row>
    <row r="19">
      <c r="A19" s="0" t="s">
        <v>251</v>
      </c>
      <c r="B19" s="0" t="s">
        <v>48</v>
      </c>
      <c r="C19" s="0" t="s">
        <v>288</v>
      </c>
      <c r="D19" s="0" t="s">
        <v>253</v>
      </c>
      <c r="E19" s="0" t="s">
        <v>48</v>
      </c>
      <c r="F19" s="0">
        <v>0</v>
      </c>
      <c r="G19" s="0">
        <v>0</v>
      </c>
      <c r="H19" s="0">
        <v>0</v>
      </c>
      <c r="I19" s="0">
        <v>850867</v>
      </c>
      <c r="J19" s="0" t="s">
        <v>289</v>
      </c>
      <c r="K19" s="0" t="s">
        <v>48</v>
      </c>
    </row>
    <row r="20">
      <c r="A20" s="0" t="s">
        <v>251</v>
      </c>
      <c r="B20" s="0" t="s">
        <v>48</v>
      </c>
      <c r="C20" s="0" t="s">
        <v>283</v>
      </c>
      <c r="D20" s="0" t="s">
        <v>253</v>
      </c>
      <c r="E20" s="0" t="s">
        <v>48</v>
      </c>
      <c r="F20" s="0">
        <v>23</v>
      </c>
      <c r="G20" s="0">
        <v>0</v>
      </c>
      <c r="H20" s="0">
        <v>0</v>
      </c>
      <c r="I20" s="0">
        <v>39236638</v>
      </c>
      <c r="J20" s="0" t="s">
        <v>284</v>
      </c>
      <c r="K20" s="0" t="s">
        <v>285</v>
      </c>
    </row>
    <row r="21">
      <c r="A21" s="0" t="s">
        <v>251</v>
      </c>
      <c r="B21" s="0" t="s">
        <v>48</v>
      </c>
      <c r="C21" s="0" t="s">
        <v>283</v>
      </c>
      <c r="D21" s="0" t="s">
        <v>253</v>
      </c>
      <c r="E21" s="0" t="s">
        <v>48</v>
      </c>
      <c r="F21" s="0">
        <v>47</v>
      </c>
      <c r="G21" s="0">
        <v>0</v>
      </c>
      <c r="H21" s="0">
        <v>0</v>
      </c>
      <c r="I21" s="0">
        <v>78060696</v>
      </c>
      <c r="J21" s="0" t="s">
        <v>284</v>
      </c>
      <c r="K21" s="0" t="s">
        <v>285</v>
      </c>
    </row>
    <row r="22">
      <c r="A22" s="0" t="s">
        <v>251</v>
      </c>
      <c r="B22" s="0" t="s">
        <v>48</v>
      </c>
      <c r="C22" s="0" t="s">
        <v>286</v>
      </c>
      <c r="D22" s="0" t="s">
        <v>253</v>
      </c>
      <c r="E22" s="0" t="s">
        <v>48</v>
      </c>
      <c r="F22" s="0">
        <v>0</v>
      </c>
      <c r="G22" s="0">
        <v>0</v>
      </c>
      <c r="H22" s="0">
        <v>0</v>
      </c>
      <c r="I22" s="0">
        <v>2176567</v>
      </c>
      <c r="J22" s="0" t="s">
        <v>290</v>
      </c>
      <c r="K22" s="0" t="s">
        <v>48</v>
      </c>
    </row>
    <row r="23">
      <c r="A23" s="0" t="s">
        <v>251</v>
      </c>
      <c r="B23" s="0" t="s">
        <v>48</v>
      </c>
      <c r="C23" s="0" t="s">
        <v>283</v>
      </c>
      <c r="D23" s="0" t="s">
        <v>253</v>
      </c>
      <c r="E23" s="0" t="s">
        <v>48</v>
      </c>
      <c r="F23" s="0">
        <v>57</v>
      </c>
      <c r="G23" s="0">
        <v>0</v>
      </c>
      <c r="H23" s="0">
        <v>0</v>
      </c>
      <c r="I23" s="0">
        <v>140251641</v>
      </c>
      <c r="J23" s="0" t="s">
        <v>284</v>
      </c>
      <c r="K23" s="0" t="s">
        <v>285</v>
      </c>
    </row>
    <row r="24">
      <c r="A24" s="0" t="s">
        <v>251</v>
      </c>
      <c r="B24" s="0" t="s">
        <v>48</v>
      </c>
      <c r="C24" s="0" t="s">
        <v>283</v>
      </c>
      <c r="D24" s="0" t="s">
        <v>253</v>
      </c>
      <c r="E24" s="0" t="s">
        <v>48</v>
      </c>
      <c r="F24" s="0">
        <v>37</v>
      </c>
      <c r="G24" s="0">
        <v>0</v>
      </c>
      <c r="H24" s="0">
        <v>0</v>
      </c>
      <c r="I24" s="0">
        <v>19364991</v>
      </c>
      <c r="J24" s="0" t="s">
        <v>284</v>
      </c>
      <c r="K24" s="0" t="s">
        <v>285</v>
      </c>
    </row>
    <row r="25">
      <c r="A25" s="0" t="s">
        <v>251</v>
      </c>
      <c r="B25" s="0" t="s">
        <v>48</v>
      </c>
      <c r="C25" s="0" t="s">
        <v>283</v>
      </c>
      <c r="D25" s="0" t="s">
        <v>253</v>
      </c>
      <c r="E25" s="0" t="s">
        <v>48</v>
      </c>
      <c r="F25" s="0">
        <v>43</v>
      </c>
      <c r="G25" s="0">
        <v>0</v>
      </c>
      <c r="H25" s="0">
        <v>0</v>
      </c>
      <c r="I25" s="0">
        <v>83200154</v>
      </c>
      <c r="J25" s="0" t="s">
        <v>284</v>
      </c>
      <c r="K25" s="0" t="s">
        <v>285</v>
      </c>
    </row>
    <row r="26">
      <c r="A26" s="0" t="s">
        <v>251</v>
      </c>
      <c r="B26" s="0" t="s">
        <v>48</v>
      </c>
      <c r="C26" s="0" t="s">
        <v>286</v>
      </c>
      <c r="D26" s="0" t="s">
        <v>253</v>
      </c>
      <c r="E26" s="0" t="s">
        <v>254</v>
      </c>
      <c r="F26" s="0">
        <v>220</v>
      </c>
      <c r="G26" s="0">
        <v>42</v>
      </c>
      <c r="H26" s="0">
        <v>49</v>
      </c>
      <c r="I26" s="0">
        <v>219962466</v>
      </c>
      <c r="J26" s="0" t="s">
        <v>284</v>
      </c>
      <c r="K26" s="0" t="s">
        <v>48</v>
      </c>
    </row>
    <row r="27">
      <c r="A27" s="0" t="s">
        <v>251</v>
      </c>
      <c r="B27" s="0" t="s">
        <v>48</v>
      </c>
      <c r="C27" s="0" t="s">
        <v>283</v>
      </c>
      <c r="D27" s="0" t="s">
        <v>253</v>
      </c>
      <c r="E27" s="0" t="s">
        <v>48</v>
      </c>
      <c r="F27" s="0">
        <v>1</v>
      </c>
      <c r="G27" s="0">
        <v>0</v>
      </c>
      <c r="H27" s="0">
        <v>0</v>
      </c>
      <c r="I27" s="0">
        <v>1484117</v>
      </c>
      <c r="J27" s="0" t="s">
        <v>284</v>
      </c>
      <c r="K27" s="0" t="s">
        <v>285</v>
      </c>
    </row>
    <row r="28">
      <c r="A28" s="0" t="s">
        <v>251</v>
      </c>
      <c r="B28" s="0" t="s">
        <v>48</v>
      </c>
      <c r="C28" s="0" t="s">
        <v>286</v>
      </c>
      <c r="D28" s="0" t="s">
        <v>253</v>
      </c>
      <c r="E28" s="0" t="s">
        <v>254</v>
      </c>
      <c r="F28" s="0">
        <v>0</v>
      </c>
      <c r="G28" s="0">
        <v>0</v>
      </c>
      <c r="H28" s="0">
        <v>2</v>
      </c>
      <c r="I28" s="0">
        <v>1748085</v>
      </c>
      <c r="J28" s="0" t="s">
        <v>291</v>
      </c>
      <c r="K28" s="0" t="s">
        <v>48</v>
      </c>
    </row>
    <row r="29">
      <c r="A29" s="0" t="s">
        <v>251</v>
      </c>
      <c r="B29" s="0" t="s">
        <v>48</v>
      </c>
      <c r="C29" s="0" t="s">
        <v>283</v>
      </c>
      <c r="D29" s="0" t="s">
        <v>253</v>
      </c>
      <c r="E29" s="0" t="s">
        <v>48</v>
      </c>
      <c r="F29" s="0">
        <v>66</v>
      </c>
      <c r="G29" s="0">
        <v>0</v>
      </c>
      <c r="H29" s="0">
        <v>0</v>
      </c>
      <c r="I29" s="0">
        <v>150899141</v>
      </c>
      <c r="J29" s="0" t="s">
        <v>284</v>
      </c>
      <c r="K29" s="0" t="s">
        <v>285</v>
      </c>
    </row>
    <row r="30">
      <c r="A30" s="0" t="s">
        <v>251</v>
      </c>
      <c r="B30" s="0" t="s">
        <v>48</v>
      </c>
      <c r="C30" s="0" t="s">
        <v>283</v>
      </c>
      <c r="D30" s="0" t="s">
        <v>253</v>
      </c>
      <c r="E30" s="0" t="s">
        <v>48</v>
      </c>
      <c r="F30" s="0">
        <v>20</v>
      </c>
      <c r="G30" s="0">
        <v>0</v>
      </c>
      <c r="H30" s="0">
        <v>0</v>
      </c>
      <c r="I30" s="0">
        <v>32423502</v>
      </c>
      <c r="J30" s="0" t="s">
        <v>284</v>
      </c>
      <c r="K30" s="0" t="s">
        <v>285</v>
      </c>
    </row>
    <row r="31">
      <c r="A31" s="0" t="s">
        <v>251</v>
      </c>
      <c r="B31" s="0" t="s">
        <v>48</v>
      </c>
      <c r="C31" s="0" t="s">
        <v>286</v>
      </c>
      <c r="D31" s="0" t="s">
        <v>253</v>
      </c>
      <c r="E31" s="0" t="s">
        <v>48</v>
      </c>
      <c r="F31" s="0">
        <v>1</v>
      </c>
      <c r="G31" s="0">
        <v>0</v>
      </c>
      <c r="H31" s="0">
        <v>0</v>
      </c>
      <c r="I31" s="0">
        <v>2587109</v>
      </c>
      <c r="J31" s="0" t="s">
        <v>292</v>
      </c>
      <c r="K31" s="0" t="s">
        <v>48</v>
      </c>
    </row>
    <row r="32">
      <c r="A32" s="0" t="s">
        <v>251</v>
      </c>
      <c r="B32" s="0" t="s">
        <v>48</v>
      </c>
      <c r="C32" s="0" t="s">
        <v>283</v>
      </c>
      <c r="D32" s="0" t="s">
        <v>253</v>
      </c>
      <c r="E32" s="0" t="s">
        <v>48</v>
      </c>
      <c r="F32" s="0">
        <v>12</v>
      </c>
      <c r="G32" s="0">
        <v>0</v>
      </c>
      <c r="H32" s="0">
        <v>0</v>
      </c>
      <c r="I32" s="0">
        <v>30402332</v>
      </c>
      <c r="J32" s="0" t="s">
        <v>284</v>
      </c>
      <c r="K32" s="0" t="s">
        <v>285</v>
      </c>
    </row>
    <row r="33">
      <c r="A33" s="0" t="s">
        <v>251</v>
      </c>
      <c r="B33" s="0" t="s">
        <v>48</v>
      </c>
      <c r="C33" s="0" t="s">
        <v>283</v>
      </c>
      <c r="D33" s="0" t="s">
        <v>253</v>
      </c>
      <c r="E33" s="0" t="s">
        <v>48</v>
      </c>
      <c r="F33" s="0">
        <v>18</v>
      </c>
      <c r="G33" s="0">
        <v>0</v>
      </c>
      <c r="H33" s="0">
        <v>0</v>
      </c>
      <c r="I33" s="0">
        <v>13398035</v>
      </c>
      <c r="J33" s="0" t="s">
        <v>284</v>
      </c>
      <c r="K33" s="0" t="s">
        <v>285</v>
      </c>
    </row>
    <row r="34">
      <c r="A34" s="0" t="s">
        <v>251</v>
      </c>
      <c r="B34" s="0" t="s">
        <v>48</v>
      </c>
      <c r="C34" s="0" t="s">
        <v>283</v>
      </c>
      <c r="D34" s="0" t="s">
        <v>253</v>
      </c>
      <c r="E34" s="0" t="s">
        <v>48</v>
      </c>
      <c r="F34" s="0">
        <v>28</v>
      </c>
      <c r="G34" s="0">
        <v>0</v>
      </c>
      <c r="H34" s="0">
        <v>0</v>
      </c>
      <c r="I34" s="0">
        <v>44652969</v>
      </c>
      <c r="J34" s="0" t="s">
        <v>284</v>
      </c>
      <c r="K34" s="0" t="s">
        <v>285</v>
      </c>
    </row>
    <row r="35">
      <c r="A35" s="0" t="s">
        <v>251</v>
      </c>
      <c r="B35" s="0" t="s">
        <v>48</v>
      </c>
      <c r="C35" s="0" t="s">
        <v>283</v>
      </c>
      <c r="D35" s="0" t="s">
        <v>253</v>
      </c>
      <c r="E35" s="0" t="s">
        <v>48</v>
      </c>
      <c r="F35" s="0">
        <v>11</v>
      </c>
      <c r="G35" s="0">
        <v>0</v>
      </c>
      <c r="H35" s="0">
        <v>0</v>
      </c>
      <c r="I35" s="0">
        <v>24469369</v>
      </c>
      <c r="J35" s="0" t="s">
        <v>284</v>
      </c>
      <c r="K35" s="0" t="s">
        <v>285</v>
      </c>
    </row>
    <row r="36">
      <c r="A36" s="0" t="s">
        <v>251</v>
      </c>
      <c r="B36" s="0" t="s">
        <v>48</v>
      </c>
      <c r="C36" s="0" t="s">
        <v>286</v>
      </c>
      <c r="D36" s="0" t="s">
        <v>253</v>
      </c>
      <c r="E36" s="0" t="s">
        <v>48</v>
      </c>
      <c r="F36" s="0">
        <v>0</v>
      </c>
      <c r="G36" s="0">
        <v>0</v>
      </c>
      <c r="H36" s="0">
        <v>0</v>
      </c>
      <c r="I36" s="0">
        <v>1585333</v>
      </c>
      <c r="J36" s="0" t="s">
        <v>293</v>
      </c>
      <c r="K36" s="0" t="s">
        <v>48</v>
      </c>
    </row>
  </sheetData>
  <autoFilter ref="A1:K36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81474304199" customWidth="1"/>
    <col min="2" max="2" width="29.5469951629639" customWidth="1"/>
    <col min="3" max="3" width="19.9621753692627" customWidth="1"/>
    <col min="4" max="4" width="18.1892023086548" customWidth="1"/>
    <col min="5" max="5" width="18.0776882171631" customWidth="1"/>
    <col min="6" max="6" width="11.3950262069702" customWidth="1"/>
    <col min="7" max="7" width="21.6829700469971" customWidth="1"/>
    <col min="8" max="8" width="21.5714569091797" customWidth="1"/>
    <col min="9" max="9" width="26.3409862518311" customWidth="1"/>
    <col min="10" max="10" width="60.3443260192871" customWidth="1"/>
    <col min="11" max="11" width="69.5478210449219" customWidth="1"/>
    <col min="12" max="12" width="29.5469951629639" customWidth="1"/>
    <col min="13" max="13" width="21.2622108459473" customWidth="1"/>
    <col min="14" max="14" width="14.7517023086548" customWidth="1"/>
    <col min="15" max="15" width="17.9477596282959" customWidth="1"/>
    <col min="16" max="16" width="28.0829887390137" customWidth="1"/>
    <col min="17" max="17" width="154.524627685547" customWidth="1"/>
    <col min="18" max="18" width="11.1228904724121" customWidth="1"/>
  </cols>
  <sheetData>
    <row r="1">
      <c r="A1" s="9" t="s">
        <v>22</v>
      </c>
      <c r="B1" s="9" t="s">
        <v>29</v>
      </c>
      <c r="C1" s="9" t="s">
        <v>294</v>
      </c>
      <c r="D1" s="9" t="s">
        <v>295</v>
      </c>
      <c r="E1" s="9" t="s">
        <v>296</v>
      </c>
      <c r="F1" s="9" t="s">
        <v>297</v>
      </c>
      <c r="G1" s="9" t="s">
        <v>298</v>
      </c>
      <c r="H1" s="9" t="s">
        <v>299</v>
      </c>
      <c r="I1" s="9" t="s">
        <v>300</v>
      </c>
      <c r="J1" s="9" t="s">
        <v>25</v>
      </c>
      <c r="K1" s="9" t="s">
        <v>301</v>
      </c>
      <c r="L1" s="9" t="s">
        <v>302</v>
      </c>
      <c r="M1" s="9" t="s">
        <v>303</v>
      </c>
      <c r="N1" s="9" t="s">
        <v>304</v>
      </c>
      <c r="O1" s="9" t="s">
        <v>305</v>
      </c>
      <c r="P1" s="9" t="s">
        <v>306</v>
      </c>
      <c r="Q1" s="9" t="s">
        <v>39</v>
      </c>
      <c r="R1" s="9" t="s">
        <v>307</v>
      </c>
    </row>
    <row r="2">
      <c r="A2" s="0" t="s">
        <v>308</v>
      </c>
      <c r="B2" s="0" t="s">
        <v>309</v>
      </c>
      <c r="C2" s="0">
        <v>3</v>
      </c>
      <c r="D2" s="0">
        <v>0</v>
      </c>
      <c r="E2" s="0">
        <v>0</v>
      </c>
      <c r="F2" s="0">
        <v>6320389</v>
      </c>
      <c r="G2" s="0">
        <v>0</v>
      </c>
      <c r="H2" s="0">
        <v>0</v>
      </c>
      <c r="I2" s="0">
        <v>0</v>
      </c>
      <c r="J2" s="0" t="s">
        <v>310</v>
      </c>
      <c r="K2" s="8" t="s">
        <v>311</v>
      </c>
      <c r="L2" s="0" t="s">
        <v>309</v>
      </c>
      <c r="M2" s="0" t="s">
        <v>312</v>
      </c>
      <c r="N2" s="0" t="b">
        <v>1</v>
      </c>
      <c r="O2" s="0" t="b">
        <v>1</v>
      </c>
      <c r="P2" s="0" t="s">
        <v>313</v>
      </c>
      <c r="Q2" s="8" t="s">
        <v>314</v>
      </c>
      <c r="R2" s="0" t="s">
        <v>315</v>
      </c>
    </row>
    <row r="3">
      <c r="A3" s="0" t="s">
        <v>316</v>
      </c>
      <c r="B3" s="0" t="s">
        <v>317</v>
      </c>
      <c r="C3" s="0">
        <v>2</v>
      </c>
      <c r="D3" s="0">
        <v>0</v>
      </c>
      <c r="E3" s="0">
        <v>0</v>
      </c>
      <c r="F3" s="0">
        <v>27277484</v>
      </c>
      <c r="G3" s="0">
        <v>0</v>
      </c>
      <c r="H3" s="0">
        <v>0</v>
      </c>
      <c r="I3" s="0">
        <v>0</v>
      </c>
      <c r="J3" s="0" t="s">
        <v>318</v>
      </c>
      <c r="K3" s="8" t="s">
        <v>319</v>
      </c>
      <c r="L3" s="0" t="s">
        <v>317</v>
      </c>
      <c r="M3" s="0" t="s">
        <v>320</v>
      </c>
      <c r="N3" s="0" t="b">
        <v>1</v>
      </c>
      <c r="O3" s="0" t="b">
        <v>1</v>
      </c>
      <c r="P3" s="0" t="s">
        <v>321</v>
      </c>
      <c r="Q3" s="8" t="s">
        <v>322</v>
      </c>
      <c r="R3" s="0" t="s">
        <v>323</v>
      </c>
    </row>
    <row r="4">
      <c r="A4" s="0" t="s">
        <v>324</v>
      </c>
      <c r="B4" s="0" t="s">
        <v>325</v>
      </c>
      <c r="C4" s="0">
        <v>1</v>
      </c>
      <c r="D4" s="0">
        <v>0</v>
      </c>
      <c r="E4" s="0">
        <v>0</v>
      </c>
      <c r="F4" s="0">
        <v>1459623</v>
      </c>
      <c r="G4" s="0">
        <v>0</v>
      </c>
      <c r="H4" s="0">
        <v>0</v>
      </c>
      <c r="I4" s="0">
        <v>0</v>
      </c>
      <c r="J4" s="0" t="s">
        <v>326</v>
      </c>
      <c r="K4" s="8" t="s">
        <v>327</v>
      </c>
      <c r="L4" s="0" t="s">
        <v>325</v>
      </c>
      <c r="M4" s="0" t="s">
        <v>328</v>
      </c>
      <c r="N4" s="0" t="b">
        <v>1</v>
      </c>
      <c r="O4" s="0" t="b">
        <v>0</v>
      </c>
      <c r="P4" s="0" t="s">
        <v>329</v>
      </c>
      <c r="Q4" s="8" t="s">
        <v>330</v>
      </c>
      <c r="R4" s="0" t="s">
        <v>323</v>
      </c>
    </row>
    <row r="5">
      <c r="A5" s="0" t="s">
        <v>331</v>
      </c>
      <c r="B5" s="0" t="s">
        <v>332</v>
      </c>
      <c r="C5" s="0">
        <v>5</v>
      </c>
      <c r="D5" s="0">
        <v>0</v>
      </c>
      <c r="E5" s="0">
        <v>0</v>
      </c>
      <c r="F5" s="0">
        <v>279901243</v>
      </c>
      <c r="G5" s="0">
        <v>0</v>
      </c>
      <c r="H5" s="0">
        <v>0</v>
      </c>
      <c r="I5" s="0">
        <v>0</v>
      </c>
      <c r="J5" s="0" t="s">
        <v>333</v>
      </c>
      <c r="K5" s="8" t="s">
        <v>334</v>
      </c>
      <c r="L5" s="0" t="s">
        <v>332</v>
      </c>
      <c r="M5" s="0" t="s">
        <v>335</v>
      </c>
      <c r="N5" s="0" t="b">
        <v>1</v>
      </c>
      <c r="O5" s="0" t="b">
        <v>1</v>
      </c>
      <c r="P5" s="0" t="s">
        <v>336</v>
      </c>
      <c r="Q5" s="8" t="s">
        <v>337</v>
      </c>
      <c r="R5" s="0" t="s">
        <v>323</v>
      </c>
    </row>
    <row r="6">
      <c r="A6" s="0" t="s">
        <v>338</v>
      </c>
      <c r="B6" s="0" t="s">
        <v>339</v>
      </c>
      <c r="C6" s="0">
        <v>3</v>
      </c>
      <c r="D6" s="0">
        <v>0</v>
      </c>
      <c r="E6" s="0">
        <v>0</v>
      </c>
      <c r="F6" s="0">
        <v>8337065</v>
      </c>
      <c r="G6" s="0">
        <v>0</v>
      </c>
      <c r="H6" s="0">
        <v>0</v>
      </c>
      <c r="I6" s="0">
        <v>0</v>
      </c>
      <c r="J6" s="0" t="s">
        <v>340</v>
      </c>
      <c r="K6" s="8" t="s">
        <v>341</v>
      </c>
      <c r="L6" s="0" t="s">
        <v>342</v>
      </c>
      <c r="M6" s="0" t="s">
        <v>343</v>
      </c>
      <c r="N6" s="0" t="b">
        <v>1</v>
      </c>
      <c r="O6" s="0" t="b">
        <v>0</v>
      </c>
      <c r="P6" s="0" t="s">
        <v>339</v>
      </c>
      <c r="Q6" s="8" t="s">
        <v>344</v>
      </c>
      <c r="R6" s="0" t="s">
        <v>315</v>
      </c>
    </row>
    <row r="7">
      <c r="A7" s="0" t="s">
        <v>345</v>
      </c>
      <c r="B7" s="0" t="s">
        <v>346</v>
      </c>
      <c r="C7" s="0">
        <v>1</v>
      </c>
      <c r="D7" s="0">
        <v>0</v>
      </c>
      <c r="E7" s="0">
        <v>0</v>
      </c>
      <c r="F7" s="0">
        <v>12388800</v>
      </c>
      <c r="G7" s="0">
        <v>0</v>
      </c>
      <c r="H7" s="0">
        <v>0</v>
      </c>
      <c r="I7" s="0">
        <v>0</v>
      </c>
      <c r="J7" s="0" t="s">
        <v>347</v>
      </c>
      <c r="K7" s="8" t="s">
        <v>348</v>
      </c>
      <c r="L7" s="0" t="s">
        <v>346</v>
      </c>
      <c r="M7" s="0" t="s">
        <v>349</v>
      </c>
      <c r="N7" s="0" t="b">
        <v>1</v>
      </c>
      <c r="O7" s="0" t="b">
        <v>0</v>
      </c>
      <c r="P7" s="0" t="s">
        <v>350</v>
      </c>
      <c r="Q7" s="8" t="s">
        <v>351</v>
      </c>
      <c r="R7" s="0" t="s">
        <v>323</v>
      </c>
    </row>
    <row r="8">
      <c r="A8" s="0" t="s">
        <v>352</v>
      </c>
      <c r="B8" s="0" t="s">
        <v>353</v>
      </c>
      <c r="C8" s="0">
        <v>1</v>
      </c>
      <c r="D8" s="0">
        <v>0</v>
      </c>
      <c r="E8" s="0">
        <v>0</v>
      </c>
      <c r="F8" s="0">
        <v>1458444</v>
      </c>
      <c r="G8" s="0">
        <v>0</v>
      </c>
      <c r="H8" s="0">
        <v>0</v>
      </c>
      <c r="I8" s="0">
        <v>0</v>
      </c>
      <c r="J8" s="0" t="s">
        <v>354</v>
      </c>
      <c r="K8" s="8" t="s">
        <v>355</v>
      </c>
      <c r="L8" s="0" t="s">
        <v>353</v>
      </c>
      <c r="M8" s="0" t="s">
        <v>356</v>
      </c>
      <c r="N8" s="0" t="b">
        <v>1</v>
      </c>
      <c r="O8" s="0" t="b">
        <v>0</v>
      </c>
      <c r="P8" s="0" t="s">
        <v>357</v>
      </c>
      <c r="Q8" s="8" t="s">
        <v>358</v>
      </c>
      <c r="R8" s="0" t="s">
        <v>315</v>
      </c>
    </row>
    <row r="9">
      <c r="A9" s="0" t="s">
        <v>359</v>
      </c>
      <c r="B9" s="0" t="s">
        <v>360</v>
      </c>
      <c r="C9" s="0">
        <v>1</v>
      </c>
      <c r="D9" s="0">
        <v>0</v>
      </c>
      <c r="E9" s="0">
        <v>0</v>
      </c>
      <c r="F9" s="0">
        <v>1405446</v>
      </c>
      <c r="G9" s="0">
        <v>0</v>
      </c>
      <c r="H9" s="0">
        <v>0</v>
      </c>
      <c r="I9" s="0">
        <v>0</v>
      </c>
      <c r="J9" s="0" t="s">
        <v>361</v>
      </c>
      <c r="K9" s="8" t="s">
        <v>362</v>
      </c>
      <c r="L9" s="0" t="s">
        <v>360</v>
      </c>
      <c r="M9" s="0" t="s">
        <v>363</v>
      </c>
      <c r="N9" s="0" t="b">
        <v>1</v>
      </c>
      <c r="O9" s="0" t="b">
        <v>0</v>
      </c>
      <c r="P9" s="0" t="s">
        <v>360</v>
      </c>
      <c r="Q9" s="8" t="s">
        <v>364</v>
      </c>
      <c r="R9" s="0" t="s">
        <v>323</v>
      </c>
    </row>
    <row r="10">
      <c r="A10" s="0" t="s">
        <v>365</v>
      </c>
      <c r="B10" s="0" t="s">
        <v>366</v>
      </c>
      <c r="C10" s="0">
        <v>1</v>
      </c>
      <c r="D10" s="0">
        <v>0</v>
      </c>
      <c r="E10" s="0">
        <v>0</v>
      </c>
      <c r="F10" s="0">
        <v>241786457</v>
      </c>
      <c r="G10" s="0">
        <v>0</v>
      </c>
      <c r="H10" s="0">
        <v>0</v>
      </c>
      <c r="I10" s="0">
        <v>0</v>
      </c>
      <c r="J10" s="0" t="s">
        <v>367</v>
      </c>
      <c r="K10" s="8" t="s">
        <v>368</v>
      </c>
      <c r="L10" s="0" t="s">
        <v>366</v>
      </c>
      <c r="M10" s="0" t="s">
        <v>369</v>
      </c>
      <c r="N10" s="0" t="b">
        <v>1</v>
      </c>
      <c r="O10" s="0" t="b">
        <v>1</v>
      </c>
      <c r="P10" s="0" t="s">
        <v>370</v>
      </c>
      <c r="Q10" s="8" t="s">
        <v>371</v>
      </c>
      <c r="R10" s="0" t="s">
        <v>315</v>
      </c>
    </row>
    <row r="11">
      <c r="A11" s="0" t="s">
        <v>372</v>
      </c>
      <c r="B11" s="0" t="s">
        <v>373</v>
      </c>
      <c r="C11" s="0">
        <v>2</v>
      </c>
      <c r="D11" s="0">
        <v>0</v>
      </c>
      <c r="E11" s="0">
        <v>0</v>
      </c>
      <c r="F11" s="0">
        <v>49938999</v>
      </c>
      <c r="G11" s="0">
        <v>0</v>
      </c>
      <c r="H11" s="0">
        <v>0</v>
      </c>
      <c r="I11" s="0">
        <v>0</v>
      </c>
      <c r="J11" s="0" t="s">
        <v>374</v>
      </c>
      <c r="K11" s="8" t="s">
        <v>375</v>
      </c>
      <c r="L11" s="0" t="s">
        <v>373</v>
      </c>
      <c r="M11" s="0" t="s">
        <v>376</v>
      </c>
      <c r="N11" s="0" t="b">
        <v>1</v>
      </c>
      <c r="O11" s="0" t="b">
        <v>1</v>
      </c>
      <c r="P11" s="0" t="s">
        <v>373</v>
      </c>
      <c r="Q11" s="8" t="s">
        <v>377</v>
      </c>
      <c r="R11" s="0" t="s">
        <v>315</v>
      </c>
    </row>
    <row r="12">
      <c r="A12" s="0" t="s">
        <v>378</v>
      </c>
      <c r="B12" s="0" t="s">
        <v>379</v>
      </c>
      <c r="C12" s="0">
        <v>2</v>
      </c>
      <c r="D12" s="0">
        <v>0</v>
      </c>
      <c r="E12" s="0">
        <v>0</v>
      </c>
      <c r="F12" s="0">
        <v>3630351</v>
      </c>
      <c r="G12" s="0">
        <v>0</v>
      </c>
      <c r="H12" s="0">
        <v>0</v>
      </c>
      <c r="I12" s="0">
        <v>0</v>
      </c>
      <c r="J12" s="0" t="s">
        <v>380</v>
      </c>
      <c r="K12" s="8" t="s">
        <v>381</v>
      </c>
      <c r="L12" s="0" t="s">
        <v>382</v>
      </c>
      <c r="M12" s="0" t="s">
        <v>383</v>
      </c>
      <c r="N12" s="0" t="b">
        <v>1</v>
      </c>
      <c r="O12" s="0" t="b">
        <v>0</v>
      </c>
      <c r="P12" s="0" t="s">
        <v>379</v>
      </c>
      <c r="Q12" s="8" t="s">
        <v>384</v>
      </c>
      <c r="R12" s="0" t="s">
        <v>315</v>
      </c>
    </row>
  </sheetData>
  <autoFilter ref="A1:R12"/>
  <hyperlinks>
    <hyperlink ref="K2" r:id="rId316"/>
    <hyperlink ref="Q2" r:id="rId317"/>
    <hyperlink ref="K3" r:id="rId318"/>
    <hyperlink ref="Q3" r:id="rId319"/>
    <hyperlink ref="K4" r:id="rId320"/>
    <hyperlink ref="Q4" r:id="rId321"/>
    <hyperlink ref="K5" r:id="rId322"/>
    <hyperlink ref="Q5" r:id="rId323"/>
    <hyperlink ref="K6" r:id="rId324"/>
    <hyperlink ref="Q6" r:id="rId325"/>
    <hyperlink ref="K7" r:id="rId326"/>
    <hyperlink ref="Q7" r:id="rId327"/>
    <hyperlink ref="K8" r:id="rId328"/>
    <hyperlink ref="Q8" r:id="rId329"/>
    <hyperlink ref="K9" r:id="rId330"/>
    <hyperlink ref="Q9" r:id="rId331"/>
    <hyperlink ref="K10" r:id="rId332"/>
    <hyperlink ref="Q10" r:id="rId333"/>
    <hyperlink ref="K11" r:id="rId334"/>
    <hyperlink ref="Q11" r:id="rId335"/>
    <hyperlink ref="K12" r:id="rId336"/>
    <hyperlink ref="Q12" r:id="rId33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10"/>
    </row>
  </sheetData>
  <autoFilter ref="A1:A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2622108459473" customWidth="1"/>
    <col min="2" max="2" width="30.8902778625488" customWidth="1"/>
    <col min="3" max="3" width="17.3983736038208" customWidth="1"/>
    <col min="4" max="4" width="17.356427192688" customWidth="1"/>
  </cols>
  <sheetData>
    <row r="1">
      <c r="A1" s="11" t="s">
        <v>303</v>
      </c>
      <c r="B1" s="11" t="s">
        <v>29</v>
      </c>
      <c r="C1" s="11" t="s">
        <v>385</v>
      </c>
      <c r="D1" s="11" t="s">
        <v>386</v>
      </c>
    </row>
    <row r="2">
      <c r="A2" s="0" t="s">
        <v>387</v>
      </c>
      <c r="B2" s="0" t="s">
        <v>388</v>
      </c>
    </row>
    <row r="3">
      <c r="A3" s="0" t="s">
        <v>389</v>
      </c>
      <c r="B3" s="0" t="s">
        <v>390</v>
      </c>
      <c r="C3" s="0" t="s">
        <v>360</v>
      </c>
      <c r="D3" s="0" t="s">
        <v>391</v>
      </c>
    </row>
    <row r="4">
      <c r="A4" s="0" t="s">
        <v>392</v>
      </c>
      <c r="B4" s="0" t="s">
        <v>393</v>
      </c>
      <c r="C4" s="0" t="s">
        <v>360</v>
      </c>
      <c r="D4" s="0" t="s">
        <v>391</v>
      </c>
    </row>
    <row r="5">
      <c r="A5" s="0" t="s">
        <v>394</v>
      </c>
      <c r="B5" s="0" t="s">
        <v>395</v>
      </c>
      <c r="C5" s="0" t="s">
        <v>360</v>
      </c>
      <c r="D5" s="0" t="s">
        <v>391</v>
      </c>
    </row>
    <row r="6">
      <c r="A6" s="0" t="s">
        <v>396</v>
      </c>
      <c r="B6" s="0" t="s">
        <v>397</v>
      </c>
      <c r="C6" s="0" t="s">
        <v>360</v>
      </c>
      <c r="D6" s="0" t="s">
        <v>391</v>
      </c>
    </row>
    <row r="7">
      <c r="A7" s="0" t="s">
        <v>398</v>
      </c>
      <c r="B7" s="0" t="s">
        <v>399</v>
      </c>
      <c r="C7" s="0" t="s">
        <v>360</v>
      </c>
      <c r="D7" s="0" t="s">
        <v>391</v>
      </c>
    </row>
    <row r="8">
      <c r="A8" s="0" t="s">
        <v>400</v>
      </c>
      <c r="B8" s="0" t="s">
        <v>401</v>
      </c>
      <c r="C8" s="0" t="s">
        <v>360</v>
      </c>
      <c r="D8" s="0" t="s">
        <v>391</v>
      </c>
    </row>
  </sheetData>
  <autoFilter ref="A1:D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2.9521179199219" customWidth="1"/>
    <col min="2" max="2" width="60.330005645752" customWidth="1"/>
    <col min="3" max="3" width="54.1455726623535" customWidth="1"/>
  </cols>
  <sheetData>
    <row r="1">
      <c r="A1" s="12" t="s">
        <v>402</v>
      </c>
      <c r="B1" s="12" t="s">
        <v>403</v>
      </c>
      <c r="C1" s="12" t="s">
        <v>404</v>
      </c>
    </row>
    <row r="2">
      <c r="A2" s="0" t="s">
        <v>29</v>
      </c>
      <c r="B2" s="0" t="s">
        <v>403</v>
      </c>
      <c r="C2" s="0" t="s">
        <v>404</v>
      </c>
    </row>
    <row r="3">
      <c r="A3" s="0" t="s">
        <v>303</v>
      </c>
      <c r="B3" s="0" t="s">
        <v>405</v>
      </c>
      <c r="C3" s="0" t="s">
        <v>406</v>
      </c>
    </row>
    <row r="4">
      <c r="A4" s="0" t="s">
        <v>407</v>
      </c>
    </row>
    <row r="5">
      <c r="A5" s="0" t="s">
        <v>408</v>
      </c>
      <c r="B5" s="0" t="s">
        <v>409</v>
      </c>
      <c r="C5" s="0" t="s">
        <v>409</v>
      </c>
    </row>
    <row r="6">
      <c r="A6" s="0" t="s">
        <v>410</v>
      </c>
      <c r="B6" s="0" t="s">
        <v>48</v>
      </c>
      <c r="C6" s="0" t="s">
        <v>411</v>
      </c>
    </row>
    <row r="7">
      <c r="A7" s="0" t="s">
        <v>412</v>
      </c>
      <c r="B7" s="0" t="s">
        <v>48</v>
      </c>
      <c r="C7" s="0" t="s">
        <v>48</v>
      </c>
    </row>
    <row r="8">
      <c r="A8" s="0" t="s">
        <v>413</v>
      </c>
      <c r="B8" s="0" t="s">
        <v>414</v>
      </c>
      <c r="C8" s="0" t="s">
        <v>48</v>
      </c>
    </row>
    <row r="9">
      <c r="A9" s="0" t="s">
        <v>415</v>
      </c>
      <c r="B9" s="0" t="s">
        <v>48</v>
      </c>
      <c r="C9" s="0" t="s">
        <v>48</v>
      </c>
    </row>
    <row r="10">
      <c r="A10" s="0" t="s">
        <v>416</v>
      </c>
      <c r="B10" s="0" t="s">
        <v>48</v>
      </c>
      <c r="C10" s="0" t="s">
        <v>48</v>
      </c>
    </row>
    <row r="11">
      <c r="A11" s="0" t="s">
        <v>417</v>
      </c>
      <c r="B11" s="0" t="s">
        <v>48</v>
      </c>
      <c r="C11" s="0" t="s">
        <v>48</v>
      </c>
    </row>
    <row r="12">
      <c r="A12" s="0" t="s">
        <v>418</v>
      </c>
      <c r="B12" s="0" t="s">
        <v>48</v>
      </c>
      <c r="C12" s="0" t="s">
        <v>48</v>
      </c>
    </row>
    <row r="13">
      <c r="A13" s="0" t="s">
        <v>419</v>
      </c>
      <c r="B13" s="0" t="s">
        <v>48</v>
      </c>
      <c r="C13" s="0" t="s">
        <v>48</v>
      </c>
    </row>
    <row r="14">
      <c r="A14" s="0" t="s">
        <v>420</v>
      </c>
      <c r="B14" s="0" t="s">
        <v>421</v>
      </c>
      <c r="C14" s="0" t="s">
        <v>422</v>
      </c>
    </row>
    <row r="15">
      <c r="A15" s="0" t="s">
        <v>423</v>
      </c>
      <c r="B15" s="0" t="s">
        <v>48</v>
      </c>
      <c r="C15" s="0" t="s">
        <v>48</v>
      </c>
    </row>
    <row r="16">
      <c r="A16" s="0" t="s">
        <v>424</v>
      </c>
      <c r="B16" s="0" t="s">
        <v>48</v>
      </c>
      <c r="C16" s="0" t="s">
        <v>48</v>
      </c>
    </row>
    <row r="17">
      <c r="A17" s="0" t="s">
        <v>425</v>
      </c>
      <c r="B17" s="0" t="s">
        <v>48</v>
      </c>
      <c r="C17" s="0" t="s">
        <v>48</v>
      </c>
    </row>
    <row r="18">
      <c r="A18" s="0" t="s">
        <v>426</v>
      </c>
      <c r="B18" s="0" t="s">
        <v>48</v>
      </c>
      <c r="C18" s="0" t="s">
        <v>48</v>
      </c>
    </row>
    <row r="19">
      <c r="A19" s="0" t="s">
        <v>427</v>
      </c>
      <c r="B19" s="0" t="s">
        <v>48</v>
      </c>
      <c r="C19" s="0" t="s">
        <v>48</v>
      </c>
    </row>
    <row r="20">
      <c r="A20" s="0" t="s">
        <v>428</v>
      </c>
      <c r="B20" s="0" t="s">
        <v>48</v>
      </c>
      <c r="C20" s="0" t="s">
        <v>48</v>
      </c>
    </row>
    <row r="21">
      <c r="A21" s="0" t="s">
        <v>429</v>
      </c>
      <c r="B21" s="0" t="s">
        <v>48</v>
      </c>
      <c r="C21" s="0" t="s">
        <v>48</v>
      </c>
    </row>
    <row r="22">
      <c r="A22" s="0" t="s">
        <v>430</v>
      </c>
      <c r="B22" s="0" t="s">
        <v>48</v>
      </c>
      <c r="C22" s="0" t="s">
        <v>48</v>
      </c>
    </row>
    <row r="23">
      <c r="A23" s="0" t="s">
        <v>431</v>
      </c>
      <c r="B23" s="0" t="s">
        <v>48</v>
      </c>
      <c r="C23" s="0" t="s">
        <v>48</v>
      </c>
    </row>
    <row r="24">
      <c r="A24" s="0" t="s">
        <v>432</v>
      </c>
      <c r="B24" s="0" t="s">
        <v>433</v>
      </c>
      <c r="C24" s="0" t="s">
        <v>433</v>
      </c>
    </row>
    <row r="25">
      <c r="A25" s="0" t="s">
        <v>434</v>
      </c>
      <c r="B25" s="0" t="s">
        <v>48</v>
      </c>
      <c r="C25" s="0" t="s">
        <v>48</v>
      </c>
    </row>
    <row r="26">
      <c r="A26" s="0" t="s">
        <v>435</v>
      </c>
      <c r="B26" s="0" t="s">
        <v>48</v>
      </c>
      <c r="C26" s="0" t="s">
        <v>48</v>
      </c>
    </row>
    <row r="27">
      <c r="A27" s="0" t="s">
        <v>436</v>
      </c>
      <c r="B27" s="0" t="s">
        <v>437</v>
      </c>
      <c r="C27" s="0" t="s">
        <v>48</v>
      </c>
    </row>
    <row r="28">
      <c r="A28" s="0" t="s">
        <v>438</v>
      </c>
      <c r="B28" s="0" t="s">
        <v>439</v>
      </c>
      <c r="C28" s="0" t="s">
        <v>48</v>
      </c>
    </row>
    <row r="29">
      <c r="A29" s="0" t="s">
        <v>440</v>
      </c>
      <c r="B29" s="0" t="s">
        <v>48</v>
      </c>
      <c r="C29" s="0" t="s">
        <v>48</v>
      </c>
    </row>
    <row r="30">
      <c r="A30" s="0" t="s">
        <v>441</v>
      </c>
      <c r="B30" s="0" t="s">
        <v>48</v>
      </c>
      <c r="C30" s="0" t="s">
        <v>48</v>
      </c>
    </row>
    <row r="31">
      <c r="A31" s="0" t="s">
        <v>442</v>
      </c>
      <c r="B31" s="0" t="s">
        <v>48</v>
      </c>
      <c r="C31" s="0" t="s">
        <v>48</v>
      </c>
    </row>
    <row r="32">
      <c r="A32" s="0" t="s">
        <v>443</v>
      </c>
      <c r="B32" s="0" t="s">
        <v>48</v>
      </c>
      <c r="C32" s="0" t="s">
        <v>48</v>
      </c>
    </row>
    <row r="33">
      <c r="A33" s="0" t="s">
        <v>444</v>
      </c>
      <c r="B33" s="0" t="s">
        <v>48</v>
      </c>
      <c r="C33" s="0" t="s">
        <v>48</v>
      </c>
    </row>
    <row r="34">
      <c r="A34" s="0" t="s">
        <v>445</v>
      </c>
      <c r="B34" s="0" t="s">
        <v>48</v>
      </c>
      <c r="C34" s="0" t="s">
        <v>446</v>
      </c>
    </row>
    <row r="35">
      <c r="A35" s="0" t="s">
        <v>447</v>
      </c>
      <c r="B35" s="0" t="s">
        <v>48</v>
      </c>
      <c r="C35" s="0" t="s">
        <v>48</v>
      </c>
    </row>
  </sheetData>
  <autoFilter ref="A1:C35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18.1851100921631" customWidth="1"/>
    <col min="3" max="3" width="19.6757164001465" customWidth="1"/>
    <col min="4" max="4" width="18.2168254852295" customWidth="1"/>
    <col min="5" max="5" width="19.7074317932129" customWidth="1"/>
    <col min="6" max="6" width="19.5887565612793" customWidth="1"/>
    <col min="7" max="7" width="21.0793628692627" customWidth="1"/>
    <col min="8" max="8" width="26.6888294219971" customWidth="1"/>
    <col min="9" max="9" width="28.1794338226318" customWidth="1"/>
    <col min="10" max="10" width="17.2981119155884" customWidth="1"/>
    <col min="11" max="11" width="18.7887191772461" customWidth="1"/>
    <col min="12" max="12" width="15.5834550857544" customWidth="1"/>
    <col min="13" max="13" width="17.0740604400635" customWidth="1"/>
    <col min="14" max="14" width="18.8603324890137" customWidth="1"/>
    <col min="15" max="15" width="20.3509407043457" customWidth="1"/>
    <col min="16" max="16" width="16.1369333267212" customWidth="1"/>
  </cols>
  <sheetData>
    <row r="1">
      <c r="A1" s="13" t="s">
        <v>448</v>
      </c>
      <c r="B1" s="13" t="s">
        <v>449</v>
      </c>
      <c r="C1" s="13" t="s">
        <v>450</v>
      </c>
      <c r="D1" s="13" t="s">
        <v>451</v>
      </c>
      <c r="E1" s="13" t="s">
        <v>452</v>
      </c>
      <c r="F1" s="13" t="s">
        <v>453</v>
      </c>
      <c r="G1" s="13" t="s">
        <v>454</v>
      </c>
      <c r="H1" s="13" t="s">
        <v>455</v>
      </c>
      <c r="I1" s="13" t="s">
        <v>456</v>
      </c>
      <c r="J1" s="13" t="s">
        <v>457</v>
      </c>
      <c r="K1" s="13" t="s">
        <v>458</v>
      </c>
      <c r="L1" s="13" t="s">
        <v>459</v>
      </c>
      <c r="M1" s="13" t="s">
        <v>460</v>
      </c>
      <c r="N1" s="13" t="s">
        <v>461</v>
      </c>
      <c r="O1" s="13" t="s">
        <v>462</v>
      </c>
      <c r="P1" s="13" t="s">
        <v>463</v>
      </c>
    </row>
    <row r="2">
      <c r="A2" s="0" t="s">
        <v>464</v>
      </c>
      <c r="B2" s="0">
        <v>20</v>
      </c>
      <c r="C2" s="0">
        <v>0</v>
      </c>
      <c r="D2" s="0">
        <v>20</v>
      </c>
      <c r="E2" s="0">
        <v>0</v>
      </c>
      <c r="F2" s="0">
        <v>20</v>
      </c>
      <c r="G2" s="0">
        <v>0</v>
      </c>
      <c r="H2" s="0" t="s">
        <v>48</v>
      </c>
      <c r="I2" s="0" t="s">
        <v>48</v>
      </c>
      <c r="J2" s="0">
        <v>0</v>
      </c>
      <c r="K2" s="0">
        <v>21</v>
      </c>
      <c r="L2" s="0">
        <v>0</v>
      </c>
      <c r="M2" s="0">
        <v>20</v>
      </c>
      <c r="N2" s="0">
        <v>20</v>
      </c>
      <c r="O2" s="0">
        <v>1</v>
      </c>
      <c r="P2" s="0">
        <v>30</v>
      </c>
    </row>
  </sheetData>
  <autoFilter ref="A1:P2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901245117188" customWidth="1"/>
    <col min="2" max="2" width="25.4659862518311" customWidth="1"/>
    <col min="3" max="3" width="56.2203483581543" customWidth="1"/>
    <col min="4" max="4" width="47.6746826171875" customWidth="1"/>
    <col min="5" max="5" width="21.2622108459473" customWidth="1"/>
    <col min="6" max="6" width="14.7517023086548" customWidth="1"/>
    <col min="7" max="7" width="17.9477596282959" customWidth="1"/>
    <col min="8" max="8" width="23.9590110778809" customWidth="1"/>
    <col min="9" max="9" width="151.189437866211" customWidth="1"/>
    <col min="10" max="10" width="11.1228904724121" customWidth="1"/>
    <col min="11" max="11" width="18.9698009490967" customWidth="1"/>
  </cols>
  <sheetData>
    <row r="1">
      <c r="A1" s="15" t="s">
        <v>22</v>
      </c>
      <c r="B1" s="15" t="s">
        <v>29</v>
      </c>
      <c r="C1" s="15" t="s">
        <v>25</v>
      </c>
      <c r="D1" s="15" t="s">
        <v>302</v>
      </c>
      <c r="E1" s="15" t="s">
        <v>303</v>
      </c>
      <c r="F1" s="15" t="s">
        <v>304</v>
      </c>
      <c r="G1" s="15" t="s">
        <v>305</v>
      </c>
      <c r="H1" s="15" t="s">
        <v>306</v>
      </c>
      <c r="I1" s="15" t="s">
        <v>39</v>
      </c>
      <c r="J1" s="15" t="s">
        <v>307</v>
      </c>
      <c r="K1" s="15" t="s">
        <v>465</v>
      </c>
    </row>
    <row r="2">
      <c r="A2" s="0" t="s">
        <v>466</v>
      </c>
      <c r="B2" s="0" t="s">
        <v>467</v>
      </c>
      <c r="C2" s="0" t="s">
        <v>468</v>
      </c>
      <c r="D2" s="0" t="s">
        <v>467</v>
      </c>
      <c r="E2" s="0" t="s">
        <v>469</v>
      </c>
      <c r="F2" s="0" t="b">
        <v>1</v>
      </c>
      <c r="G2" s="0" t="b">
        <v>1</v>
      </c>
      <c r="H2" s="0" t="s">
        <v>470</v>
      </c>
      <c r="I2" s="14" t="s">
        <v>471</v>
      </c>
      <c r="J2" s="0" t="s">
        <v>323</v>
      </c>
    </row>
    <row r="3">
      <c r="A3" s="0" t="s">
        <v>472</v>
      </c>
      <c r="B3" s="0" t="s">
        <v>473</v>
      </c>
      <c r="C3" s="0" t="s">
        <v>474</v>
      </c>
      <c r="D3" s="0" t="s">
        <v>475</v>
      </c>
      <c r="E3" s="0" t="s">
        <v>476</v>
      </c>
      <c r="F3" s="0" t="b">
        <v>1</v>
      </c>
      <c r="G3" s="0" t="b">
        <v>1</v>
      </c>
      <c r="H3" s="0" t="s">
        <v>477</v>
      </c>
      <c r="I3" s="14" t="s">
        <v>478</v>
      </c>
      <c r="J3" s="0" t="s">
        <v>315</v>
      </c>
    </row>
    <row r="4">
      <c r="A4" s="0" t="s">
        <v>479</v>
      </c>
      <c r="B4" s="0" t="s">
        <v>480</v>
      </c>
      <c r="C4" s="0" t="s">
        <v>481</v>
      </c>
      <c r="D4" s="0" t="s">
        <v>480</v>
      </c>
      <c r="E4" s="0" t="s">
        <v>482</v>
      </c>
      <c r="F4" s="0" t="b">
        <v>1</v>
      </c>
      <c r="G4" s="0" t="b">
        <v>1</v>
      </c>
      <c r="H4" s="0" t="s">
        <v>480</v>
      </c>
      <c r="I4" s="14" t="s">
        <v>483</v>
      </c>
      <c r="J4" s="0" t="s">
        <v>315</v>
      </c>
    </row>
    <row r="5">
      <c r="A5" s="0" t="s">
        <v>484</v>
      </c>
      <c r="B5" s="0" t="s">
        <v>485</v>
      </c>
      <c r="C5" s="0" t="s">
        <v>486</v>
      </c>
      <c r="D5" s="0" t="s">
        <v>487</v>
      </c>
      <c r="E5" s="0" t="s">
        <v>488</v>
      </c>
      <c r="F5" s="0" t="b">
        <v>1</v>
      </c>
      <c r="G5" s="0" t="b">
        <v>0</v>
      </c>
      <c r="H5" s="0" t="s">
        <v>489</v>
      </c>
      <c r="I5" s="14" t="s">
        <v>490</v>
      </c>
      <c r="J5" s="0" t="s">
        <v>323</v>
      </c>
    </row>
  </sheetData>
  <autoFilter ref="A1:K5"/>
  <hyperlinks>
    <hyperlink ref="I2" r:id="rId31"/>
    <hyperlink ref="I3" r:id="rId32"/>
    <hyperlink ref="I4" r:id="rId33"/>
    <hyperlink ref="I5" r:id="rId3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24308776855" customWidth="1"/>
    <col min="2" max="2" width="24.2587699890137" customWidth="1"/>
    <col min="3" max="3" width="45.7441596984863" customWidth="1"/>
    <col min="4" max="4" width="87.359375" customWidth="1"/>
    <col min="5" max="5" width="21.2622108459473" customWidth="1"/>
    <col min="6" max="6" width="14.7517023086548" customWidth="1"/>
    <col min="7" max="7" width="17.9477596282959" customWidth="1"/>
    <col min="8" max="8" width="23.1579494476318" customWidth="1"/>
    <col min="9" max="9" width="51.3249816894531" customWidth="1"/>
    <col min="10" max="10" width="11.1228904724121" customWidth="1"/>
    <col min="11" max="11" width="18.9698009490967" customWidth="1"/>
  </cols>
  <sheetData>
    <row r="1">
      <c r="A1" s="17" t="s">
        <v>22</v>
      </c>
      <c r="B1" s="17" t="s">
        <v>29</v>
      </c>
      <c r="C1" s="17" t="s">
        <v>25</v>
      </c>
      <c r="D1" s="17" t="s">
        <v>302</v>
      </c>
      <c r="E1" s="17" t="s">
        <v>303</v>
      </c>
      <c r="F1" s="17" t="s">
        <v>304</v>
      </c>
      <c r="G1" s="17" t="s">
        <v>305</v>
      </c>
      <c r="H1" s="17" t="s">
        <v>306</v>
      </c>
      <c r="I1" s="17" t="s">
        <v>39</v>
      </c>
      <c r="J1" s="17" t="s">
        <v>307</v>
      </c>
      <c r="K1" s="17" t="s">
        <v>465</v>
      </c>
    </row>
    <row r="2">
      <c r="A2" s="0" t="s">
        <v>491</v>
      </c>
      <c r="B2" s="0" t="s">
        <v>492</v>
      </c>
      <c r="D2" s="0" t="s">
        <v>493</v>
      </c>
      <c r="E2" s="0" t="s">
        <v>494</v>
      </c>
      <c r="F2" s="0" t="b">
        <v>0</v>
      </c>
      <c r="G2" s="0" t="b">
        <v>1</v>
      </c>
      <c r="H2" s="0" t="s">
        <v>495</v>
      </c>
      <c r="I2" s="0" t="s">
        <v>48</v>
      </c>
    </row>
    <row r="3">
      <c r="A3" s="0" t="s">
        <v>496</v>
      </c>
      <c r="B3" s="0" t="s">
        <v>497</v>
      </c>
      <c r="D3" s="0" t="s">
        <v>498</v>
      </c>
      <c r="E3" s="0" t="s">
        <v>499</v>
      </c>
      <c r="F3" s="0" t="b">
        <v>0</v>
      </c>
      <c r="G3" s="0" t="b">
        <v>1</v>
      </c>
      <c r="H3" s="0" t="s">
        <v>500</v>
      </c>
      <c r="I3" s="0" t="s">
        <v>48</v>
      </c>
    </row>
    <row r="4">
      <c r="A4" s="0" t="s">
        <v>501</v>
      </c>
      <c r="B4" s="0" t="s">
        <v>502</v>
      </c>
      <c r="D4" s="0" t="s">
        <v>503</v>
      </c>
      <c r="E4" s="0" t="s">
        <v>504</v>
      </c>
      <c r="F4" s="0" t="b">
        <v>0</v>
      </c>
      <c r="G4" s="0" t="b">
        <v>1</v>
      </c>
      <c r="H4" s="0" t="s">
        <v>505</v>
      </c>
      <c r="I4" s="0" t="s">
        <v>48</v>
      </c>
    </row>
    <row r="5">
      <c r="A5" s="0" t="s">
        <v>506</v>
      </c>
      <c r="B5" s="0" t="s">
        <v>507</v>
      </c>
      <c r="D5" s="0" t="s">
        <v>508</v>
      </c>
      <c r="E5" s="0" t="s">
        <v>509</v>
      </c>
      <c r="F5" s="0" t="b">
        <v>0</v>
      </c>
      <c r="G5" s="0" t="b">
        <v>1</v>
      </c>
      <c r="H5" s="0" t="s">
        <v>510</v>
      </c>
      <c r="I5" s="0" t="s">
        <v>48</v>
      </c>
    </row>
    <row r="6">
      <c r="A6" s="0" t="s">
        <v>511</v>
      </c>
      <c r="B6" s="0" t="s">
        <v>512</v>
      </c>
      <c r="D6" s="0" t="s">
        <v>513</v>
      </c>
      <c r="E6" s="0" t="s">
        <v>514</v>
      </c>
      <c r="F6" s="0" t="b">
        <v>0</v>
      </c>
      <c r="G6" s="0" t="b">
        <v>1</v>
      </c>
      <c r="H6" s="0" t="s">
        <v>515</v>
      </c>
      <c r="I6" s="0" t="s">
        <v>48</v>
      </c>
    </row>
    <row r="7">
      <c r="A7" s="0" t="s">
        <v>516</v>
      </c>
      <c r="B7" s="0" t="s">
        <v>517</v>
      </c>
      <c r="D7" s="0" t="s">
        <v>518</v>
      </c>
      <c r="E7" s="0" t="s">
        <v>519</v>
      </c>
      <c r="F7" s="0" t="b">
        <v>0</v>
      </c>
      <c r="G7" s="0" t="b">
        <v>1</v>
      </c>
      <c r="H7" s="0" t="s">
        <v>520</v>
      </c>
      <c r="I7" s="0" t="s">
        <v>48</v>
      </c>
    </row>
    <row r="8">
      <c r="A8" s="0" t="s">
        <v>521</v>
      </c>
      <c r="B8" s="0" t="s">
        <v>522</v>
      </c>
      <c r="D8" s="0" t="s">
        <v>523</v>
      </c>
      <c r="E8" s="0" t="s">
        <v>524</v>
      </c>
      <c r="F8" s="0" t="b">
        <v>0</v>
      </c>
      <c r="G8" s="0" t="b">
        <v>1</v>
      </c>
      <c r="H8" s="0" t="s">
        <v>525</v>
      </c>
      <c r="I8" s="0" t="s">
        <v>48</v>
      </c>
    </row>
    <row r="9">
      <c r="A9" s="0" t="s">
        <v>526</v>
      </c>
      <c r="B9" s="0" t="s">
        <v>527</v>
      </c>
      <c r="C9" s="0" t="s">
        <v>528</v>
      </c>
      <c r="E9" s="0" t="s">
        <v>529</v>
      </c>
      <c r="F9" s="0" t="b">
        <v>1</v>
      </c>
      <c r="G9" s="0" t="b">
        <v>0</v>
      </c>
      <c r="H9" s="0" t="s">
        <v>530</v>
      </c>
      <c r="I9" s="16" t="s">
        <v>531</v>
      </c>
    </row>
    <row r="10">
      <c r="A10" s="0" t="s">
        <v>532</v>
      </c>
      <c r="B10" s="0" t="s">
        <v>533</v>
      </c>
      <c r="C10" s="0" t="s">
        <v>534</v>
      </c>
      <c r="E10" s="0" t="s">
        <v>535</v>
      </c>
      <c r="F10" s="0" t="b">
        <v>1</v>
      </c>
      <c r="G10" s="0" t="b">
        <v>0</v>
      </c>
      <c r="H10" s="0" t="s">
        <v>536</v>
      </c>
      <c r="I10" s="16" t="s">
        <v>537</v>
      </c>
    </row>
    <row r="11">
      <c r="A11" s="0" t="s">
        <v>538</v>
      </c>
      <c r="B11" s="0" t="s">
        <v>539</v>
      </c>
      <c r="D11" s="0" t="s">
        <v>540</v>
      </c>
      <c r="E11" s="0" t="s">
        <v>541</v>
      </c>
      <c r="F11" s="0" t="b">
        <v>0</v>
      </c>
      <c r="G11" s="0" t="b">
        <v>1</v>
      </c>
      <c r="H11" s="0" t="s">
        <v>542</v>
      </c>
      <c r="I11" s="0" t="s">
        <v>48</v>
      </c>
    </row>
    <row r="12">
      <c r="A12" s="0" t="s">
        <v>543</v>
      </c>
      <c r="B12" s="0" t="s">
        <v>544</v>
      </c>
      <c r="C12" s="0" t="s">
        <v>545</v>
      </c>
      <c r="E12" s="0" t="s">
        <v>546</v>
      </c>
      <c r="F12" s="0" t="b">
        <v>1</v>
      </c>
      <c r="G12" s="0" t="b">
        <v>0</v>
      </c>
      <c r="H12" s="0" t="s">
        <v>544</v>
      </c>
      <c r="I12" s="16" t="s">
        <v>547</v>
      </c>
    </row>
    <row r="13">
      <c r="A13" s="0" t="s">
        <v>548</v>
      </c>
      <c r="B13" s="0" t="s">
        <v>549</v>
      </c>
      <c r="C13" s="0" t="s">
        <v>550</v>
      </c>
      <c r="E13" s="0" t="s">
        <v>551</v>
      </c>
      <c r="F13" s="0" t="b">
        <v>1</v>
      </c>
      <c r="G13" s="0" t="b">
        <v>0</v>
      </c>
      <c r="H13" s="0" t="s">
        <v>549</v>
      </c>
      <c r="I13" s="16" t="s">
        <v>552</v>
      </c>
    </row>
    <row r="14">
      <c r="A14" s="0" t="s">
        <v>553</v>
      </c>
      <c r="B14" s="0" t="s">
        <v>554</v>
      </c>
      <c r="D14" s="0" t="s">
        <v>555</v>
      </c>
      <c r="E14" s="0" t="s">
        <v>556</v>
      </c>
      <c r="F14" s="0" t="b">
        <v>0</v>
      </c>
      <c r="G14" s="0" t="b">
        <v>1</v>
      </c>
      <c r="H14" s="0" t="s">
        <v>554</v>
      </c>
      <c r="I14" s="0" t="s">
        <v>48</v>
      </c>
    </row>
    <row r="15">
      <c r="A15" s="0" t="s">
        <v>557</v>
      </c>
      <c r="B15" s="0" t="s">
        <v>558</v>
      </c>
      <c r="C15" s="0" t="s">
        <v>559</v>
      </c>
      <c r="E15" s="0" t="s">
        <v>560</v>
      </c>
      <c r="F15" s="0" t="b">
        <v>1</v>
      </c>
      <c r="G15" s="0" t="b">
        <v>0</v>
      </c>
      <c r="H15" s="0" t="s">
        <v>561</v>
      </c>
      <c r="I15" s="16" t="s">
        <v>562</v>
      </c>
    </row>
    <row r="16">
      <c r="A16" s="0" t="s">
        <v>563</v>
      </c>
      <c r="B16" s="0" t="s">
        <v>564</v>
      </c>
      <c r="C16" s="0" t="s">
        <v>565</v>
      </c>
      <c r="E16" s="0" t="s">
        <v>566</v>
      </c>
      <c r="F16" s="0" t="b">
        <v>1</v>
      </c>
      <c r="G16" s="0" t="b">
        <v>0</v>
      </c>
      <c r="H16" s="0" t="s">
        <v>567</v>
      </c>
      <c r="I16" s="16" t="s">
        <v>568</v>
      </c>
    </row>
    <row r="17">
      <c r="A17" s="0" t="s">
        <v>569</v>
      </c>
      <c r="B17" s="0" t="s">
        <v>570</v>
      </c>
      <c r="C17" s="0" t="s">
        <v>571</v>
      </c>
      <c r="E17" s="0" t="s">
        <v>572</v>
      </c>
      <c r="F17" s="0" t="b">
        <v>1</v>
      </c>
      <c r="G17" s="0" t="b">
        <v>0</v>
      </c>
      <c r="H17" s="0" t="s">
        <v>573</v>
      </c>
      <c r="I17" s="16" t="s">
        <v>574</v>
      </c>
    </row>
    <row r="18">
      <c r="A18" s="0" t="s">
        <v>575</v>
      </c>
      <c r="B18" s="0" t="s">
        <v>576</v>
      </c>
      <c r="C18" s="0" t="s">
        <v>577</v>
      </c>
      <c r="E18" s="0" t="s">
        <v>578</v>
      </c>
      <c r="F18" s="0" t="b">
        <v>1</v>
      </c>
      <c r="G18" s="0" t="b">
        <v>0</v>
      </c>
      <c r="H18" s="0" t="s">
        <v>579</v>
      </c>
      <c r="I18" s="16" t="s">
        <v>580</v>
      </c>
    </row>
    <row r="19">
      <c r="A19" s="0" t="s">
        <v>581</v>
      </c>
      <c r="B19" s="0" t="s">
        <v>582</v>
      </c>
      <c r="C19" s="0" t="s">
        <v>583</v>
      </c>
      <c r="E19" s="0" t="s">
        <v>584</v>
      </c>
      <c r="F19" s="0" t="b">
        <v>1</v>
      </c>
      <c r="G19" s="0" t="b">
        <v>0</v>
      </c>
      <c r="H19" s="0" t="s">
        <v>585</v>
      </c>
      <c r="I19" s="16" t="s">
        <v>586</v>
      </c>
    </row>
    <row r="20">
      <c r="A20" s="0" t="s">
        <v>587</v>
      </c>
      <c r="B20" s="0" t="s">
        <v>588</v>
      </c>
      <c r="D20" s="0" t="s">
        <v>589</v>
      </c>
      <c r="E20" s="0" t="s">
        <v>590</v>
      </c>
      <c r="F20" s="0" t="b">
        <v>0</v>
      </c>
      <c r="G20" s="0" t="b">
        <v>1</v>
      </c>
      <c r="H20" s="0" t="s">
        <v>591</v>
      </c>
      <c r="I20" s="0" t="s">
        <v>48</v>
      </c>
    </row>
    <row r="21">
      <c r="A21" s="0" t="s">
        <v>592</v>
      </c>
      <c r="B21" s="0" t="s">
        <v>593</v>
      </c>
      <c r="D21" s="0" t="s">
        <v>594</v>
      </c>
      <c r="E21" s="0" t="s">
        <v>595</v>
      </c>
      <c r="F21" s="0" t="b">
        <v>0</v>
      </c>
      <c r="G21" s="0" t="b">
        <v>1</v>
      </c>
      <c r="H21" s="0" t="s">
        <v>596</v>
      </c>
      <c r="I21" s="0" t="s">
        <v>48</v>
      </c>
    </row>
    <row r="22">
      <c r="A22" s="0" t="s">
        <v>597</v>
      </c>
      <c r="B22" s="0" t="s">
        <v>598</v>
      </c>
      <c r="D22" s="0" t="s">
        <v>599</v>
      </c>
      <c r="E22" s="0" t="s">
        <v>600</v>
      </c>
      <c r="F22" s="0" t="b">
        <v>0</v>
      </c>
      <c r="G22" s="0" t="b">
        <v>1</v>
      </c>
      <c r="H22" s="0" t="s">
        <v>601</v>
      </c>
      <c r="I22" s="0" t="s">
        <v>48</v>
      </c>
    </row>
  </sheetData>
  <autoFilter ref="A1:K22"/>
  <hyperlinks>
    <hyperlink ref="I9" r:id="rId73"/>
    <hyperlink ref="I10" r:id="rId74"/>
    <hyperlink ref="I12" r:id="rId75"/>
    <hyperlink ref="I13" r:id="rId76"/>
    <hyperlink ref="I15" r:id="rId77"/>
    <hyperlink ref="I16" r:id="rId78"/>
    <hyperlink ref="I17" r:id="rId79"/>
    <hyperlink ref="I18" r:id="rId80"/>
    <hyperlink ref="I19" r:id="rId8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1004753112793" customWidth="1"/>
    <col min="2" max="2" width="13.7733736038208" customWidth="1"/>
    <col min="3" max="3" width="27.6635303497314" customWidth="1"/>
    <col min="4" max="4" width="27.6635303497314" customWidth="1"/>
    <col min="5" max="5" width="33.1106109619141" customWidth="1"/>
  </cols>
  <sheetData>
    <row r="1">
      <c r="A1" s="19" t="s">
        <v>602</v>
      </c>
      <c r="B1" s="19" t="s">
        <v>603</v>
      </c>
      <c r="C1" s="19" t="s">
        <v>604</v>
      </c>
      <c r="D1" s="19" t="s">
        <v>605</v>
      </c>
      <c r="E1" s="19" t="s">
        <v>606</v>
      </c>
    </row>
    <row r="2">
      <c r="A2" s="0" t="s">
        <v>607</v>
      </c>
      <c r="B2" s="0" t="s">
        <v>608</v>
      </c>
      <c r="C2" s="18" t="s">
        <v>609</v>
      </c>
      <c r="D2" s="18" t="s">
        <v>609</v>
      </c>
      <c r="E2" s="0" t="b">
        <v>0</v>
      </c>
    </row>
  </sheetData>
  <autoFilter ref="A1:E2"/>
  <hyperlinks>
    <hyperlink ref="C2" r:id="rId9"/>
    <hyperlink ref="D2" r:id="rId1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5117483139038" customWidth="1"/>
    <col min="2" max="2" width="41.7736434936523" customWidth="1"/>
    <col min="3" max="3" width="41.7736434936523" customWidth="1"/>
    <col min="4" max="4" width="13.4360408782959" customWidth="1"/>
    <col min="5" max="5" width="31.7445392608643" customWidth="1"/>
    <col min="6" max="6" width="9.140625" customWidth="1"/>
    <col min="7" max="7" width="15.2202672958374" customWidth="1"/>
    <col min="8" max="8" width="10.2686309814453" customWidth="1"/>
    <col min="9" max="9" width="13.9874725341797" customWidth="1"/>
    <col min="10" max="10" width="9.140625" customWidth="1"/>
  </cols>
  <sheetData>
    <row r="1">
      <c r="A1" s="20" t="s">
        <v>610</v>
      </c>
      <c r="B1" s="20" t="s">
        <v>611</v>
      </c>
      <c r="C1" s="20" t="s">
        <v>612</v>
      </c>
      <c r="D1" s="20" t="s">
        <v>613</v>
      </c>
      <c r="E1" s="20" t="s">
        <v>614</v>
      </c>
      <c r="F1" s="20" t="s">
        <v>615</v>
      </c>
      <c r="G1" s="20" t="s">
        <v>616</v>
      </c>
      <c r="H1" s="20" t="s">
        <v>617</v>
      </c>
      <c r="I1" s="20" t="s">
        <v>618</v>
      </c>
      <c r="J1" s="20" t="s">
        <v>619</v>
      </c>
    </row>
    <row r="2">
      <c r="A2" s="0" t="s">
        <v>620</v>
      </c>
      <c r="B2" s="0" t="s">
        <v>621</v>
      </c>
      <c r="C2" s="0" t="s">
        <v>621</v>
      </c>
      <c r="D2" s="0">
        <v>0</v>
      </c>
      <c r="E2" s="0" t="s">
        <v>622</v>
      </c>
      <c r="F2" s="0" t="s">
        <v>620</v>
      </c>
      <c r="G2" s="0" t="s">
        <v>623</v>
      </c>
      <c r="H2" s="0" t="s">
        <v>624</v>
      </c>
      <c r="I2" s="0">
        <v>16</v>
      </c>
      <c r="J2" s="0">
        <v>744</v>
      </c>
    </row>
  </sheetData>
  <autoFilter ref="A1:J2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0080223083496" customWidth="1"/>
    <col min="2" max="2" width="11.6845531463623" customWidth="1"/>
    <col min="3" max="3" width="10.1898546218872" customWidth="1"/>
    <col min="4" max="4" width="31.7445392608643" customWidth="1"/>
    <col min="5" max="5" width="9.68213558197021" customWidth="1"/>
  </cols>
  <sheetData>
    <row r="1">
      <c r="A1" s="21" t="s">
        <v>625</v>
      </c>
      <c r="B1" s="21" t="s">
        <v>626</v>
      </c>
      <c r="C1" s="21" t="s">
        <v>627</v>
      </c>
      <c r="D1" s="21" t="s">
        <v>628</v>
      </c>
      <c r="E1" s="21" t="s">
        <v>629</v>
      </c>
    </row>
    <row r="2">
      <c r="A2" s="0" t="s">
        <v>630</v>
      </c>
      <c r="B2" s="0" t="b">
        <v>1</v>
      </c>
      <c r="C2" s="0" t="b">
        <v>1</v>
      </c>
      <c r="D2" s="0" t="s">
        <v>622</v>
      </c>
      <c r="E2" s="0" t="s">
        <v>631</v>
      </c>
    </row>
  </sheetData>
  <autoFilter ref="A1:E2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1187953948975" customWidth="1"/>
    <col min="2" max="2" width="9.140625" customWidth="1"/>
    <col min="3" max="3" width="9.140625" customWidth="1"/>
    <col min="4" max="4" width="10.3361530303955" customWidth="1"/>
    <col min="5" max="5" width="247.948272705078" customWidth="1"/>
    <col min="6" max="6" width="13.3306655883789" customWidth="1"/>
  </cols>
  <sheetData>
    <row r="1">
      <c r="A1" s="22" t="s">
        <v>614</v>
      </c>
      <c r="B1" s="22" t="s">
        <v>632</v>
      </c>
      <c r="C1" s="22" t="s">
        <v>633</v>
      </c>
      <c r="D1" s="22" t="s">
        <v>634</v>
      </c>
      <c r="E1" s="22" t="s">
        <v>635</v>
      </c>
      <c r="F1" s="22" t="s">
        <v>636</v>
      </c>
    </row>
    <row r="2">
      <c r="A2" s="0" t="s">
        <v>637</v>
      </c>
      <c r="B2" s="0" t="s">
        <v>638</v>
      </c>
      <c r="C2" s="0" t="s">
        <v>639</v>
      </c>
      <c r="D2" s="0">
        <v>0</v>
      </c>
      <c r="E2" s="0" t="s">
        <v>640</v>
      </c>
    </row>
    <row r="3">
      <c r="A3" s="0" t="s">
        <v>641</v>
      </c>
      <c r="B3" s="0" t="s">
        <v>642</v>
      </c>
      <c r="C3" s="0" t="s">
        <v>639</v>
      </c>
      <c r="D3" s="0">
        <v>1</v>
      </c>
      <c r="E3" s="0" t="s">
        <v>643</v>
      </c>
    </row>
    <row r="4">
      <c r="A4" s="0" t="s">
        <v>644</v>
      </c>
      <c r="B4" s="0" t="s">
        <v>642</v>
      </c>
      <c r="C4" s="0" t="s">
        <v>639</v>
      </c>
      <c r="D4" s="0">
        <v>2</v>
      </c>
      <c r="E4" s="0" t="s">
        <v>645</v>
      </c>
    </row>
    <row r="5">
      <c r="A5" s="0" t="s">
        <v>646</v>
      </c>
      <c r="B5" s="0" t="s">
        <v>642</v>
      </c>
      <c r="C5" s="0" t="s">
        <v>639</v>
      </c>
      <c r="D5" s="0">
        <v>3</v>
      </c>
      <c r="E5" s="0" t="s">
        <v>647</v>
      </c>
    </row>
  </sheetData>
  <autoFilter ref="A1:F5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3"/>
    </row>
  </sheetData>
  <autoFilter ref="A1:A1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4"/>
    </row>
  </sheetData>
  <autoFilter ref="A1:A1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39.0533142089844" customWidth="1"/>
    <col min="3" max="3" width="11.0717372894287" customWidth="1"/>
    <col min="4" max="4" width="38.0179710388184" customWidth="1"/>
    <col min="5" max="5" width="12.6431655883789" customWidth="1"/>
    <col min="6" max="6" width="19.2951374053955" customWidth="1"/>
    <col min="7" max="7" width="12.6544189453125" customWidth="1"/>
    <col min="8" max="8" width="18.7385883331299" customWidth="1"/>
    <col min="9" max="9" width="21.4333438873291" customWidth="1"/>
    <col min="10" max="10" width="25.4069271087646" customWidth="1"/>
    <col min="11" max="11" width="37.9719314575195" customWidth="1"/>
    <col min="12" max="12" width="16.1369333267212" customWidth="1"/>
  </cols>
  <sheetData>
    <row r="1">
      <c r="A1" s="25" t="s">
        <v>448</v>
      </c>
      <c r="B1" s="25" t="s">
        <v>240</v>
      </c>
      <c r="C1" s="25" t="s">
        <v>241</v>
      </c>
      <c r="D1" s="25" t="s">
        <v>242</v>
      </c>
      <c r="E1" s="25" t="s">
        <v>243</v>
      </c>
      <c r="F1" s="25" t="s">
        <v>244</v>
      </c>
      <c r="G1" s="25" t="s">
        <v>245</v>
      </c>
      <c r="H1" s="25" t="s">
        <v>246</v>
      </c>
      <c r="I1" s="25" t="s">
        <v>248</v>
      </c>
      <c r="J1" s="25" t="s">
        <v>648</v>
      </c>
      <c r="K1" s="25" t="s">
        <v>250</v>
      </c>
      <c r="L1" s="25" t="s">
        <v>463</v>
      </c>
    </row>
    <row r="2">
      <c r="A2" s="0" t="s">
        <v>649</v>
      </c>
      <c r="B2" s="0" t="s">
        <v>251</v>
      </c>
      <c r="C2" s="0" t="s">
        <v>48</v>
      </c>
      <c r="D2" s="0" t="s">
        <v>650</v>
      </c>
      <c r="E2" s="0" t="s">
        <v>253</v>
      </c>
      <c r="F2" s="0" t="s">
        <v>48</v>
      </c>
      <c r="G2" s="0">
        <v>13</v>
      </c>
      <c r="H2" s="0">
        <v>0</v>
      </c>
      <c r="I2" s="0">
        <v>8739041</v>
      </c>
      <c r="J2" s="0">
        <v>1099511627776</v>
      </c>
      <c r="K2" s="0" t="s">
        <v>651</v>
      </c>
      <c r="L2" s="0">
        <v>30</v>
      </c>
    </row>
    <row r="3">
      <c r="A3" s="0" t="s">
        <v>649</v>
      </c>
      <c r="B3" s="0" t="s">
        <v>251</v>
      </c>
      <c r="C3" s="0" t="s">
        <v>48</v>
      </c>
      <c r="D3" s="0" t="s">
        <v>652</v>
      </c>
      <c r="E3" s="0" t="s">
        <v>253</v>
      </c>
      <c r="F3" s="0" t="s">
        <v>254</v>
      </c>
      <c r="G3" s="0">
        <v>15</v>
      </c>
      <c r="H3" s="0">
        <v>1</v>
      </c>
      <c r="I3" s="0">
        <v>4393849</v>
      </c>
      <c r="J3" s="0">
        <v>1099511627776</v>
      </c>
      <c r="K3" s="0" t="s">
        <v>653</v>
      </c>
      <c r="L3" s="0">
        <v>30</v>
      </c>
    </row>
    <row r="4">
      <c r="A4" s="0" t="s">
        <v>649</v>
      </c>
      <c r="B4" s="0" t="s">
        <v>251</v>
      </c>
      <c r="C4" s="0" t="s">
        <v>48</v>
      </c>
      <c r="D4" s="0" t="s">
        <v>654</v>
      </c>
      <c r="E4" s="0" t="s">
        <v>253</v>
      </c>
      <c r="F4" s="0" t="s">
        <v>48</v>
      </c>
      <c r="G4" s="0">
        <v>14</v>
      </c>
      <c r="H4" s="0">
        <v>0</v>
      </c>
      <c r="I4" s="0">
        <v>3886219</v>
      </c>
      <c r="J4" s="0">
        <v>1099511627776</v>
      </c>
      <c r="K4" s="0" t="s">
        <v>655</v>
      </c>
      <c r="L4" s="0">
        <v>30</v>
      </c>
    </row>
    <row r="5">
      <c r="A5" s="0" t="s">
        <v>649</v>
      </c>
      <c r="B5" s="0" t="s">
        <v>251</v>
      </c>
      <c r="C5" s="0" t="s">
        <v>48</v>
      </c>
      <c r="D5" s="0" t="s">
        <v>656</v>
      </c>
      <c r="E5" s="0" t="s">
        <v>253</v>
      </c>
      <c r="F5" s="0" t="s">
        <v>48</v>
      </c>
      <c r="G5" s="0">
        <v>15</v>
      </c>
      <c r="H5" s="0">
        <v>0</v>
      </c>
      <c r="I5" s="0">
        <v>5630409</v>
      </c>
      <c r="J5" s="0">
        <v>1099511627776</v>
      </c>
      <c r="K5" s="0" t="s">
        <v>657</v>
      </c>
      <c r="L5" s="0">
        <v>30</v>
      </c>
    </row>
    <row r="6">
      <c r="A6" s="0" t="s">
        <v>649</v>
      </c>
      <c r="B6" s="0" t="s">
        <v>251</v>
      </c>
      <c r="C6" s="0" t="s">
        <v>48</v>
      </c>
      <c r="D6" s="0" t="s">
        <v>658</v>
      </c>
      <c r="E6" s="0" t="s">
        <v>253</v>
      </c>
      <c r="F6" s="0" t="s">
        <v>48</v>
      </c>
      <c r="G6" s="0">
        <v>15</v>
      </c>
      <c r="H6" s="0">
        <v>0</v>
      </c>
      <c r="I6" s="0">
        <v>8674835</v>
      </c>
      <c r="J6" s="0">
        <v>1099511627776</v>
      </c>
      <c r="K6" s="0" t="s">
        <v>659</v>
      </c>
      <c r="L6" s="0">
        <v>30</v>
      </c>
    </row>
    <row r="7">
      <c r="A7" s="0" t="s">
        <v>649</v>
      </c>
      <c r="B7" s="0" t="s">
        <v>251</v>
      </c>
      <c r="C7" s="0" t="s">
        <v>48</v>
      </c>
      <c r="D7" s="0" t="s">
        <v>660</v>
      </c>
      <c r="E7" s="0" t="s">
        <v>253</v>
      </c>
      <c r="F7" s="0" t="s">
        <v>48</v>
      </c>
      <c r="G7" s="0">
        <v>15</v>
      </c>
      <c r="H7" s="0">
        <v>0</v>
      </c>
      <c r="I7" s="0">
        <v>5525460</v>
      </c>
      <c r="J7" s="0">
        <v>1099511627776</v>
      </c>
      <c r="K7" s="0" t="s">
        <v>661</v>
      </c>
      <c r="L7" s="0">
        <v>30</v>
      </c>
    </row>
    <row r="8">
      <c r="A8" s="0" t="s">
        <v>649</v>
      </c>
      <c r="B8" s="0" t="s">
        <v>251</v>
      </c>
      <c r="C8" s="0" t="s">
        <v>48</v>
      </c>
      <c r="D8" s="0" t="s">
        <v>662</v>
      </c>
      <c r="E8" s="0" t="s">
        <v>253</v>
      </c>
      <c r="F8" s="0" t="s">
        <v>48</v>
      </c>
      <c r="G8" s="0">
        <v>14</v>
      </c>
      <c r="H8" s="0">
        <v>0</v>
      </c>
      <c r="I8" s="0">
        <v>5262563</v>
      </c>
      <c r="J8" s="0">
        <v>1099511627776</v>
      </c>
      <c r="K8" s="0" t="s">
        <v>663</v>
      </c>
      <c r="L8" s="0">
        <v>30</v>
      </c>
    </row>
    <row r="9">
      <c r="A9" s="0" t="s">
        <v>649</v>
      </c>
      <c r="B9" s="0" t="s">
        <v>251</v>
      </c>
      <c r="C9" s="0" t="s">
        <v>48</v>
      </c>
      <c r="D9" s="0" t="s">
        <v>664</v>
      </c>
      <c r="E9" s="0" t="s">
        <v>253</v>
      </c>
      <c r="F9" s="0" t="s">
        <v>48</v>
      </c>
      <c r="G9" s="0">
        <v>25</v>
      </c>
      <c r="H9" s="0">
        <v>0</v>
      </c>
      <c r="I9" s="0">
        <v>17735752</v>
      </c>
      <c r="J9" s="0">
        <v>1099511627776</v>
      </c>
      <c r="K9" s="0" t="s">
        <v>665</v>
      </c>
      <c r="L9" s="0">
        <v>30</v>
      </c>
    </row>
    <row r="10">
      <c r="A10" s="0" t="s">
        <v>649</v>
      </c>
      <c r="B10" s="0" t="s">
        <v>251</v>
      </c>
      <c r="C10" s="0" t="s">
        <v>48</v>
      </c>
      <c r="D10" s="0" t="s">
        <v>666</v>
      </c>
      <c r="E10" s="0" t="s">
        <v>253</v>
      </c>
      <c r="F10" s="0" t="s">
        <v>48</v>
      </c>
      <c r="G10" s="0">
        <v>48</v>
      </c>
      <c r="H10" s="0">
        <v>0</v>
      </c>
      <c r="I10" s="0">
        <v>31889050</v>
      </c>
      <c r="J10" s="0">
        <v>1099511627776</v>
      </c>
      <c r="K10" s="0" t="s">
        <v>667</v>
      </c>
      <c r="L10" s="0">
        <v>30</v>
      </c>
    </row>
    <row r="11">
      <c r="A11" s="0" t="s">
        <v>649</v>
      </c>
      <c r="B11" s="0" t="s">
        <v>251</v>
      </c>
      <c r="C11" s="0" t="s">
        <v>48</v>
      </c>
      <c r="D11" s="0" t="s">
        <v>668</v>
      </c>
      <c r="E11" s="0" t="s">
        <v>253</v>
      </c>
      <c r="F11" s="0" t="s">
        <v>48</v>
      </c>
      <c r="G11" s="0">
        <v>10</v>
      </c>
      <c r="H11" s="0">
        <v>0</v>
      </c>
      <c r="I11" s="0">
        <v>2582470</v>
      </c>
      <c r="J11" s="0">
        <v>1099511627776</v>
      </c>
      <c r="K11" s="0" t="s">
        <v>669</v>
      </c>
      <c r="L11" s="0">
        <v>30</v>
      </c>
    </row>
    <row r="12">
      <c r="A12" s="0" t="s">
        <v>649</v>
      </c>
      <c r="B12" s="0" t="s">
        <v>251</v>
      </c>
      <c r="C12" s="0" t="s">
        <v>48</v>
      </c>
      <c r="D12" s="0" t="s">
        <v>670</v>
      </c>
      <c r="E12" s="0" t="s">
        <v>253</v>
      </c>
      <c r="F12" s="0" t="s">
        <v>254</v>
      </c>
      <c r="G12" s="0">
        <v>15</v>
      </c>
      <c r="H12" s="0">
        <v>1</v>
      </c>
      <c r="I12" s="0">
        <v>7891334</v>
      </c>
      <c r="J12" s="0">
        <v>1099511627776</v>
      </c>
      <c r="K12" s="0" t="s">
        <v>671</v>
      </c>
      <c r="L12" s="0">
        <v>30</v>
      </c>
    </row>
    <row r="13">
      <c r="A13" s="0" t="s">
        <v>649</v>
      </c>
      <c r="B13" s="0" t="s">
        <v>251</v>
      </c>
      <c r="C13" s="0" t="s">
        <v>48</v>
      </c>
      <c r="D13" s="0" t="s">
        <v>672</v>
      </c>
      <c r="E13" s="0" t="s">
        <v>253</v>
      </c>
      <c r="F13" s="0" t="s">
        <v>48</v>
      </c>
      <c r="G13" s="0">
        <v>17</v>
      </c>
      <c r="H13" s="0">
        <v>0</v>
      </c>
      <c r="I13" s="0">
        <v>7750855</v>
      </c>
      <c r="J13" s="0">
        <v>1099511627776</v>
      </c>
      <c r="K13" s="0" t="s">
        <v>673</v>
      </c>
      <c r="L13" s="0">
        <v>30</v>
      </c>
    </row>
    <row r="14">
      <c r="A14" s="0" t="s">
        <v>649</v>
      </c>
      <c r="B14" s="0" t="s">
        <v>251</v>
      </c>
      <c r="C14" s="0" t="s">
        <v>48</v>
      </c>
      <c r="D14" s="0" t="s">
        <v>674</v>
      </c>
      <c r="E14" s="0" t="s">
        <v>253</v>
      </c>
      <c r="F14" s="0" t="s">
        <v>48</v>
      </c>
      <c r="G14" s="0">
        <v>14</v>
      </c>
      <c r="H14" s="0">
        <v>0</v>
      </c>
      <c r="I14" s="0">
        <v>4623556</v>
      </c>
      <c r="J14" s="0">
        <v>1099511627776</v>
      </c>
      <c r="K14" s="0" t="s">
        <v>675</v>
      </c>
      <c r="L14" s="0">
        <v>30</v>
      </c>
    </row>
    <row r="15">
      <c r="A15" s="0" t="s">
        <v>649</v>
      </c>
      <c r="B15" s="0" t="s">
        <v>251</v>
      </c>
      <c r="C15" s="0" t="s">
        <v>48</v>
      </c>
      <c r="D15" s="0" t="s">
        <v>676</v>
      </c>
      <c r="E15" s="0" t="s">
        <v>253</v>
      </c>
      <c r="F15" s="0" t="s">
        <v>254</v>
      </c>
      <c r="G15" s="0">
        <v>65</v>
      </c>
      <c r="H15" s="0">
        <v>1</v>
      </c>
      <c r="I15" s="0">
        <v>124673041</v>
      </c>
      <c r="J15" s="0">
        <v>1099511627776</v>
      </c>
      <c r="K15" s="0" t="s">
        <v>677</v>
      </c>
      <c r="L15" s="0">
        <v>30</v>
      </c>
    </row>
    <row r="16">
      <c r="A16" s="0" t="s">
        <v>649</v>
      </c>
      <c r="B16" s="0" t="s">
        <v>251</v>
      </c>
      <c r="C16" s="0" t="s">
        <v>48</v>
      </c>
      <c r="D16" s="0" t="s">
        <v>678</v>
      </c>
      <c r="E16" s="0" t="s">
        <v>253</v>
      </c>
      <c r="F16" s="0" t="s">
        <v>48</v>
      </c>
      <c r="G16" s="0">
        <v>14</v>
      </c>
      <c r="H16" s="0">
        <v>0</v>
      </c>
      <c r="I16" s="0">
        <v>4964781</v>
      </c>
      <c r="J16" s="0">
        <v>1099511627776</v>
      </c>
      <c r="K16" s="0" t="s">
        <v>679</v>
      </c>
      <c r="L16" s="0">
        <v>30</v>
      </c>
    </row>
    <row r="17">
      <c r="A17" s="0" t="s">
        <v>649</v>
      </c>
      <c r="B17" s="0" t="s">
        <v>251</v>
      </c>
      <c r="C17" s="0" t="s">
        <v>48</v>
      </c>
      <c r="D17" s="0" t="s">
        <v>680</v>
      </c>
      <c r="E17" s="0" t="s">
        <v>253</v>
      </c>
      <c r="F17" s="0" t="s">
        <v>48</v>
      </c>
      <c r="G17" s="0">
        <v>14</v>
      </c>
      <c r="H17" s="0">
        <v>0</v>
      </c>
      <c r="I17" s="0">
        <v>3643137</v>
      </c>
      <c r="J17" s="0">
        <v>1099511627776</v>
      </c>
      <c r="K17" s="0" t="s">
        <v>681</v>
      </c>
      <c r="L17" s="0">
        <v>30</v>
      </c>
    </row>
    <row r="18">
      <c r="A18" s="0" t="s">
        <v>649</v>
      </c>
      <c r="B18" s="0" t="s">
        <v>251</v>
      </c>
      <c r="C18" s="0" t="s">
        <v>48</v>
      </c>
      <c r="D18" s="0" t="s">
        <v>682</v>
      </c>
      <c r="E18" s="0" t="s">
        <v>253</v>
      </c>
      <c r="F18" s="0" t="s">
        <v>48</v>
      </c>
      <c r="G18" s="0">
        <v>15</v>
      </c>
      <c r="H18" s="0">
        <v>0</v>
      </c>
      <c r="I18" s="0">
        <v>2917408</v>
      </c>
      <c r="J18" s="0">
        <v>1099511627776</v>
      </c>
      <c r="K18" s="0" t="s">
        <v>683</v>
      </c>
      <c r="L18" s="0">
        <v>30</v>
      </c>
    </row>
    <row r="19">
      <c r="A19" s="0" t="s">
        <v>649</v>
      </c>
      <c r="B19" s="0" t="s">
        <v>251</v>
      </c>
      <c r="C19" s="0" t="s">
        <v>48</v>
      </c>
      <c r="D19" s="0" t="s">
        <v>684</v>
      </c>
      <c r="E19" s="0" t="s">
        <v>253</v>
      </c>
      <c r="F19" s="0" t="s">
        <v>254</v>
      </c>
      <c r="G19" s="0">
        <v>17</v>
      </c>
      <c r="H19" s="0">
        <v>1</v>
      </c>
      <c r="I19" s="0">
        <v>7493038</v>
      </c>
      <c r="J19" s="0">
        <v>1099511627776</v>
      </c>
      <c r="K19" s="0" t="s">
        <v>685</v>
      </c>
      <c r="L19" s="0">
        <v>30</v>
      </c>
    </row>
    <row r="20">
      <c r="A20" s="0" t="s">
        <v>649</v>
      </c>
      <c r="B20" s="0" t="s">
        <v>251</v>
      </c>
      <c r="C20" s="0" t="s">
        <v>48</v>
      </c>
      <c r="D20" s="0" t="s">
        <v>686</v>
      </c>
      <c r="E20" s="0" t="s">
        <v>253</v>
      </c>
      <c r="F20" s="0" t="s">
        <v>48</v>
      </c>
      <c r="G20" s="0">
        <v>17</v>
      </c>
      <c r="H20" s="0">
        <v>0</v>
      </c>
      <c r="I20" s="0">
        <v>4181616</v>
      </c>
      <c r="J20" s="0">
        <v>1099511627776</v>
      </c>
      <c r="K20" s="0" t="s">
        <v>687</v>
      </c>
      <c r="L20" s="0">
        <v>30</v>
      </c>
    </row>
    <row r="21">
      <c r="A21" s="0" t="s">
        <v>649</v>
      </c>
      <c r="B21" s="0" t="s">
        <v>251</v>
      </c>
      <c r="C21" s="0" t="s">
        <v>48</v>
      </c>
      <c r="D21" s="0" t="s">
        <v>283</v>
      </c>
      <c r="E21" s="0" t="s">
        <v>253</v>
      </c>
      <c r="F21" s="0" t="s">
        <v>48</v>
      </c>
      <c r="G21" s="0">
        <v>14</v>
      </c>
      <c r="H21" s="0">
        <v>0</v>
      </c>
      <c r="I21" s="0">
        <v>22496883</v>
      </c>
      <c r="J21" s="0">
        <v>1099511627776</v>
      </c>
      <c r="K21" s="0" t="s">
        <v>285</v>
      </c>
      <c r="L21" s="0">
        <v>30</v>
      </c>
    </row>
  </sheetData>
  <autoFilter ref="A1:L21"/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F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775871276855" customWidth="1"/>
    <col min="2" max="2" width="94.8390045166016" customWidth="1"/>
    <col min="3" max="3" width="62.5776748657227" customWidth="1"/>
    <col min="4" max="4" width="94.8390045166016" customWidth="1"/>
    <col min="5" max="5" width="14.260630607605" customWidth="1"/>
    <col min="6" max="6" width="39.4962997436523" customWidth="1"/>
  </cols>
  <sheetData>
    <row r="1">
      <c r="A1" s="26" t="s">
        <v>688</v>
      </c>
      <c r="B1" s="26" t="s">
        <v>689</v>
      </c>
      <c r="C1" s="26" t="s">
        <v>690</v>
      </c>
      <c r="D1" s="26" t="s">
        <v>691</v>
      </c>
      <c r="E1" s="26" t="s">
        <v>692</v>
      </c>
      <c r="F1" s="26" t="s">
        <v>693</v>
      </c>
    </row>
    <row r="2">
      <c r="A2" s="0" t="s">
        <v>45</v>
      </c>
      <c r="B2" s="0" t="s">
        <v>46</v>
      </c>
      <c r="C2" s="0" t="s">
        <v>47</v>
      </c>
      <c r="D2" s="0" t="s">
        <v>46</v>
      </c>
      <c r="E2" s="0" t="s">
        <v>694</v>
      </c>
      <c r="F2" s="0" t="s">
        <v>159</v>
      </c>
    </row>
    <row r="3">
      <c r="A3" s="0" t="s">
        <v>146</v>
      </c>
      <c r="B3" s="0" t="s">
        <v>147</v>
      </c>
      <c r="C3" s="0" t="s">
        <v>148</v>
      </c>
      <c r="D3" s="0" t="s">
        <v>147</v>
      </c>
      <c r="E3" s="0" t="s">
        <v>695</v>
      </c>
      <c r="F3" s="0" t="s">
        <v>56</v>
      </c>
    </row>
    <row r="4">
      <c r="A4" s="0" t="s">
        <v>146</v>
      </c>
      <c r="B4" s="0" t="s">
        <v>147</v>
      </c>
      <c r="C4" s="0" t="s">
        <v>148</v>
      </c>
      <c r="D4" s="0" t="s">
        <v>147</v>
      </c>
      <c r="E4" s="0" t="s">
        <v>694</v>
      </c>
      <c r="F4" s="0" t="s">
        <v>56</v>
      </c>
    </row>
    <row r="5">
      <c r="A5" s="0" t="s">
        <v>175</v>
      </c>
      <c r="B5" s="0" t="s">
        <v>176</v>
      </c>
      <c r="C5" s="0" t="s">
        <v>177</v>
      </c>
      <c r="D5" s="0" t="s">
        <v>176</v>
      </c>
      <c r="E5" s="0" t="s">
        <v>695</v>
      </c>
      <c r="F5" s="0" t="s">
        <v>56</v>
      </c>
    </row>
    <row r="6">
      <c r="A6" s="0" t="s">
        <v>175</v>
      </c>
      <c r="B6" s="0" t="s">
        <v>176</v>
      </c>
      <c r="C6" s="0" t="s">
        <v>177</v>
      </c>
      <c r="D6" s="0" t="s">
        <v>176</v>
      </c>
      <c r="E6" s="0" t="s">
        <v>694</v>
      </c>
      <c r="F6" s="0" t="s">
        <v>56</v>
      </c>
    </row>
    <row r="7">
      <c r="A7" s="0" t="s">
        <v>94</v>
      </c>
      <c r="B7" s="0" t="s">
        <v>95</v>
      </c>
      <c r="C7" s="0" t="s">
        <v>96</v>
      </c>
      <c r="D7" s="0" t="s">
        <v>95</v>
      </c>
      <c r="E7" s="0" t="s">
        <v>694</v>
      </c>
      <c r="F7" s="0" t="s">
        <v>159</v>
      </c>
    </row>
    <row r="8">
      <c r="A8" s="0" t="s">
        <v>83</v>
      </c>
      <c r="B8" s="0" t="s">
        <v>84</v>
      </c>
      <c r="C8" s="0" t="s">
        <v>85</v>
      </c>
      <c r="D8" s="0" t="s">
        <v>84</v>
      </c>
      <c r="E8" s="0" t="s">
        <v>695</v>
      </c>
      <c r="F8" s="0" t="s">
        <v>56</v>
      </c>
    </row>
    <row r="9">
      <c r="A9" s="0" t="s">
        <v>83</v>
      </c>
      <c r="B9" s="0" t="s">
        <v>84</v>
      </c>
      <c r="C9" s="0" t="s">
        <v>85</v>
      </c>
      <c r="D9" s="0" t="s">
        <v>84</v>
      </c>
      <c r="E9" s="0" t="s">
        <v>694</v>
      </c>
      <c r="F9" s="0" t="s">
        <v>56</v>
      </c>
    </row>
    <row r="10">
      <c r="A10" s="0" t="s">
        <v>111</v>
      </c>
      <c r="B10" s="0" t="s">
        <v>112</v>
      </c>
      <c r="C10" s="0" t="s">
        <v>113</v>
      </c>
      <c r="D10" s="0" t="s">
        <v>112</v>
      </c>
      <c r="E10" s="0" t="s">
        <v>695</v>
      </c>
      <c r="F10" s="0" t="s">
        <v>56</v>
      </c>
    </row>
    <row r="11">
      <c r="A11" s="0" t="s">
        <v>111</v>
      </c>
      <c r="B11" s="0" t="s">
        <v>112</v>
      </c>
      <c r="C11" s="0" t="s">
        <v>113</v>
      </c>
      <c r="D11" s="0" t="s">
        <v>112</v>
      </c>
      <c r="E11" s="0" t="s">
        <v>694</v>
      </c>
      <c r="F11" s="0" t="s">
        <v>56</v>
      </c>
    </row>
    <row r="12">
      <c r="A12" s="0" t="s">
        <v>158</v>
      </c>
      <c r="B12" s="0" t="s">
        <v>159</v>
      </c>
      <c r="C12" s="0" t="s">
        <v>160</v>
      </c>
      <c r="D12" s="0" t="s">
        <v>159</v>
      </c>
      <c r="E12" s="0" t="s">
        <v>695</v>
      </c>
      <c r="F12" s="0" t="s">
        <v>56</v>
      </c>
    </row>
    <row r="13">
      <c r="A13" s="0" t="s">
        <v>158</v>
      </c>
      <c r="B13" s="0" t="s">
        <v>159</v>
      </c>
      <c r="C13" s="0" t="s">
        <v>160</v>
      </c>
      <c r="D13" s="0" t="s">
        <v>159</v>
      </c>
      <c r="E13" s="0" t="s">
        <v>694</v>
      </c>
      <c r="F13" s="0" t="s">
        <v>56</v>
      </c>
    </row>
    <row r="14">
      <c r="A14" s="0" t="s">
        <v>215</v>
      </c>
      <c r="B14" s="0" t="s">
        <v>216</v>
      </c>
      <c r="C14" s="0" t="s">
        <v>217</v>
      </c>
      <c r="D14" s="0" t="s">
        <v>216</v>
      </c>
      <c r="E14" s="0" t="s">
        <v>695</v>
      </c>
      <c r="F14" s="0" t="s">
        <v>56</v>
      </c>
    </row>
    <row r="15">
      <c r="A15" s="0" t="s">
        <v>215</v>
      </c>
      <c r="B15" s="0" t="s">
        <v>216</v>
      </c>
      <c r="C15" s="0" t="s">
        <v>217</v>
      </c>
      <c r="D15" s="0" t="s">
        <v>216</v>
      </c>
      <c r="E15" s="0" t="s">
        <v>694</v>
      </c>
      <c r="F15" s="0" t="s">
        <v>56</v>
      </c>
    </row>
    <row r="16">
      <c r="A16" s="0" t="s">
        <v>220</v>
      </c>
      <c r="B16" s="0" t="s">
        <v>221</v>
      </c>
      <c r="C16" s="0" t="s">
        <v>222</v>
      </c>
      <c r="D16" s="0" t="s">
        <v>221</v>
      </c>
      <c r="E16" s="0" t="s">
        <v>695</v>
      </c>
      <c r="F16" s="0" t="s">
        <v>56</v>
      </c>
    </row>
    <row r="17">
      <c r="A17" s="0" t="s">
        <v>220</v>
      </c>
      <c r="B17" s="0" t="s">
        <v>221</v>
      </c>
      <c r="C17" s="0" t="s">
        <v>222</v>
      </c>
      <c r="D17" s="0" t="s">
        <v>221</v>
      </c>
      <c r="E17" s="0" t="s">
        <v>694</v>
      </c>
      <c r="F17" s="0" t="s">
        <v>56</v>
      </c>
    </row>
    <row r="18">
      <c r="A18" s="0" t="s">
        <v>224</v>
      </c>
      <c r="B18" s="0" t="s">
        <v>225</v>
      </c>
      <c r="C18" s="0" t="s">
        <v>226</v>
      </c>
      <c r="D18" s="0" t="s">
        <v>225</v>
      </c>
      <c r="E18" s="0" t="s">
        <v>695</v>
      </c>
      <c r="F18" s="0" t="s">
        <v>56</v>
      </c>
    </row>
    <row r="19">
      <c r="A19" s="0" t="s">
        <v>224</v>
      </c>
      <c r="B19" s="0" t="s">
        <v>225</v>
      </c>
      <c r="C19" s="0" t="s">
        <v>226</v>
      </c>
      <c r="D19" s="0" t="s">
        <v>225</v>
      </c>
      <c r="E19" s="0" t="s">
        <v>694</v>
      </c>
      <c r="F19" s="0" t="s">
        <v>56</v>
      </c>
    </row>
    <row r="20">
      <c r="A20" s="0" t="s">
        <v>228</v>
      </c>
      <c r="B20" s="0" t="s">
        <v>229</v>
      </c>
      <c r="C20" s="0" t="s">
        <v>230</v>
      </c>
      <c r="D20" s="0" t="s">
        <v>229</v>
      </c>
      <c r="E20" s="0" t="s">
        <v>695</v>
      </c>
      <c r="F20" s="0" t="s">
        <v>56</v>
      </c>
    </row>
    <row r="21">
      <c r="A21" s="0" t="s">
        <v>228</v>
      </c>
      <c r="B21" s="0" t="s">
        <v>229</v>
      </c>
      <c r="C21" s="0" t="s">
        <v>230</v>
      </c>
      <c r="D21" s="0" t="s">
        <v>229</v>
      </c>
      <c r="E21" s="0" t="s">
        <v>694</v>
      </c>
      <c r="F21" s="0" t="s">
        <v>56</v>
      </c>
    </row>
    <row r="22">
      <c r="A22" s="0" t="s">
        <v>232</v>
      </c>
      <c r="B22" s="0" t="s">
        <v>233</v>
      </c>
      <c r="C22" s="0" t="s">
        <v>234</v>
      </c>
      <c r="D22" s="0" t="s">
        <v>233</v>
      </c>
      <c r="E22" s="0" t="s">
        <v>695</v>
      </c>
      <c r="F22" s="0" t="s">
        <v>56</v>
      </c>
    </row>
    <row r="23">
      <c r="A23" s="0" t="s">
        <v>232</v>
      </c>
      <c r="B23" s="0" t="s">
        <v>233</v>
      </c>
      <c r="C23" s="0" t="s">
        <v>234</v>
      </c>
      <c r="D23" s="0" t="s">
        <v>233</v>
      </c>
      <c r="E23" s="0" t="s">
        <v>694</v>
      </c>
      <c r="F23" s="0" t="s">
        <v>56</v>
      </c>
    </row>
    <row r="24">
      <c r="A24" s="0" t="s">
        <v>236</v>
      </c>
      <c r="B24" s="0" t="s">
        <v>237</v>
      </c>
      <c r="C24" s="0" t="s">
        <v>238</v>
      </c>
      <c r="D24" s="0" t="s">
        <v>237</v>
      </c>
      <c r="E24" s="0" t="s">
        <v>695</v>
      </c>
      <c r="F24" s="0" t="s">
        <v>56</v>
      </c>
    </row>
    <row r="25">
      <c r="A25" s="0" t="s">
        <v>236</v>
      </c>
      <c r="B25" s="0" t="s">
        <v>237</v>
      </c>
      <c r="C25" s="0" t="s">
        <v>238</v>
      </c>
      <c r="D25" s="0" t="s">
        <v>237</v>
      </c>
      <c r="E25" s="0" t="s">
        <v>694</v>
      </c>
      <c r="F25" s="0" t="s">
        <v>56</v>
      </c>
    </row>
    <row r="26">
      <c r="A26" s="0" t="s">
        <v>61</v>
      </c>
      <c r="B26" s="0" t="s">
        <v>62</v>
      </c>
      <c r="C26" s="0" t="s">
        <v>63</v>
      </c>
      <c r="D26" s="0" t="s">
        <v>62</v>
      </c>
      <c r="E26" s="0" t="s">
        <v>695</v>
      </c>
      <c r="F26" s="0" t="s">
        <v>56</v>
      </c>
    </row>
    <row r="27">
      <c r="A27" s="0" t="s">
        <v>61</v>
      </c>
      <c r="B27" s="0" t="s">
        <v>62</v>
      </c>
      <c r="C27" s="0" t="s">
        <v>63</v>
      </c>
      <c r="D27" s="0" t="s">
        <v>62</v>
      </c>
      <c r="E27" s="0" t="s">
        <v>694</v>
      </c>
      <c r="F27" s="0" t="s">
        <v>56</v>
      </c>
    </row>
    <row r="28">
      <c r="A28" s="0" t="s">
        <v>48</v>
      </c>
      <c r="B28" s="0" t="s">
        <v>696</v>
      </c>
      <c r="C28" s="0" t="s">
        <v>697</v>
      </c>
      <c r="D28" s="0" t="s">
        <v>696</v>
      </c>
      <c r="E28" s="0" t="s">
        <v>695</v>
      </c>
      <c r="F28" s="0" t="s">
        <v>698</v>
      </c>
    </row>
    <row r="29">
      <c r="A29" s="0" t="s">
        <v>164</v>
      </c>
      <c r="B29" s="0" t="s">
        <v>165</v>
      </c>
      <c r="C29" s="0" t="s">
        <v>166</v>
      </c>
      <c r="D29" s="0" t="s">
        <v>165</v>
      </c>
      <c r="E29" s="0" t="s">
        <v>695</v>
      </c>
      <c r="F29" s="0" t="s">
        <v>56</v>
      </c>
    </row>
    <row r="30">
      <c r="A30" s="0" t="s">
        <v>164</v>
      </c>
      <c r="B30" s="0" t="s">
        <v>165</v>
      </c>
      <c r="C30" s="0" t="s">
        <v>166</v>
      </c>
      <c r="D30" s="0" t="s">
        <v>165</v>
      </c>
      <c r="E30" s="0" t="s">
        <v>694</v>
      </c>
      <c r="F30" s="0" t="s">
        <v>56</v>
      </c>
    </row>
  </sheetData>
  <autoFilter ref="A1:F30"/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G3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24308776855" customWidth="1"/>
    <col min="2" max="2" width="29.5469951629639" customWidth="1"/>
    <col min="3" max="3" width="38.8906478881836" customWidth="1"/>
    <col min="4" max="4" width="24.3723297119141" customWidth="1"/>
    <col min="5" max="5" width="50.429801940918" customWidth="1"/>
    <col min="6" max="6" width="15.7379379272461" customWidth="1"/>
    <col min="7" max="7" width="21.6451168060303" customWidth="1"/>
  </cols>
  <sheetData>
    <row r="1">
      <c r="A1" s="27" t="s">
        <v>699</v>
      </c>
      <c r="B1" s="27" t="s">
        <v>700</v>
      </c>
      <c r="C1" s="27" t="s">
        <v>701</v>
      </c>
      <c r="D1" s="27" t="s">
        <v>702</v>
      </c>
      <c r="E1" s="27" t="s">
        <v>703</v>
      </c>
      <c r="F1" s="27" t="s">
        <v>704</v>
      </c>
      <c r="G1" s="27" t="s">
        <v>705</v>
      </c>
    </row>
    <row r="2">
      <c r="A2" s="0" t="s">
        <v>308</v>
      </c>
      <c r="B2" s="0" t="s">
        <v>309</v>
      </c>
      <c r="C2" s="0" t="s">
        <v>55</v>
      </c>
      <c r="D2" s="0" t="s">
        <v>57</v>
      </c>
      <c r="E2" s="0" t="s">
        <v>56</v>
      </c>
      <c r="F2" s="0" t="s">
        <v>54</v>
      </c>
      <c r="G2" s="0" t="s">
        <v>706</v>
      </c>
    </row>
    <row r="3">
      <c r="A3" s="0" t="s">
        <v>308</v>
      </c>
      <c r="B3" s="0" t="s">
        <v>309</v>
      </c>
      <c r="C3" s="0" t="s">
        <v>61</v>
      </c>
      <c r="D3" s="0" t="s">
        <v>63</v>
      </c>
      <c r="E3" s="0" t="s">
        <v>62</v>
      </c>
      <c r="F3" s="0" t="s">
        <v>54</v>
      </c>
      <c r="G3" s="0" t="s">
        <v>706</v>
      </c>
    </row>
    <row r="4">
      <c r="A4" s="0" t="s">
        <v>308</v>
      </c>
      <c r="B4" s="0" t="s">
        <v>309</v>
      </c>
      <c r="C4" s="0" t="s">
        <v>134</v>
      </c>
      <c r="D4" s="0" t="s">
        <v>136</v>
      </c>
      <c r="E4" s="0" t="s">
        <v>135</v>
      </c>
      <c r="F4" s="0" t="s">
        <v>54</v>
      </c>
      <c r="G4" s="0" t="s">
        <v>706</v>
      </c>
    </row>
    <row r="5">
      <c r="A5" s="0" t="s">
        <v>308</v>
      </c>
      <c r="B5" s="0" t="s">
        <v>309</v>
      </c>
      <c r="C5" s="0" t="s">
        <v>45</v>
      </c>
      <c r="D5" s="0" t="s">
        <v>47</v>
      </c>
      <c r="E5" s="0" t="s">
        <v>46</v>
      </c>
      <c r="F5" s="0" t="s">
        <v>54</v>
      </c>
      <c r="G5" s="0" t="s">
        <v>706</v>
      </c>
    </row>
    <row r="6">
      <c r="A6" s="0" t="s">
        <v>308</v>
      </c>
      <c r="B6" s="0" t="s">
        <v>309</v>
      </c>
      <c r="C6" s="0" t="s">
        <v>128</v>
      </c>
      <c r="D6" s="0" t="s">
        <v>130</v>
      </c>
      <c r="E6" s="0" t="s">
        <v>129</v>
      </c>
      <c r="F6" s="0" t="s">
        <v>54</v>
      </c>
      <c r="G6" s="0" t="s">
        <v>706</v>
      </c>
    </row>
    <row r="7">
      <c r="A7" s="0" t="s">
        <v>308</v>
      </c>
      <c r="B7" s="0" t="s">
        <v>309</v>
      </c>
      <c r="C7" s="0" t="s">
        <v>175</v>
      </c>
      <c r="D7" s="0" t="s">
        <v>177</v>
      </c>
      <c r="E7" s="0" t="s">
        <v>176</v>
      </c>
      <c r="F7" s="0" t="s">
        <v>54</v>
      </c>
      <c r="G7" s="0" t="s">
        <v>706</v>
      </c>
    </row>
    <row r="8">
      <c r="A8" s="0" t="s">
        <v>308</v>
      </c>
      <c r="B8" s="0" t="s">
        <v>309</v>
      </c>
      <c r="C8" s="0" t="s">
        <v>164</v>
      </c>
      <c r="D8" s="0" t="s">
        <v>166</v>
      </c>
      <c r="E8" s="0" t="s">
        <v>165</v>
      </c>
      <c r="F8" s="0" t="s">
        <v>54</v>
      </c>
      <c r="G8" s="0" t="s">
        <v>706</v>
      </c>
    </row>
    <row r="9">
      <c r="A9" s="0" t="s">
        <v>308</v>
      </c>
      <c r="B9" s="0" t="s">
        <v>309</v>
      </c>
      <c r="C9" s="0" t="s">
        <v>55</v>
      </c>
      <c r="D9" s="0" t="s">
        <v>57</v>
      </c>
      <c r="E9" s="0" t="s">
        <v>56</v>
      </c>
      <c r="F9" s="0" t="s">
        <v>707</v>
      </c>
      <c r="G9" s="0" t="s">
        <v>706</v>
      </c>
    </row>
    <row r="10">
      <c r="A10" s="0" t="s">
        <v>308</v>
      </c>
      <c r="B10" s="0" t="s">
        <v>309</v>
      </c>
      <c r="C10" s="0" t="s">
        <v>134</v>
      </c>
      <c r="D10" s="0" t="s">
        <v>136</v>
      </c>
      <c r="E10" s="0" t="s">
        <v>135</v>
      </c>
      <c r="F10" s="0" t="s">
        <v>707</v>
      </c>
      <c r="G10" s="0" t="s">
        <v>706</v>
      </c>
    </row>
    <row r="11">
      <c r="A11" s="0" t="s">
        <v>308</v>
      </c>
      <c r="B11" s="0" t="s">
        <v>309</v>
      </c>
      <c r="C11" s="0" t="s">
        <v>175</v>
      </c>
      <c r="D11" s="0" t="s">
        <v>177</v>
      </c>
      <c r="E11" s="0" t="s">
        <v>176</v>
      </c>
      <c r="F11" s="0" t="s">
        <v>707</v>
      </c>
      <c r="G11" s="0" t="s">
        <v>706</v>
      </c>
    </row>
    <row r="12">
      <c r="A12" s="0" t="s">
        <v>491</v>
      </c>
      <c r="B12" s="0" t="s">
        <v>492</v>
      </c>
      <c r="C12" s="0" t="s">
        <v>198</v>
      </c>
      <c r="D12" s="0" t="s">
        <v>200</v>
      </c>
      <c r="E12" s="0" t="s">
        <v>199</v>
      </c>
      <c r="F12" s="0" t="s">
        <v>54</v>
      </c>
      <c r="G12" s="0" t="s">
        <v>706</v>
      </c>
    </row>
    <row r="13">
      <c r="A13" s="0" t="s">
        <v>491</v>
      </c>
      <c r="B13" s="0" t="s">
        <v>492</v>
      </c>
      <c r="C13" s="0" t="s">
        <v>117</v>
      </c>
      <c r="D13" s="0" t="s">
        <v>119</v>
      </c>
      <c r="E13" s="0" t="s">
        <v>118</v>
      </c>
      <c r="F13" s="0" t="s">
        <v>54</v>
      </c>
      <c r="G13" s="0" t="s">
        <v>706</v>
      </c>
    </row>
    <row r="14">
      <c r="A14" s="0" t="s">
        <v>496</v>
      </c>
      <c r="B14" s="0" t="s">
        <v>497</v>
      </c>
      <c r="C14" s="0" t="s">
        <v>89</v>
      </c>
      <c r="D14" s="0" t="s">
        <v>91</v>
      </c>
      <c r="E14" s="0" t="s">
        <v>90</v>
      </c>
      <c r="F14" s="0" t="s">
        <v>54</v>
      </c>
      <c r="G14" s="0" t="s">
        <v>706</v>
      </c>
    </row>
    <row r="15">
      <c r="A15" s="0" t="s">
        <v>466</v>
      </c>
      <c r="B15" s="0" t="s">
        <v>467</v>
      </c>
      <c r="C15" s="0" t="s">
        <v>55</v>
      </c>
      <c r="D15" s="0" t="s">
        <v>57</v>
      </c>
      <c r="E15" s="0" t="s">
        <v>56</v>
      </c>
      <c r="F15" s="0" t="s">
        <v>54</v>
      </c>
      <c r="G15" s="0" t="s">
        <v>706</v>
      </c>
    </row>
    <row r="16">
      <c r="A16" s="0" t="s">
        <v>466</v>
      </c>
      <c r="B16" s="0" t="s">
        <v>467</v>
      </c>
      <c r="C16" s="0" t="s">
        <v>204</v>
      </c>
      <c r="D16" s="0" t="s">
        <v>206</v>
      </c>
      <c r="E16" s="0" t="s">
        <v>205</v>
      </c>
      <c r="F16" s="0" t="s">
        <v>54</v>
      </c>
      <c r="G16" s="0" t="s">
        <v>706</v>
      </c>
    </row>
    <row r="17">
      <c r="A17" s="0" t="s">
        <v>466</v>
      </c>
      <c r="B17" s="0" t="s">
        <v>467</v>
      </c>
      <c r="C17" s="0" t="s">
        <v>146</v>
      </c>
      <c r="D17" s="0" t="s">
        <v>148</v>
      </c>
      <c r="E17" s="0" t="s">
        <v>147</v>
      </c>
      <c r="F17" s="0" t="s">
        <v>54</v>
      </c>
      <c r="G17" s="0" t="s">
        <v>706</v>
      </c>
    </row>
    <row r="18">
      <c r="A18" s="0" t="s">
        <v>466</v>
      </c>
      <c r="B18" s="0" t="s">
        <v>467</v>
      </c>
      <c r="C18" s="0" t="s">
        <v>94</v>
      </c>
      <c r="D18" s="0" t="s">
        <v>96</v>
      </c>
      <c r="E18" s="0" t="s">
        <v>95</v>
      </c>
      <c r="F18" s="0" t="s">
        <v>54</v>
      </c>
      <c r="G18" s="0" t="s">
        <v>706</v>
      </c>
    </row>
    <row r="19">
      <c r="A19" s="0" t="s">
        <v>466</v>
      </c>
      <c r="B19" s="0" t="s">
        <v>467</v>
      </c>
      <c r="C19" s="0" t="s">
        <v>175</v>
      </c>
      <c r="D19" s="0" t="s">
        <v>177</v>
      </c>
      <c r="E19" s="0" t="s">
        <v>176</v>
      </c>
      <c r="F19" s="0" t="s">
        <v>54</v>
      </c>
      <c r="G19" s="0" t="s">
        <v>706</v>
      </c>
    </row>
    <row r="20">
      <c r="A20" s="0" t="s">
        <v>466</v>
      </c>
      <c r="B20" s="0" t="s">
        <v>467</v>
      </c>
      <c r="C20" s="0" t="s">
        <v>122</v>
      </c>
      <c r="D20" s="0" t="s">
        <v>124</v>
      </c>
      <c r="E20" s="0" t="s">
        <v>123</v>
      </c>
      <c r="F20" s="0" t="s">
        <v>54</v>
      </c>
      <c r="G20" s="0" t="s">
        <v>706</v>
      </c>
    </row>
    <row r="21">
      <c r="A21" s="0" t="s">
        <v>466</v>
      </c>
      <c r="B21" s="0" t="s">
        <v>467</v>
      </c>
      <c r="C21" s="0" t="s">
        <v>55</v>
      </c>
      <c r="D21" s="0" t="s">
        <v>57</v>
      </c>
      <c r="E21" s="0" t="s">
        <v>56</v>
      </c>
      <c r="F21" s="0" t="s">
        <v>707</v>
      </c>
      <c r="G21" s="0" t="s">
        <v>706</v>
      </c>
    </row>
    <row r="22">
      <c r="A22" s="0" t="s">
        <v>466</v>
      </c>
      <c r="B22" s="0" t="s">
        <v>467</v>
      </c>
      <c r="C22" s="0" t="s">
        <v>175</v>
      </c>
      <c r="D22" s="0" t="s">
        <v>177</v>
      </c>
      <c r="E22" s="0" t="s">
        <v>176</v>
      </c>
      <c r="F22" s="0" t="s">
        <v>707</v>
      </c>
      <c r="G22" s="0" t="s">
        <v>706</v>
      </c>
    </row>
    <row r="23">
      <c r="A23" s="0" t="s">
        <v>316</v>
      </c>
      <c r="B23" s="0" t="s">
        <v>317</v>
      </c>
      <c r="C23" s="0" t="s">
        <v>55</v>
      </c>
      <c r="D23" s="0" t="s">
        <v>57</v>
      </c>
      <c r="E23" s="0" t="s">
        <v>56</v>
      </c>
      <c r="F23" s="0" t="s">
        <v>54</v>
      </c>
      <c r="G23" s="0" t="s">
        <v>706</v>
      </c>
    </row>
    <row r="24">
      <c r="A24" s="0" t="s">
        <v>316</v>
      </c>
      <c r="B24" s="0" t="s">
        <v>317</v>
      </c>
      <c r="C24" s="0" t="s">
        <v>61</v>
      </c>
      <c r="D24" s="0" t="s">
        <v>63</v>
      </c>
      <c r="E24" s="0" t="s">
        <v>62</v>
      </c>
      <c r="F24" s="0" t="s">
        <v>54</v>
      </c>
      <c r="G24" s="0" t="s">
        <v>706</v>
      </c>
    </row>
    <row r="25">
      <c r="A25" s="0" t="s">
        <v>316</v>
      </c>
      <c r="B25" s="0" t="s">
        <v>317</v>
      </c>
      <c r="C25" s="0" t="s">
        <v>100</v>
      </c>
      <c r="D25" s="0" t="s">
        <v>102</v>
      </c>
      <c r="E25" s="0" t="s">
        <v>101</v>
      </c>
      <c r="F25" s="0" t="s">
        <v>54</v>
      </c>
      <c r="G25" s="0" t="s">
        <v>706</v>
      </c>
    </row>
    <row r="26">
      <c r="A26" s="0" t="s">
        <v>316</v>
      </c>
      <c r="B26" s="0" t="s">
        <v>317</v>
      </c>
      <c r="C26" s="0" t="s">
        <v>204</v>
      </c>
      <c r="D26" s="0" t="s">
        <v>206</v>
      </c>
      <c r="E26" s="0" t="s">
        <v>205</v>
      </c>
      <c r="F26" s="0" t="s">
        <v>54</v>
      </c>
      <c r="G26" s="0" t="s">
        <v>706</v>
      </c>
    </row>
    <row r="27">
      <c r="A27" s="0" t="s">
        <v>316</v>
      </c>
      <c r="B27" s="0" t="s">
        <v>317</v>
      </c>
      <c r="C27" s="0" t="s">
        <v>198</v>
      </c>
      <c r="D27" s="0" t="s">
        <v>200</v>
      </c>
      <c r="E27" s="0" t="s">
        <v>199</v>
      </c>
      <c r="F27" s="0" t="s">
        <v>54</v>
      </c>
      <c r="G27" s="0" t="s">
        <v>706</v>
      </c>
    </row>
    <row r="28">
      <c r="A28" s="0" t="s">
        <v>316</v>
      </c>
      <c r="B28" s="0" t="s">
        <v>317</v>
      </c>
      <c r="C28" s="0" t="s">
        <v>146</v>
      </c>
      <c r="D28" s="0" t="s">
        <v>148</v>
      </c>
      <c r="E28" s="0" t="s">
        <v>147</v>
      </c>
      <c r="F28" s="0" t="s">
        <v>54</v>
      </c>
      <c r="G28" s="0" t="s">
        <v>706</v>
      </c>
    </row>
    <row r="29">
      <c r="A29" s="0" t="s">
        <v>316</v>
      </c>
      <c r="B29" s="0" t="s">
        <v>317</v>
      </c>
      <c r="C29" s="0" t="s">
        <v>67</v>
      </c>
      <c r="D29" s="0" t="s">
        <v>69</v>
      </c>
      <c r="E29" s="0" t="s">
        <v>68</v>
      </c>
      <c r="F29" s="0" t="s">
        <v>54</v>
      </c>
      <c r="G29" s="0" t="s">
        <v>706</v>
      </c>
    </row>
    <row r="30">
      <c r="A30" s="0" t="s">
        <v>316</v>
      </c>
      <c r="B30" s="0" t="s">
        <v>317</v>
      </c>
      <c r="C30" s="0" t="s">
        <v>94</v>
      </c>
      <c r="D30" s="0" t="s">
        <v>96</v>
      </c>
      <c r="E30" s="0" t="s">
        <v>95</v>
      </c>
      <c r="F30" s="0" t="s">
        <v>54</v>
      </c>
      <c r="G30" s="0" t="s">
        <v>706</v>
      </c>
    </row>
    <row r="31">
      <c r="A31" s="0" t="s">
        <v>316</v>
      </c>
      <c r="B31" s="0" t="s">
        <v>317</v>
      </c>
      <c r="C31" s="0" t="s">
        <v>140</v>
      </c>
      <c r="D31" s="0" t="s">
        <v>142</v>
      </c>
      <c r="E31" s="0" t="s">
        <v>141</v>
      </c>
      <c r="F31" s="0" t="s">
        <v>54</v>
      </c>
      <c r="G31" s="0" t="s">
        <v>706</v>
      </c>
    </row>
    <row r="32">
      <c r="A32" s="0" t="s">
        <v>316</v>
      </c>
      <c r="B32" s="0" t="s">
        <v>317</v>
      </c>
      <c r="C32" s="0" t="s">
        <v>192</v>
      </c>
      <c r="D32" s="0" t="s">
        <v>194</v>
      </c>
      <c r="E32" s="0" t="s">
        <v>193</v>
      </c>
      <c r="F32" s="0" t="s">
        <v>54</v>
      </c>
      <c r="G32" s="0" t="s">
        <v>706</v>
      </c>
    </row>
    <row r="33">
      <c r="A33" s="0" t="s">
        <v>316</v>
      </c>
      <c r="B33" s="0" t="s">
        <v>317</v>
      </c>
      <c r="C33" s="0" t="s">
        <v>134</v>
      </c>
      <c r="D33" s="0" t="s">
        <v>136</v>
      </c>
      <c r="E33" s="0" t="s">
        <v>135</v>
      </c>
      <c r="F33" s="0" t="s">
        <v>54</v>
      </c>
      <c r="G33" s="0" t="s">
        <v>706</v>
      </c>
    </row>
    <row r="34">
      <c r="A34" s="0" t="s">
        <v>316</v>
      </c>
      <c r="B34" s="0" t="s">
        <v>317</v>
      </c>
      <c r="C34" s="0" t="s">
        <v>45</v>
      </c>
      <c r="D34" s="0" t="s">
        <v>47</v>
      </c>
      <c r="E34" s="0" t="s">
        <v>46</v>
      </c>
      <c r="F34" s="0" t="s">
        <v>54</v>
      </c>
      <c r="G34" s="0" t="s">
        <v>706</v>
      </c>
    </row>
    <row r="35">
      <c r="A35" s="0" t="s">
        <v>316</v>
      </c>
      <c r="B35" s="0" t="s">
        <v>317</v>
      </c>
      <c r="C35" s="0" t="s">
        <v>128</v>
      </c>
      <c r="D35" s="0" t="s">
        <v>130</v>
      </c>
      <c r="E35" s="0" t="s">
        <v>129</v>
      </c>
      <c r="F35" s="0" t="s">
        <v>54</v>
      </c>
      <c r="G35" s="0" t="s">
        <v>706</v>
      </c>
    </row>
    <row r="36">
      <c r="A36" s="0" t="s">
        <v>316</v>
      </c>
      <c r="B36" s="0" t="s">
        <v>317</v>
      </c>
      <c r="C36" s="0" t="s">
        <v>152</v>
      </c>
      <c r="D36" s="0" t="s">
        <v>154</v>
      </c>
      <c r="E36" s="0" t="s">
        <v>153</v>
      </c>
      <c r="F36" s="0" t="s">
        <v>54</v>
      </c>
      <c r="G36" s="0" t="s">
        <v>706</v>
      </c>
    </row>
    <row r="37">
      <c r="A37" s="0" t="s">
        <v>316</v>
      </c>
      <c r="B37" s="0" t="s">
        <v>317</v>
      </c>
      <c r="C37" s="0" t="s">
        <v>175</v>
      </c>
      <c r="D37" s="0" t="s">
        <v>177</v>
      </c>
      <c r="E37" s="0" t="s">
        <v>176</v>
      </c>
      <c r="F37" s="0" t="s">
        <v>54</v>
      </c>
      <c r="G37" s="0" t="s">
        <v>706</v>
      </c>
    </row>
    <row r="38">
      <c r="A38" s="0" t="s">
        <v>316</v>
      </c>
      <c r="B38" s="0" t="s">
        <v>317</v>
      </c>
      <c r="C38" s="0" t="s">
        <v>164</v>
      </c>
      <c r="D38" s="0" t="s">
        <v>166</v>
      </c>
      <c r="E38" s="0" t="s">
        <v>165</v>
      </c>
      <c r="F38" s="0" t="s">
        <v>54</v>
      </c>
      <c r="G38" s="0" t="s">
        <v>706</v>
      </c>
    </row>
    <row r="39">
      <c r="A39" s="0" t="s">
        <v>316</v>
      </c>
      <c r="B39" s="0" t="s">
        <v>317</v>
      </c>
      <c r="C39" s="0" t="s">
        <v>158</v>
      </c>
      <c r="D39" s="0" t="s">
        <v>160</v>
      </c>
      <c r="E39" s="0" t="s">
        <v>159</v>
      </c>
      <c r="F39" s="0" t="s">
        <v>54</v>
      </c>
      <c r="G39" s="0" t="s">
        <v>706</v>
      </c>
    </row>
    <row r="40">
      <c r="A40" s="0" t="s">
        <v>316</v>
      </c>
      <c r="B40" s="0" t="s">
        <v>317</v>
      </c>
      <c r="C40" s="0" t="s">
        <v>122</v>
      </c>
      <c r="D40" s="0" t="s">
        <v>124</v>
      </c>
      <c r="E40" s="0" t="s">
        <v>123</v>
      </c>
      <c r="F40" s="0" t="s">
        <v>54</v>
      </c>
      <c r="G40" s="0" t="s">
        <v>706</v>
      </c>
    </row>
    <row r="41">
      <c r="A41" s="0" t="s">
        <v>316</v>
      </c>
      <c r="B41" s="0" t="s">
        <v>317</v>
      </c>
      <c r="C41" s="0" t="s">
        <v>111</v>
      </c>
      <c r="D41" s="0" t="s">
        <v>113</v>
      </c>
      <c r="E41" s="0" t="s">
        <v>112</v>
      </c>
      <c r="F41" s="0" t="s">
        <v>54</v>
      </c>
      <c r="G41" s="0" t="s">
        <v>706</v>
      </c>
    </row>
    <row r="42">
      <c r="A42" s="0" t="s">
        <v>316</v>
      </c>
      <c r="B42" s="0" t="s">
        <v>317</v>
      </c>
      <c r="C42" s="0" t="s">
        <v>181</v>
      </c>
      <c r="D42" s="0" t="s">
        <v>183</v>
      </c>
      <c r="E42" s="0" t="s">
        <v>182</v>
      </c>
      <c r="F42" s="0" t="s">
        <v>54</v>
      </c>
      <c r="G42" s="0" t="s">
        <v>706</v>
      </c>
    </row>
    <row r="43">
      <c r="A43" s="0" t="s">
        <v>316</v>
      </c>
      <c r="B43" s="0" t="s">
        <v>317</v>
      </c>
      <c r="C43" s="0" t="s">
        <v>55</v>
      </c>
      <c r="D43" s="0" t="s">
        <v>57</v>
      </c>
      <c r="E43" s="0" t="s">
        <v>56</v>
      </c>
      <c r="F43" s="0" t="s">
        <v>707</v>
      </c>
      <c r="G43" s="0" t="s">
        <v>706</v>
      </c>
    </row>
    <row r="44">
      <c r="A44" s="0" t="s">
        <v>316</v>
      </c>
      <c r="B44" s="0" t="s">
        <v>317</v>
      </c>
      <c r="C44" s="0" t="s">
        <v>140</v>
      </c>
      <c r="D44" s="0" t="s">
        <v>142</v>
      </c>
      <c r="E44" s="0" t="s">
        <v>141</v>
      </c>
      <c r="F44" s="0" t="s">
        <v>707</v>
      </c>
      <c r="G44" s="0" t="s">
        <v>706</v>
      </c>
    </row>
    <row r="45">
      <c r="A45" s="0" t="s">
        <v>316</v>
      </c>
      <c r="B45" s="0" t="s">
        <v>317</v>
      </c>
      <c r="C45" s="0" t="s">
        <v>192</v>
      </c>
      <c r="D45" s="0" t="s">
        <v>194</v>
      </c>
      <c r="E45" s="0" t="s">
        <v>193</v>
      </c>
      <c r="F45" s="0" t="s">
        <v>707</v>
      </c>
      <c r="G45" s="0" t="s">
        <v>706</v>
      </c>
    </row>
    <row r="46">
      <c r="A46" s="0" t="s">
        <v>316</v>
      </c>
      <c r="B46" s="0" t="s">
        <v>317</v>
      </c>
      <c r="C46" s="0" t="s">
        <v>134</v>
      </c>
      <c r="D46" s="0" t="s">
        <v>136</v>
      </c>
      <c r="E46" s="0" t="s">
        <v>135</v>
      </c>
      <c r="F46" s="0" t="s">
        <v>707</v>
      </c>
      <c r="G46" s="0" t="s">
        <v>706</v>
      </c>
    </row>
    <row r="47">
      <c r="A47" s="0" t="s">
        <v>316</v>
      </c>
      <c r="B47" s="0" t="s">
        <v>317</v>
      </c>
      <c r="C47" s="0" t="s">
        <v>175</v>
      </c>
      <c r="D47" s="0" t="s">
        <v>177</v>
      </c>
      <c r="E47" s="0" t="s">
        <v>176</v>
      </c>
      <c r="F47" s="0" t="s">
        <v>707</v>
      </c>
      <c r="G47" s="0" t="s">
        <v>706</v>
      </c>
    </row>
    <row r="48">
      <c r="A48" s="0" t="s">
        <v>316</v>
      </c>
      <c r="B48" s="0" t="s">
        <v>317</v>
      </c>
      <c r="C48" s="0" t="s">
        <v>181</v>
      </c>
      <c r="D48" s="0" t="s">
        <v>183</v>
      </c>
      <c r="E48" s="0" t="s">
        <v>182</v>
      </c>
      <c r="F48" s="0" t="s">
        <v>707</v>
      </c>
      <c r="G48" s="0" t="s">
        <v>706</v>
      </c>
    </row>
    <row r="49">
      <c r="A49" s="0" t="s">
        <v>501</v>
      </c>
      <c r="B49" s="0" t="s">
        <v>502</v>
      </c>
      <c r="C49" s="0" t="s">
        <v>100</v>
      </c>
      <c r="D49" s="0" t="s">
        <v>102</v>
      </c>
      <c r="E49" s="0" t="s">
        <v>101</v>
      </c>
      <c r="F49" s="0" t="s">
        <v>54</v>
      </c>
      <c r="G49" s="0" t="s">
        <v>706</v>
      </c>
    </row>
    <row r="50">
      <c r="A50" s="0" t="s">
        <v>501</v>
      </c>
      <c r="B50" s="0" t="s">
        <v>502</v>
      </c>
      <c r="C50" s="0" t="s">
        <v>204</v>
      </c>
      <c r="D50" s="0" t="s">
        <v>206</v>
      </c>
      <c r="E50" s="0" t="s">
        <v>205</v>
      </c>
      <c r="F50" s="0" t="s">
        <v>54</v>
      </c>
      <c r="G50" s="0" t="s">
        <v>706</v>
      </c>
    </row>
    <row r="51">
      <c r="A51" s="0" t="s">
        <v>501</v>
      </c>
      <c r="B51" s="0" t="s">
        <v>502</v>
      </c>
      <c r="C51" s="0" t="s">
        <v>175</v>
      </c>
      <c r="D51" s="0" t="s">
        <v>177</v>
      </c>
      <c r="E51" s="0" t="s">
        <v>176</v>
      </c>
      <c r="F51" s="0" t="s">
        <v>54</v>
      </c>
      <c r="G51" s="0" t="s">
        <v>706</v>
      </c>
    </row>
    <row r="52">
      <c r="A52" s="0" t="s">
        <v>501</v>
      </c>
      <c r="B52" s="0" t="s">
        <v>502</v>
      </c>
      <c r="C52" s="0" t="s">
        <v>111</v>
      </c>
      <c r="D52" s="0" t="s">
        <v>113</v>
      </c>
      <c r="E52" s="0" t="s">
        <v>112</v>
      </c>
      <c r="F52" s="0" t="s">
        <v>54</v>
      </c>
      <c r="G52" s="0" t="s">
        <v>706</v>
      </c>
    </row>
    <row r="53">
      <c r="A53" s="0" t="s">
        <v>324</v>
      </c>
      <c r="B53" s="0" t="s">
        <v>325</v>
      </c>
      <c r="C53" s="0" t="s">
        <v>61</v>
      </c>
      <c r="D53" s="0" t="s">
        <v>63</v>
      </c>
      <c r="E53" s="0" t="s">
        <v>62</v>
      </c>
      <c r="F53" s="0" t="s">
        <v>54</v>
      </c>
      <c r="G53" s="0" t="s">
        <v>706</v>
      </c>
    </row>
    <row r="54">
      <c r="A54" s="0" t="s">
        <v>324</v>
      </c>
      <c r="B54" s="0" t="s">
        <v>325</v>
      </c>
      <c r="C54" s="0" t="s">
        <v>100</v>
      </c>
      <c r="D54" s="0" t="s">
        <v>102</v>
      </c>
      <c r="E54" s="0" t="s">
        <v>101</v>
      </c>
      <c r="F54" s="0" t="s">
        <v>54</v>
      </c>
      <c r="G54" s="0" t="s">
        <v>706</v>
      </c>
    </row>
    <row r="55">
      <c r="A55" s="0" t="s">
        <v>324</v>
      </c>
      <c r="B55" s="0" t="s">
        <v>325</v>
      </c>
      <c r="C55" s="0" t="s">
        <v>204</v>
      </c>
      <c r="D55" s="0" t="s">
        <v>206</v>
      </c>
      <c r="E55" s="0" t="s">
        <v>205</v>
      </c>
      <c r="F55" s="0" t="s">
        <v>54</v>
      </c>
      <c r="G55" s="0" t="s">
        <v>706</v>
      </c>
    </row>
    <row r="56">
      <c r="A56" s="0" t="s">
        <v>324</v>
      </c>
      <c r="B56" s="0" t="s">
        <v>325</v>
      </c>
      <c r="C56" s="0" t="s">
        <v>198</v>
      </c>
      <c r="D56" s="0" t="s">
        <v>200</v>
      </c>
      <c r="E56" s="0" t="s">
        <v>199</v>
      </c>
      <c r="F56" s="0" t="s">
        <v>54</v>
      </c>
      <c r="G56" s="0" t="s">
        <v>706</v>
      </c>
    </row>
    <row r="57">
      <c r="A57" s="0" t="s">
        <v>324</v>
      </c>
      <c r="B57" s="0" t="s">
        <v>325</v>
      </c>
      <c r="C57" s="0" t="s">
        <v>146</v>
      </c>
      <c r="D57" s="0" t="s">
        <v>148</v>
      </c>
      <c r="E57" s="0" t="s">
        <v>147</v>
      </c>
      <c r="F57" s="0" t="s">
        <v>54</v>
      </c>
      <c r="G57" s="0" t="s">
        <v>706</v>
      </c>
    </row>
    <row r="58">
      <c r="A58" s="0" t="s">
        <v>324</v>
      </c>
      <c r="B58" s="0" t="s">
        <v>325</v>
      </c>
      <c r="C58" s="0" t="s">
        <v>67</v>
      </c>
      <c r="D58" s="0" t="s">
        <v>69</v>
      </c>
      <c r="E58" s="0" t="s">
        <v>68</v>
      </c>
      <c r="F58" s="0" t="s">
        <v>54</v>
      </c>
      <c r="G58" s="0" t="s">
        <v>706</v>
      </c>
    </row>
    <row r="59">
      <c r="A59" s="0" t="s">
        <v>324</v>
      </c>
      <c r="B59" s="0" t="s">
        <v>325</v>
      </c>
      <c r="C59" s="0" t="s">
        <v>94</v>
      </c>
      <c r="D59" s="0" t="s">
        <v>96</v>
      </c>
      <c r="E59" s="0" t="s">
        <v>95</v>
      </c>
      <c r="F59" s="0" t="s">
        <v>54</v>
      </c>
      <c r="G59" s="0" t="s">
        <v>706</v>
      </c>
    </row>
    <row r="60">
      <c r="A60" s="0" t="s">
        <v>324</v>
      </c>
      <c r="B60" s="0" t="s">
        <v>325</v>
      </c>
      <c r="C60" s="0" t="s">
        <v>140</v>
      </c>
      <c r="D60" s="0" t="s">
        <v>142</v>
      </c>
      <c r="E60" s="0" t="s">
        <v>141</v>
      </c>
      <c r="F60" s="0" t="s">
        <v>54</v>
      </c>
      <c r="G60" s="0" t="s">
        <v>706</v>
      </c>
    </row>
    <row r="61">
      <c r="A61" s="0" t="s">
        <v>324</v>
      </c>
      <c r="B61" s="0" t="s">
        <v>325</v>
      </c>
      <c r="C61" s="0" t="s">
        <v>192</v>
      </c>
      <c r="D61" s="0" t="s">
        <v>194</v>
      </c>
      <c r="E61" s="0" t="s">
        <v>193</v>
      </c>
      <c r="F61" s="0" t="s">
        <v>54</v>
      </c>
      <c r="G61" s="0" t="s">
        <v>706</v>
      </c>
    </row>
    <row r="62">
      <c r="A62" s="0" t="s">
        <v>324</v>
      </c>
      <c r="B62" s="0" t="s">
        <v>325</v>
      </c>
      <c r="C62" s="0" t="s">
        <v>134</v>
      </c>
      <c r="D62" s="0" t="s">
        <v>136</v>
      </c>
      <c r="E62" s="0" t="s">
        <v>135</v>
      </c>
      <c r="F62" s="0" t="s">
        <v>54</v>
      </c>
      <c r="G62" s="0" t="s">
        <v>706</v>
      </c>
    </row>
    <row r="63">
      <c r="A63" s="0" t="s">
        <v>324</v>
      </c>
      <c r="B63" s="0" t="s">
        <v>325</v>
      </c>
      <c r="C63" s="0" t="s">
        <v>45</v>
      </c>
      <c r="D63" s="0" t="s">
        <v>47</v>
      </c>
      <c r="E63" s="0" t="s">
        <v>46</v>
      </c>
      <c r="F63" s="0" t="s">
        <v>54</v>
      </c>
      <c r="G63" s="0" t="s">
        <v>706</v>
      </c>
    </row>
    <row r="64">
      <c r="A64" s="0" t="s">
        <v>324</v>
      </c>
      <c r="B64" s="0" t="s">
        <v>325</v>
      </c>
      <c r="C64" s="0" t="s">
        <v>128</v>
      </c>
      <c r="D64" s="0" t="s">
        <v>130</v>
      </c>
      <c r="E64" s="0" t="s">
        <v>129</v>
      </c>
      <c r="F64" s="0" t="s">
        <v>54</v>
      </c>
      <c r="G64" s="0" t="s">
        <v>706</v>
      </c>
    </row>
    <row r="65">
      <c r="A65" s="0" t="s">
        <v>324</v>
      </c>
      <c r="B65" s="0" t="s">
        <v>325</v>
      </c>
      <c r="C65" s="0" t="s">
        <v>152</v>
      </c>
      <c r="D65" s="0" t="s">
        <v>154</v>
      </c>
      <c r="E65" s="0" t="s">
        <v>153</v>
      </c>
      <c r="F65" s="0" t="s">
        <v>54</v>
      </c>
      <c r="G65" s="0" t="s">
        <v>706</v>
      </c>
    </row>
    <row r="66">
      <c r="A66" s="0" t="s">
        <v>324</v>
      </c>
      <c r="B66" s="0" t="s">
        <v>325</v>
      </c>
      <c r="C66" s="0" t="s">
        <v>175</v>
      </c>
      <c r="D66" s="0" t="s">
        <v>177</v>
      </c>
      <c r="E66" s="0" t="s">
        <v>176</v>
      </c>
      <c r="F66" s="0" t="s">
        <v>54</v>
      </c>
      <c r="G66" s="0" t="s">
        <v>706</v>
      </c>
    </row>
    <row r="67">
      <c r="A67" s="0" t="s">
        <v>324</v>
      </c>
      <c r="B67" s="0" t="s">
        <v>325</v>
      </c>
      <c r="C67" s="0" t="s">
        <v>164</v>
      </c>
      <c r="D67" s="0" t="s">
        <v>166</v>
      </c>
      <c r="E67" s="0" t="s">
        <v>165</v>
      </c>
      <c r="F67" s="0" t="s">
        <v>54</v>
      </c>
      <c r="G67" s="0" t="s">
        <v>706</v>
      </c>
    </row>
    <row r="68">
      <c r="A68" s="0" t="s">
        <v>324</v>
      </c>
      <c r="B68" s="0" t="s">
        <v>325</v>
      </c>
      <c r="C68" s="0" t="s">
        <v>158</v>
      </c>
      <c r="D68" s="0" t="s">
        <v>160</v>
      </c>
      <c r="E68" s="0" t="s">
        <v>159</v>
      </c>
      <c r="F68" s="0" t="s">
        <v>54</v>
      </c>
      <c r="G68" s="0" t="s">
        <v>706</v>
      </c>
    </row>
    <row r="69">
      <c r="A69" s="0" t="s">
        <v>324</v>
      </c>
      <c r="B69" s="0" t="s">
        <v>325</v>
      </c>
      <c r="C69" s="0" t="s">
        <v>122</v>
      </c>
      <c r="D69" s="0" t="s">
        <v>124</v>
      </c>
      <c r="E69" s="0" t="s">
        <v>123</v>
      </c>
      <c r="F69" s="0" t="s">
        <v>54</v>
      </c>
      <c r="G69" s="0" t="s">
        <v>706</v>
      </c>
    </row>
    <row r="70">
      <c r="A70" s="0" t="s">
        <v>324</v>
      </c>
      <c r="B70" s="0" t="s">
        <v>325</v>
      </c>
      <c r="C70" s="0" t="s">
        <v>111</v>
      </c>
      <c r="D70" s="0" t="s">
        <v>113</v>
      </c>
      <c r="E70" s="0" t="s">
        <v>112</v>
      </c>
      <c r="F70" s="0" t="s">
        <v>54</v>
      </c>
      <c r="G70" s="0" t="s">
        <v>706</v>
      </c>
    </row>
    <row r="71">
      <c r="A71" s="0" t="s">
        <v>324</v>
      </c>
      <c r="B71" s="0" t="s">
        <v>325</v>
      </c>
      <c r="C71" s="0" t="s">
        <v>181</v>
      </c>
      <c r="D71" s="0" t="s">
        <v>183</v>
      </c>
      <c r="E71" s="0" t="s">
        <v>182</v>
      </c>
      <c r="F71" s="0" t="s">
        <v>54</v>
      </c>
      <c r="G71" s="0" t="s">
        <v>706</v>
      </c>
    </row>
    <row r="72">
      <c r="A72" s="0" t="s">
        <v>324</v>
      </c>
      <c r="B72" s="0" t="s">
        <v>325</v>
      </c>
      <c r="C72" s="0" t="s">
        <v>55</v>
      </c>
      <c r="D72" s="0" t="s">
        <v>57</v>
      </c>
      <c r="E72" s="0" t="s">
        <v>56</v>
      </c>
      <c r="F72" s="0" t="s">
        <v>707</v>
      </c>
      <c r="G72" s="0" t="s">
        <v>706</v>
      </c>
    </row>
    <row r="73">
      <c r="A73" s="0" t="s">
        <v>506</v>
      </c>
      <c r="B73" s="0" t="s">
        <v>507</v>
      </c>
      <c r="C73" s="0" t="s">
        <v>140</v>
      </c>
      <c r="D73" s="0" t="s">
        <v>142</v>
      </c>
      <c r="E73" s="0" t="s">
        <v>141</v>
      </c>
      <c r="F73" s="0" t="s">
        <v>54</v>
      </c>
      <c r="G73" s="0" t="s">
        <v>706</v>
      </c>
    </row>
    <row r="74">
      <c r="A74" s="0" t="s">
        <v>506</v>
      </c>
      <c r="B74" s="0" t="s">
        <v>507</v>
      </c>
      <c r="C74" s="0" t="s">
        <v>152</v>
      </c>
      <c r="D74" s="0" t="s">
        <v>154</v>
      </c>
      <c r="E74" s="0" t="s">
        <v>153</v>
      </c>
      <c r="F74" s="0" t="s">
        <v>54</v>
      </c>
      <c r="G74" s="0" t="s">
        <v>706</v>
      </c>
    </row>
    <row r="75">
      <c r="A75" s="0" t="s">
        <v>506</v>
      </c>
      <c r="B75" s="0" t="s">
        <v>507</v>
      </c>
      <c r="C75" s="0" t="s">
        <v>106</v>
      </c>
      <c r="D75" s="0" t="s">
        <v>108</v>
      </c>
      <c r="E75" s="0" t="s">
        <v>107</v>
      </c>
      <c r="F75" s="0" t="s">
        <v>54</v>
      </c>
      <c r="G75" s="0" t="s">
        <v>706</v>
      </c>
    </row>
    <row r="76">
      <c r="A76" s="0" t="s">
        <v>506</v>
      </c>
      <c r="B76" s="0" t="s">
        <v>507</v>
      </c>
      <c r="C76" s="0" t="s">
        <v>210</v>
      </c>
      <c r="D76" s="0" t="s">
        <v>212</v>
      </c>
      <c r="E76" s="0" t="s">
        <v>211</v>
      </c>
      <c r="F76" s="0" t="s">
        <v>54</v>
      </c>
      <c r="G76" s="0" t="s">
        <v>706</v>
      </c>
    </row>
    <row r="77">
      <c r="A77" s="0" t="s">
        <v>511</v>
      </c>
      <c r="B77" s="0" t="s">
        <v>512</v>
      </c>
      <c r="C77" s="0" t="s">
        <v>55</v>
      </c>
      <c r="D77" s="0" t="s">
        <v>57</v>
      </c>
      <c r="E77" s="0" t="s">
        <v>56</v>
      </c>
      <c r="F77" s="0" t="s">
        <v>54</v>
      </c>
      <c r="G77" s="0" t="s">
        <v>706</v>
      </c>
    </row>
    <row r="78">
      <c r="A78" s="0" t="s">
        <v>516</v>
      </c>
      <c r="B78" s="0" t="s">
        <v>517</v>
      </c>
      <c r="C78" s="0" t="s">
        <v>198</v>
      </c>
      <c r="D78" s="0" t="s">
        <v>200</v>
      </c>
      <c r="E78" s="0" t="s">
        <v>199</v>
      </c>
      <c r="F78" s="0" t="s">
        <v>54</v>
      </c>
      <c r="G78" s="0" t="s">
        <v>706</v>
      </c>
    </row>
    <row r="79">
      <c r="A79" s="0" t="s">
        <v>516</v>
      </c>
      <c r="B79" s="0" t="s">
        <v>517</v>
      </c>
      <c r="C79" s="0" t="s">
        <v>210</v>
      </c>
      <c r="D79" s="0" t="s">
        <v>212</v>
      </c>
      <c r="E79" s="0" t="s">
        <v>211</v>
      </c>
      <c r="F79" s="0" t="s">
        <v>54</v>
      </c>
      <c r="G79" s="0" t="s">
        <v>706</v>
      </c>
    </row>
    <row r="80">
      <c r="A80" s="0" t="s">
        <v>516</v>
      </c>
      <c r="B80" s="0" t="s">
        <v>517</v>
      </c>
      <c r="C80" s="0" t="s">
        <v>78</v>
      </c>
      <c r="D80" s="0" t="s">
        <v>80</v>
      </c>
      <c r="E80" s="0" t="s">
        <v>79</v>
      </c>
      <c r="F80" s="0" t="s">
        <v>54</v>
      </c>
      <c r="G80" s="0" t="s">
        <v>706</v>
      </c>
    </row>
    <row r="81">
      <c r="A81" s="0" t="s">
        <v>516</v>
      </c>
      <c r="B81" s="0" t="s">
        <v>517</v>
      </c>
      <c r="C81" s="0" t="s">
        <v>198</v>
      </c>
      <c r="D81" s="0" t="s">
        <v>200</v>
      </c>
      <c r="E81" s="0" t="s">
        <v>199</v>
      </c>
      <c r="F81" s="0" t="s">
        <v>707</v>
      </c>
      <c r="G81" s="0" t="s">
        <v>706</v>
      </c>
    </row>
    <row r="82">
      <c r="A82" s="0" t="s">
        <v>521</v>
      </c>
      <c r="B82" s="0" t="s">
        <v>522</v>
      </c>
      <c r="C82" s="0" t="s">
        <v>61</v>
      </c>
      <c r="D82" s="0" t="s">
        <v>63</v>
      </c>
      <c r="E82" s="0" t="s">
        <v>62</v>
      </c>
      <c r="F82" s="0" t="s">
        <v>54</v>
      </c>
      <c r="G82" s="0" t="s">
        <v>706</v>
      </c>
    </row>
    <row r="83">
      <c r="A83" s="0" t="s">
        <v>521</v>
      </c>
      <c r="B83" s="0" t="s">
        <v>522</v>
      </c>
      <c r="C83" s="0" t="s">
        <v>94</v>
      </c>
      <c r="D83" s="0" t="s">
        <v>96</v>
      </c>
      <c r="E83" s="0" t="s">
        <v>95</v>
      </c>
      <c r="F83" s="0" t="s">
        <v>54</v>
      </c>
      <c r="G83" s="0" t="s">
        <v>706</v>
      </c>
    </row>
    <row r="84">
      <c r="A84" s="0" t="s">
        <v>521</v>
      </c>
      <c r="B84" s="0" t="s">
        <v>522</v>
      </c>
      <c r="C84" s="0" t="s">
        <v>134</v>
      </c>
      <c r="D84" s="0" t="s">
        <v>136</v>
      </c>
      <c r="E84" s="0" t="s">
        <v>135</v>
      </c>
      <c r="F84" s="0" t="s">
        <v>54</v>
      </c>
      <c r="G84" s="0" t="s">
        <v>706</v>
      </c>
    </row>
    <row r="85">
      <c r="A85" s="0" t="s">
        <v>521</v>
      </c>
      <c r="B85" s="0" t="s">
        <v>522</v>
      </c>
      <c r="C85" s="0" t="s">
        <v>45</v>
      </c>
      <c r="D85" s="0" t="s">
        <v>47</v>
      </c>
      <c r="E85" s="0" t="s">
        <v>46</v>
      </c>
      <c r="F85" s="0" t="s">
        <v>54</v>
      </c>
      <c r="G85" s="0" t="s">
        <v>706</v>
      </c>
    </row>
    <row r="86">
      <c r="A86" s="0" t="s">
        <v>521</v>
      </c>
      <c r="B86" s="0" t="s">
        <v>522</v>
      </c>
      <c r="C86" s="0" t="s">
        <v>164</v>
      </c>
      <c r="D86" s="0" t="s">
        <v>166</v>
      </c>
      <c r="E86" s="0" t="s">
        <v>165</v>
      </c>
      <c r="F86" s="0" t="s">
        <v>54</v>
      </c>
      <c r="G86" s="0" t="s">
        <v>706</v>
      </c>
    </row>
    <row r="87">
      <c r="A87" s="0" t="s">
        <v>521</v>
      </c>
      <c r="B87" s="0" t="s">
        <v>522</v>
      </c>
      <c r="C87" s="0" t="s">
        <v>158</v>
      </c>
      <c r="D87" s="0" t="s">
        <v>160</v>
      </c>
      <c r="E87" s="0" t="s">
        <v>159</v>
      </c>
      <c r="F87" s="0" t="s">
        <v>54</v>
      </c>
      <c r="G87" s="0" t="s">
        <v>706</v>
      </c>
    </row>
    <row r="88">
      <c r="A88" s="0" t="s">
        <v>521</v>
      </c>
      <c r="B88" s="0" t="s">
        <v>522</v>
      </c>
      <c r="C88" s="0" t="s">
        <v>181</v>
      </c>
      <c r="D88" s="0" t="s">
        <v>183</v>
      </c>
      <c r="E88" s="0" t="s">
        <v>182</v>
      </c>
      <c r="F88" s="0" t="s">
        <v>54</v>
      </c>
      <c r="G88" s="0" t="s">
        <v>706</v>
      </c>
    </row>
    <row r="89">
      <c r="A89" s="0" t="s">
        <v>521</v>
      </c>
      <c r="B89" s="0" t="s">
        <v>522</v>
      </c>
      <c r="C89" s="0" t="s">
        <v>78</v>
      </c>
      <c r="D89" s="0" t="s">
        <v>80</v>
      </c>
      <c r="E89" s="0" t="s">
        <v>79</v>
      </c>
      <c r="F89" s="0" t="s">
        <v>54</v>
      </c>
      <c r="G89" s="0" t="s">
        <v>706</v>
      </c>
    </row>
    <row r="90">
      <c r="A90" s="0" t="s">
        <v>472</v>
      </c>
      <c r="B90" s="0" t="s">
        <v>473</v>
      </c>
      <c r="C90" s="0" t="s">
        <v>55</v>
      </c>
      <c r="D90" s="0" t="s">
        <v>57</v>
      </c>
      <c r="E90" s="0" t="s">
        <v>56</v>
      </c>
      <c r="F90" s="0" t="s">
        <v>54</v>
      </c>
      <c r="G90" s="0" t="s">
        <v>706</v>
      </c>
    </row>
    <row r="91">
      <c r="A91" s="0" t="s">
        <v>472</v>
      </c>
      <c r="B91" s="0" t="s">
        <v>473</v>
      </c>
      <c r="C91" s="0" t="s">
        <v>61</v>
      </c>
      <c r="D91" s="0" t="s">
        <v>63</v>
      </c>
      <c r="E91" s="0" t="s">
        <v>62</v>
      </c>
      <c r="F91" s="0" t="s">
        <v>54</v>
      </c>
      <c r="G91" s="0" t="s">
        <v>706</v>
      </c>
    </row>
    <row r="92">
      <c r="A92" s="0" t="s">
        <v>472</v>
      </c>
      <c r="B92" s="0" t="s">
        <v>473</v>
      </c>
      <c r="C92" s="0" t="s">
        <v>100</v>
      </c>
      <c r="D92" s="0" t="s">
        <v>102</v>
      </c>
      <c r="E92" s="0" t="s">
        <v>101</v>
      </c>
      <c r="F92" s="0" t="s">
        <v>54</v>
      </c>
      <c r="G92" s="0" t="s">
        <v>706</v>
      </c>
    </row>
    <row r="93">
      <c r="A93" s="0" t="s">
        <v>472</v>
      </c>
      <c r="B93" s="0" t="s">
        <v>473</v>
      </c>
      <c r="C93" s="0" t="s">
        <v>204</v>
      </c>
      <c r="D93" s="0" t="s">
        <v>206</v>
      </c>
      <c r="E93" s="0" t="s">
        <v>205</v>
      </c>
      <c r="F93" s="0" t="s">
        <v>54</v>
      </c>
      <c r="G93" s="0" t="s">
        <v>706</v>
      </c>
    </row>
    <row r="94">
      <c r="A94" s="0" t="s">
        <v>472</v>
      </c>
      <c r="B94" s="0" t="s">
        <v>473</v>
      </c>
      <c r="C94" s="0" t="s">
        <v>198</v>
      </c>
      <c r="D94" s="0" t="s">
        <v>200</v>
      </c>
      <c r="E94" s="0" t="s">
        <v>199</v>
      </c>
      <c r="F94" s="0" t="s">
        <v>54</v>
      </c>
      <c r="G94" s="0" t="s">
        <v>706</v>
      </c>
    </row>
    <row r="95">
      <c r="A95" s="0" t="s">
        <v>472</v>
      </c>
      <c r="B95" s="0" t="s">
        <v>473</v>
      </c>
      <c r="C95" s="0" t="s">
        <v>146</v>
      </c>
      <c r="D95" s="0" t="s">
        <v>148</v>
      </c>
      <c r="E95" s="0" t="s">
        <v>147</v>
      </c>
      <c r="F95" s="0" t="s">
        <v>54</v>
      </c>
      <c r="G95" s="0" t="s">
        <v>706</v>
      </c>
    </row>
    <row r="96">
      <c r="A96" s="0" t="s">
        <v>472</v>
      </c>
      <c r="B96" s="0" t="s">
        <v>473</v>
      </c>
      <c r="C96" s="0" t="s">
        <v>94</v>
      </c>
      <c r="D96" s="0" t="s">
        <v>96</v>
      </c>
      <c r="E96" s="0" t="s">
        <v>95</v>
      </c>
      <c r="F96" s="0" t="s">
        <v>54</v>
      </c>
      <c r="G96" s="0" t="s">
        <v>706</v>
      </c>
    </row>
    <row r="97">
      <c r="A97" s="0" t="s">
        <v>472</v>
      </c>
      <c r="B97" s="0" t="s">
        <v>473</v>
      </c>
      <c r="C97" s="0" t="s">
        <v>140</v>
      </c>
      <c r="D97" s="0" t="s">
        <v>142</v>
      </c>
      <c r="E97" s="0" t="s">
        <v>141</v>
      </c>
      <c r="F97" s="0" t="s">
        <v>54</v>
      </c>
      <c r="G97" s="0" t="s">
        <v>706</v>
      </c>
    </row>
    <row r="98">
      <c r="A98" s="0" t="s">
        <v>472</v>
      </c>
      <c r="B98" s="0" t="s">
        <v>473</v>
      </c>
      <c r="C98" s="0" t="s">
        <v>192</v>
      </c>
      <c r="D98" s="0" t="s">
        <v>194</v>
      </c>
      <c r="E98" s="0" t="s">
        <v>193</v>
      </c>
      <c r="F98" s="0" t="s">
        <v>54</v>
      </c>
      <c r="G98" s="0" t="s">
        <v>706</v>
      </c>
    </row>
    <row r="99">
      <c r="A99" s="0" t="s">
        <v>472</v>
      </c>
      <c r="B99" s="0" t="s">
        <v>473</v>
      </c>
      <c r="C99" s="0" t="s">
        <v>134</v>
      </c>
      <c r="D99" s="0" t="s">
        <v>136</v>
      </c>
      <c r="E99" s="0" t="s">
        <v>135</v>
      </c>
      <c r="F99" s="0" t="s">
        <v>54</v>
      </c>
      <c r="G99" s="0" t="s">
        <v>706</v>
      </c>
    </row>
    <row r="100">
      <c r="A100" s="0" t="s">
        <v>472</v>
      </c>
      <c r="B100" s="0" t="s">
        <v>473</v>
      </c>
      <c r="C100" s="0" t="s">
        <v>45</v>
      </c>
      <c r="D100" s="0" t="s">
        <v>47</v>
      </c>
      <c r="E100" s="0" t="s">
        <v>46</v>
      </c>
      <c r="F100" s="0" t="s">
        <v>54</v>
      </c>
      <c r="G100" s="0" t="s">
        <v>706</v>
      </c>
    </row>
    <row r="101">
      <c r="A101" s="0" t="s">
        <v>472</v>
      </c>
      <c r="B101" s="0" t="s">
        <v>473</v>
      </c>
      <c r="C101" s="0" t="s">
        <v>152</v>
      </c>
      <c r="D101" s="0" t="s">
        <v>154</v>
      </c>
      <c r="E101" s="0" t="s">
        <v>153</v>
      </c>
      <c r="F101" s="0" t="s">
        <v>54</v>
      </c>
      <c r="G101" s="0" t="s">
        <v>706</v>
      </c>
    </row>
    <row r="102">
      <c r="A102" s="0" t="s">
        <v>472</v>
      </c>
      <c r="B102" s="0" t="s">
        <v>473</v>
      </c>
      <c r="C102" s="0" t="s">
        <v>175</v>
      </c>
      <c r="D102" s="0" t="s">
        <v>177</v>
      </c>
      <c r="E102" s="0" t="s">
        <v>176</v>
      </c>
      <c r="F102" s="0" t="s">
        <v>54</v>
      </c>
      <c r="G102" s="0" t="s">
        <v>706</v>
      </c>
    </row>
    <row r="103">
      <c r="A103" s="0" t="s">
        <v>472</v>
      </c>
      <c r="B103" s="0" t="s">
        <v>473</v>
      </c>
      <c r="C103" s="0" t="s">
        <v>164</v>
      </c>
      <c r="D103" s="0" t="s">
        <v>166</v>
      </c>
      <c r="E103" s="0" t="s">
        <v>165</v>
      </c>
      <c r="F103" s="0" t="s">
        <v>54</v>
      </c>
      <c r="G103" s="0" t="s">
        <v>706</v>
      </c>
    </row>
    <row r="104">
      <c r="A104" s="0" t="s">
        <v>472</v>
      </c>
      <c r="B104" s="0" t="s">
        <v>473</v>
      </c>
      <c r="C104" s="0" t="s">
        <v>158</v>
      </c>
      <c r="D104" s="0" t="s">
        <v>160</v>
      </c>
      <c r="E104" s="0" t="s">
        <v>159</v>
      </c>
      <c r="F104" s="0" t="s">
        <v>54</v>
      </c>
      <c r="G104" s="0" t="s">
        <v>706</v>
      </c>
    </row>
    <row r="105">
      <c r="A105" s="0" t="s">
        <v>472</v>
      </c>
      <c r="B105" s="0" t="s">
        <v>473</v>
      </c>
      <c r="C105" s="0" t="s">
        <v>122</v>
      </c>
      <c r="D105" s="0" t="s">
        <v>124</v>
      </c>
      <c r="E105" s="0" t="s">
        <v>123</v>
      </c>
      <c r="F105" s="0" t="s">
        <v>54</v>
      </c>
      <c r="G105" s="0" t="s">
        <v>706</v>
      </c>
    </row>
    <row r="106">
      <c r="A106" s="0" t="s">
        <v>472</v>
      </c>
      <c r="B106" s="0" t="s">
        <v>473</v>
      </c>
      <c r="C106" s="0" t="s">
        <v>111</v>
      </c>
      <c r="D106" s="0" t="s">
        <v>113</v>
      </c>
      <c r="E106" s="0" t="s">
        <v>112</v>
      </c>
      <c r="F106" s="0" t="s">
        <v>54</v>
      </c>
      <c r="G106" s="0" t="s">
        <v>706</v>
      </c>
    </row>
    <row r="107">
      <c r="A107" s="0" t="s">
        <v>472</v>
      </c>
      <c r="B107" s="0" t="s">
        <v>473</v>
      </c>
      <c r="C107" s="0" t="s">
        <v>181</v>
      </c>
      <c r="D107" s="0" t="s">
        <v>183</v>
      </c>
      <c r="E107" s="0" t="s">
        <v>182</v>
      </c>
      <c r="F107" s="0" t="s">
        <v>54</v>
      </c>
      <c r="G107" s="0" t="s">
        <v>706</v>
      </c>
    </row>
    <row r="108">
      <c r="A108" s="0" t="s">
        <v>472</v>
      </c>
      <c r="B108" s="0" t="s">
        <v>473</v>
      </c>
      <c r="C108" s="0" t="s">
        <v>55</v>
      </c>
      <c r="D108" s="0" t="s">
        <v>57</v>
      </c>
      <c r="E108" s="0" t="s">
        <v>56</v>
      </c>
      <c r="F108" s="0" t="s">
        <v>707</v>
      </c>
      <c r="G108" s="0" t="s">
        <v>706</v>
      </c>
    </row>
    <row r="109">
      <c r="A109" s="0" t="s">
        <v>472</v>
      </c>
      <c r="B109" s="0" t="s">
        <v>473</v>
      </c>
      <c r="C109" s="0" t="s">
        <v>175</v>
      </c>
      <c r="D109" s="0" t="s">
        <v>177</v>
      </c>
      <c r="E109" s="0" t="s">
        <v>176</v>
      </c>
      <c r="F109" s="0" t="s">
        <v>707</v>
      </c>
      <c r="G109" s="0" t="s">
        <v>706</v>
      </c>
    </row>
    <row r="110">
      <c r="A110" s="0" t="s">
        <v>331</v>
      </c>
      <c r="B110" s="0" t="s">
        <v>332</v>
      </c>
      <c r="C110" s="0" t="s">
        <v>55</v>
      </c>
      <c r="D110" s="0" t="s">
        <v>57</v>
      </c>
      <c r="E110" s="0" t="s">
        <v>56</v>
      </c>
      <c r="F110" s="0" t="s">
        <v>54</v>
      </c>
      <c r="G110" s="0" t="s">
        <v>706</v>
      </c>
    </row>
    <row r="111">
      <c r="A111" s="0" t="s">
        <v>331</v>
      </c>
      <c r="B111" s="0" t="s">
        <v>332</v>
      </c>
      <c r="C111" s="0" t="s">
        <v>61</v>
      </c>
      <c r="D111" s="0" t="s">
        <v>63</v>
      </c>
      <c r="E111" s="0" t="s">
        <v>62</v>
      </c>
      <c r="F111" s="0" t="s">
        <v>54</v>
      </c>
      <c r="G111" s="0" t="s">
        <v>706</v>
      </c>
    </row>
    <row r="112">
      <c r="A112" s="0" t="s">
        <v>331</v>
      </c>
      <c r="B112" s="0" t="s">
        <v>332</v>
      </c>
      <c r="C112" s="0" t="s">
        <v>100</v>
      </c>
      <c r="D112" s="0" t="s">
        <v>102</v>
      </c>
      <c r="E112" s="0" t="s">
        <v>101</v>
      </c>
      <c r="F112" s="0" t="s">
        <v>54</v>
      </c>
      <c r="G112" s="0" t="s">
        <v>706</v>
      </c>
    </row>
    <row r="113">
      <c r="A113" s="0" t="s">
        <v>331</v>
      </c>
      <c r="B113" s="0" t="s">
        <v>332</v>
      </c>
      <c r="C113" s="0" t="s">
        <v>204</v>
      </c>
      <c r="D113" s="0" t="s">
        <v>206</v>
      </c>
      <c r="E113" s="0" t="s">
        <v>205</v>
      </c>
      <c r="F113" s="0" t="s">
        <v>54</v>
      </c>
      <c r="G113" s="0" t="s">
        <v>706</v>
      </c>
    </row>
    <row r="114">
      <c r="A114" s="0" t="s">
        <v>331</v>
      </c>
      <c r="B114" s="0" t="s">
        <v>332</v>
      </c>
      <c r="C114" s="0" t="s">
        <v>198</v>
      </c>
      <c r="D114" s="0" t="s">
        <v>200</v>
      </c>
      <c r="E114" s="0" t="s">
        <v>199</v>
      </c>
      <c r="F114" s="0" t="s">
        <v>54</v>
      </c>
      <c r="G114" s="0" t="s">
        <v>706</v>
      </c>
    </row>
    <row r="115">
      <c r="A115" s="0" t="s">
        <v>331</v>
      </c>
      <c r="B115" s="0" t="s">
        <v>332</v>
      </c>
      <c r="C115" s="0" t="s">
        <v>146</v>
      </c>
      <c r="D115" s="0" t="s">
        <v>148</v>
      </c>
      <c r="E115" s="0" t="s">
        <v>147</v>
      </c>
      <c r="F115" s="0" t="s">
        <v>54</v>
      </c>
      <c r="G115" s="0" t="s">
        <v>706</v>
      </c>
    </row>
    <row r="116">
      <c r="A116" s="0" t="s">
        <v>331</v>
      </c>
      <c r="B116" s="0" t="s">
        <v>332</v>
      </c>
      <c r="C116" s="0" t="s">
        <v>94</v>
      </c>
      <c r="D116" s="0" t="s">
        <v>96</v>
      </c>
      <c r="E116" s="0" t="s">
        <v>95</v>
      </c>
      <c r="F116" s="0" t="s">
        <v>54</v>
      </c>
      <c r="G116" s="0" t="s">
        <v>706</v>
      </c>
    </row>
    <row r="117">
      <c r="A117" s="0" t="s">
        <v>331</v>
      </c>
      <c r="B117" s="0" t="s">
        <v>332</v>
      </c>
      <c r="C117" s="0" t="s">
        <v>140</v>
      </c>
      <c r="D117" s="0" t="s">
        <v>142</v>
      </c>
      <c r="E117" s="0" t="s">
        <v>141</v>
      </c>
      <c r="F117" s="0" t="s">
        <v>54</v>
      </c>
      <c r="G117" s="0" t="s">
        <v>706</v>
      </c>
    </row>
    <row r="118">
      <c r="A118" s="0" t="s">
        <v>331</v>
      </c>
      <c r="B118" s="0" t="s">
        <v>332</v>
      </c>
      <c r="C118" s="0" t="s">
        <v>192</v>
      </c>
      <c r="D118" s="0" t="s">
        <v>194</v>
      </c>
      <c r="E118" s="0" t="s">
        <v>193</v>
      </c>
      <c r="F118" s="0" t="s">
        <v>54</v>
      </c>
      <c r="G118" s="0" t="s">
        <v>706</v>
      </c>
    </row>
    <row r="119">
      <c r="A119" s="0" t="s">
        <v>331</v>
      </c>
      <c r="B119" s="0" t="s">
        <v>332</v>
      </c>
      <c r="C119" s="0" t="s">
        <v>134</v>
      </c>
      <c r="D119" s="0" t="s">
        <v>136</v>
      </c>
      <c r="E119" s="0" t="s">
        <v>135</v>
      </c>
      <c r="F119" s="0" t="s">
        <v>54</v>
      </c>
      <c r="G119" s="0" t="s">
        <v>706</v>
      </c>
    </row>
    <row r="120">
      <c r="A120" s="0" t="s">
        <v>331</v>
      </c>
      <c r="B120" s="0" t="s">
        <v>332</v>
      </c>
      <c r="C120" s="0" t="s">
        <v>45</v>
      </c>
      <c r="D120" s="0" t="s">
        <v>47</v>
      </c>
      <c r="E120" s="0" t="s">
        <v>46</v>
      </c>
      <c r="F120" s="0" t="s">
        <v>54</v>
      </c>
      <c r="G120" s="0" t="s">
        <v>706</v>
      </c>
    </row>
    <row r="121">
      <c r="A121" s="0" t="s">
        <v>331</v>
      </c>
      <c r="B121" s="0" t="s">
        <v>332</v>
      </c>
      <c r="C121" s="0" t="s">
        <v>128</v>
      </c>
      <c r="D121" s="0" t="s">
        <v>130</v>
      </c>
      <c r="E121" s="0" t="s">
        <v>129</v>
      </c>
      <c r="F121" s="0" t="s">
        <v>54</v>
      </c>
      <c r="G121" s="0" t="s">
        <v>706</v>
      </c>
    </row>
    <row r="122">
      <c r="A122" s="0" t="s">
        <v>331</v>
      </c>
      <c r="B122" s="0" t="s">
        <v>332</v>
      </c>
      <c r="C122" s="0" t="s">
        <v>152</v>
      </c>
      <c r="D122" s="0" t="s">
        <v>154</v>
      </c>
      <c r="E122" s="0" t="s">
        <v>153</v>
      </c>
      <c r="F122" s="0" t="s">
        <v>54</v>
      </c>
      <c r="G122" s="0" t="s">
        <v>706</v>
      </c>
    </row>
    <row r="123">
      <c r="A123" s="0" t="s">
        <v>331</v>
      </c>
      <c r="B123" s="0" t="s">
        <v>332</v>
      </c>
      <c r="C123" s="0" t="s">
        <v>175</v>
      </c>
      <c r="D123" s="0" t="s">
        <v>177</v>
      </c>
      <c r="E123" s="0" t="s">
        <v>176</v>
      </c>
      <c r="F123" s="0" t="s">
        <v>54</v>
      </c>
      <c r="G123" s="0" t="s">
        <v>706</v>
      </c>
    </row>
    <row r="124">
      <c r="A124" s="0" t="s">
        <v>331</v>
      </c>
      <c r="B124" s="0" t="s">
        <v>332</v>
      </c>
      <c r="C124" s="0" t="s">
        <v>164</v>
      </c>
      <c r="D124" s="0" t="s">
        <v>166</v>
      </c>
      <c r="E124" s="0" t="s">
        <v>165</v>
      </c>
      <c r="F124" s="0" t="s">
        <v>54</v>
      </c>
      <c r="G124" s="0" t="s">
        <v>706</v>
      </c>
    </row>
    <row r="125">
      <c r="A125" s="0" t="s">
        <v>331</v>
      </c>
      <c r="B125" s="0" t="s">
        <v>332</v>
      </c>
      <c r="C125" s="0" t="s">
        <v>158</v>
      </c>
      <c r="D125" s="0" t="s">
        <v>160</v>
      </c>
      <c r="E125" s="0" t="s">
        <v>159</v>
      </c>
      <c r="F125" s="0" t="s">
        <v>54</v>
      </c>
      <c r="G125" s="0" t="s">
        <v>706</v>
      </c>
    </row>
    <row r="126">
      <c r="A126" s="0" t="s">
        <v>331</v>
      </c>
      <c r="B126" s="0" t="s">
        <v>332</v>
      </c>
      <c r="C126" s="0" t="s">
        <v>122</v>
      </c>
      <c r="D126" s="0" t="s">
        <v>124</v>
      </c>
      <c r="E126" s="0" t="s">
        <v>123</v>
      </c>
      <c r="F126" s="0" t="s">
        <v>54</v>
      </c>
      <c r="G126" s="0" t="s">
        <v>706</v>
      </c>
    </row>
    <row r="127">
      <c r="A127" s="0" t="s">
        <v>331</v>
      </c>
      <c r="B127" s="0" t="s">
        <v>332</v>
      </c>
      <c r="C127" s="0" t="s">
        <v>111</v>
      </c>
      <c r="D127" s="0" t="s">
        <v>113</v>
      </c>
      <c r="E127" s="0" t="s">
        <v>112</v>
      </c>
      <c r="F127" s="0" t="s">
        <v>54</v>
      </c>
      <c r="G127" s="0" t="s">
        <v>706</v>
      </c>
    </row>
    <row r="128">
      <c r="A128" s="0" t="s">
        <v>331</v>
      </c>
      <c r="B128" s="0" t="s">
        <v>332</v>
      </c>
      <c r="C128" s="0" t="s">
        <v>181</v>
      </c>
      <c r="D128" s="0" t="s">
        <v>183</v>
      </c>
      <c r="E128" s="0" t="s">
        <v>182</v>
      </c>
      <c r="F128" s="0" t="s">
        <v>54</v>
      </c>
      <c r="G128" s="0" t="s">
        <v>706</v>
      </c>
    </row>
    <row r="129">
      <c r="A129" s="0" t="s">
        <v>331</v>
      </c>
      <c r="B129" s="0" t="s">
        <v>332</v>
      </c>
      <c r="C129" s="0" t="s">
        <v>55</v>
      </c>
      <c r="D129" s="0" t="s">
        <v>57</v>
      </c>
      <c r="E129" s="0" t="s">
        <v>56</v>
      </c>
      <c r="F129" s="0" t="s">
        <v>707</v>
      </c>
      <c r="G129" s="0" t="s">
        <v>706</v>
      </c>
    </row>
    <row r="130">
      <c r="A130" s="0" t="s">
        <v>331</v>
      </c>
      <c r="B130" s="0" t="s">
        <v>332</v>
      </c>
      <c r="C130" s="0" t="s">
        <v>192</v>
      </c>
      <c r="D130" s="0" t="s">
        <v>194</v>
      </c>
      <c r="E130" s="0" t="s">
        <v>193</v>
      </c>
      <c r="F130" s="0" t="s">
        <v>707</v>
      </c>
      <c r="G130" s="0" t="s">
        <v>706</v>
      </c>
    </row>
    <row r="131">
      <c r="A131" s="0" t="s">
        <v>331</v>
      </c>
      <c r="B131" s="0" t="s">
        <v>332</v>
      </c>
      <c r="C131" s="0" t="s">
        <v>175</v>
      </c>
      <c r="D131" s="0" t="s">
        <v>177</v>
      </c>
      <c r="E131" s="0" t="s">
        <v>176</v>
      </c>
      <c r="F131" s="0" t="s">
        <v>707</v>
      </c>
      <c r="G131" s="0" t="s">
        <v>706</v>
      </c>
    </row>
    <row r="132">
      <c r="A132" s="0" t="s">
        <v>526</v>
      </c>
      <c r="B132" s="0" t="s">
        <v>527</v>
      </c>
      <c r="C132" s="0" t="s">
        <v>100</v>
      </c>
      <c r="D132" s="0" t="s">
        <v>102</v>
      </c>
      <c r="E132" s="0" t="s">
        <v>101</v>
      </c>
      <c r="F132" s="0" t="s">
        <v>54</v>
      </c>
      <c r="G132" s="0" t="s">
        <v>706</v>
      </c>
    </row>
    <row r="133">
      <c r="A133" s="0" t="s">
        <v>526</v>
      </c>
      <c r="B133" s="0" t="s">
        <v>527</v>
      </c>
      <c r="C133" s="0" t="s">
        <v>204</v>
      </c>
      <c r="D133" s="0" t="s">
        <v>206</v>
      </c>
      <c r="E133" s="0" t="s">
        <v>205</v>
      </c>
      <c r="F133" s="0" t="s">
        <v>54</v>
      </c>
      <c r="G133" s="0" t="s">
        <v>706</v>
      </c>
    </row>
    <row r="134">
      <c r="A134" s="0" t="s">
        <v>526</v>
      </c>
      <c r="B134" s="0" t="s">
        <v>527</v>
      </c>
      <c r="C134" s="0" t="s">
        <v>175</v>
      </c>
      <c r="D134" s="0" t="s">
        <v>177</v>
      </c>
      <c r="E134" s="0" t="s">
        <v>176</v>
      </c>
      <c r="F134" s="0" t="s">
        <v>54</v>
      </c>
      <c r="G134" s="0" t="s">
        <v>706</v>
      </c>
    </row>
    <row r="135">
      <c r="A135" s="0" t="s">
        <v>526</v>
      </c>
      <c r="B135" s="0" t="s">
        <v>527</v>
      </c>
      <c r="C135" s="0" t="s">
        <v>164</v>
      </c>
      <c r="D135" s="0" t="s">
        <v>166</v>
      </c>
      <c r="E135" s="0" t="s">
        <v>165</v>
      </c>
      <c r="F135" s="0" t="s">
        <v>54</v>
      </c>
      <c r="G135" s="0" t="s">
        <v>706</v>
      </c>
    </row>
    <row r="136">
      <c r="A136" s="0" t="s">
        <v>526</v>
      </c>
      <c r="B136" s="0" t="s">
        <v>527</v>
      </c>
      <c r="C136" s="0" t="s">
        <v>111</v>
      </c>
      <c r="D136" s="0" t="s">
        <v>113</v>
      </c>
      <c r="E136" s="0" t="s">
        <v>112</v>
      </c>
      <c r="F136" s="0" t="s">
        <v>54</v>
      </c>
      <c r="G136" s="0" t="s">
        <v>706</v>
      </c>
    </row>
    <row r="137">
      <c r="A137" s="0" t="s">
        <v>532</v>
      </c>
      <c r="B137" s="0" t="s">
        <v>533</v>
      </c>
      <c r="C137" s="0" t="s">
        <v>146</v>
      </c>
      <c r="D137" s="0" t="s">
        <v>148</v>
      </c>
      <c r="E137" s="0" t="s">
        <v>147</v>
      </c>
      <c r="F137" s="0" t="s">
        <v>54</v>
      </c>
      <c r="G137" s="0" t="s">
        <v>706</v>
      </c>
    </row>
    <row r="138">
      <c r="A138" s="0" t="s">
        <v>532</v>
      </c>
      <c r="B138" s="0" t="s">
        <v>533</v>
      </c>
      <c r="C138" s="0" t="s">
        <v>122</v>
      </c>
      <c r="D138" s="0" t="s">
        <v>124</v>
      </c>
      <c r="E138" s="0" t="s">
        <v>123</v>
      </c>
      <c r="F138" s="0" t="s">
        <v>54</v>
      </c>
      <c r="G138" s="0" t="s">
        <v>706</v>
      </c>
    </row>
    <row r="139">
      <c r="A139" s="0" t="s">
        <v>538</v>
      </c>
      <c r="B139" s="0" t="s">
        <v>539</v>
      </c>
      <c r="C139" s="0" t="s">
        <v>198</v>
      </c>
      <c r="D139" s="0" t="s">
        <v>200</v>
      </c>
      <c r="E139" s="0" t="s">
        <v>199</v>
      </c>
      <c r="F139" s="0" t="s">
        <v>54</v>
      </c>
      <c r="G139" s="0" t="s">
        <v>706</v>
      </c>
    </row>
    <row r="140">
      <c r="A140" s="0" t="s">
        <v>538</v>
      </c>
      <c r="B140" s="0" t="s">
        <v>539</v>
      </c>
      <c r="C140" s="0" t="s">
        <v>134</v>
      </c>
      <c r="D140" s="0" t="s">
        <v>136</v>
      </c>
      <c r="E140" s="0" t="s">
        <v>135</v>
      </c>
      <c r="F140" s="0" t="s">
        <v>54</v>
      </c>
      <c r="G140" s="0" t="s">
        <v>706</v>
      </c>
    </row>
    <row r="141">
      <c r="A141" s="0" t="s">
        <v>538</v>
      </c>
      <c r="B141" s="0" t="s">
        <v>539</v>
      </c>
      <c r="C141" s="0" t="s">
        <v>78</v>
      </c>
      <c r="D141" s="0" t="s">
        <v>80</v>
      </c>
      <c r="E141" s="0" t="s">
        <v>79</v>
      </c>
      <c r="F141" s="0" t="s">
        <v>54</v>
      </c>
      <c r="G141" s="0" t="s">
        <v>706</v>
      </c>
    </row>
    <row r="142">
      <c r="A142" s="0" t="s">
        <v>538</v>
      </c>
      <c r="B142" s="0" t="s">
        <v>539</v>
      </c>
      <c r="C142" s="0" t="s">
        <v>198</v>
      </c>
      <c r="D142" s="0" t="s">
        <v>200</v>
      </c>
      <c r="E142" s="0" t="s">
        <v>199</v>
      </c>
      <c r="F142" s="0" t="s">
        <v>707</v>
      </c>
      <c r="G142" s="0" t="s">
        <v>706</v>
      </c>
    </row>
    <row r="143">
      <c r="A143" s="0" t="s">
        <v>543</v>
      </c>
      <c r="B143" s="0" t="s">
        <v>544</v>
      </c>
      <c r="C143" s="0" t="s">
        <v>198</v>
      </c>
      <c r="D143" s="0" t="s">
        <v>200</v>
      </c>
      <c r="E143" s="0" t="s">
        <v>199</v>
      </c>
      <c r="F143" s="0" t="s">
        <v>54</v>
      </c>
      <c r="G143" s="0" t="s">
        <v>706</v>
      </c>
    </row>
    <row r="144">
      <c r="A144" s="0" t="s">
        <v>479</v>
      </c>
      <c r="B144" s="0" t="s">
        <v>480</v>
      </c>
      <c r="C144" s="0" t="s">
        <v>55</v>
      </c>
      <c r="D144" s="0" t="s">
        <v>57</v>
      </c>
      <c r="E144" s="0" t="s">
        <v>56</v>
      </c>
      <c r="F144" s="0" t="s">
        <v>54</v>
      </c>
      <c r="G144" s="0" t="s">
        <v>706</v>
      </c>
    </row>
    <row r="145">
      <c r="A145" s="0" t="s">
        <v>479</v>
      </c>
      <c r="B145" s="0" t="s">
        <v>480</v>
      </c>
      <c r="C145" s="0" t="s">
        <v>61</v>
      </c>
      <c r="D145" s="0" t="s">
        <v>63</v>
      </c>
      <c r="E145" s="0" t="s">
        <v>62</v>
      </c>
      <c r="F145" s="0" t="s">
        <v>54</v>
      </c>
      <c r="G145" s="0" t="s">
        <v>706</v>
      </c>
    </row>
    <row r="146">
      <c r="A146" s="0" t="s">
        <v>479</v>
      </c>
      <c r="B146" s="0" t="s">
        <v>480</v>
      </c>
      <c r="C146" s="0" t="s">
        <v>198</v>
      </c>
      <c r="D146" s="0" t="s">
        <v>200</v>
      </c>
      <c r="E146" s="0" t="s">
        <v>199</v>
      </c>
      <c r="F146" s="0" t="s">
        <v>54</v>
      </c>
      <c r="G146" s="0" t="s">
        <v>706</v>
      </c>
    </row>
    <row r="147">
      <c r="A147" s="0" t="s">
        <v>479</v>
      </c>
      <c r="B147" s="0" t="s">
        <v>480</v>
      </c>
      <c r="C147" s="0" t="s">
        <v>146</v>
      </c>
      <c r="D147" s="0" t="s">
        <v>148</v>
      </c>
      <c r="E147" s="0" t="s">
        <v>147</v>
      </c>
      <c r="F147" s="0" t="s">
        <v>54</v>
      </c>
      <c r="G147" s="0" t="s">
        <v>706</v>
      </c>
    </row>
    <row r="148">
      <c r="A148" s="0" t="s">
        <v>479</v>
      </c>
      <c r="B148" s="0" t="s">
        <v>480</v>
      </c>
      <c r="C148" s="0" t="s">
        <v>192</v>
      </c>
      <c r="D148" s="0" t="s">
        <v>194</v>
      </c>
      <c r="E148" s="0" t="s">
        <v>193</v>
      </c>
      <c r="F148" s="0" t="s">
        <v>54</v>
      </c>
      <c r="G148" s="0" t="s">
        <v>706</v>
      </c>
    </row>
    <row r="149">
      <c r="A149" s="0" t="s">
        <v>479</v>
      </c>
      <c r="B149" s="0" t="s">
        <v>480</v>
      </c>
      <c r="C149" s="0" t="s">
        <v>134</v>
      </c>
      <c r="D149" s="0" t="s">
        <v>136</v>
      </c>
      <c r="E149" s="0" t="s">
        <v>135</v>
      </c>
      <c r="F149" s="0" t="s">
        <v>54</v>
      </c>
      <c r="G149" s="0" t="s">
        <v>706</v>
      </c>
    </row>
    <row r="150">
      <c r="A150" s="0" t="s">
        <v>479</v>
      </c>
      <c r="B150" s="0" t="s">
        <v>480</v>
      </c>
      <c r="C150" s="0" t="s">
        <v>45</v>
      </c>
      <c r="D150" s="0" t="s">
        <v>47</v>
      </c>
      <c r="E150" s="0" t="s">
        <v>46</v>
      </c>
      <c r="F150" s="0" t="s">
        <v>54</v>
      </c>
      <c r="G150" s="0" t="s">
        <v>706</v>
      </c>
    </row>
    <row r="151">
      <c r="A151" s="0" t="s">
        <v>479</v>
      </c>
      <c r="B151" s="0" t="s">
        <v>480</v>
      </c>
      <c r="C151" s="0" t="s">
        <v>128</v>
      </c>
      <c r="D151" s="0" t="s">
        <v>130</v>
      </c>
      <c r="E151" s="0" t="s">
        <v>129</v>
      </c>
      <c r="F151" s="0" t="s">
        <v>54</v>
      </c>
      <c r="G151" s="0" t="s">
        <v>706</v>
      </c>
    </row>
    <row r="152">
      <c r="A152" s="0" t="s">
        <v>479</v>
      </c>
      <c r="B152" s="0" t="s">
        <v>480</v>
      </c>
      <c r="C152" s="0" t="s">
        <v>152</v>
      </c>
      <c r="D152" s="0" t="s">
        <v>154</v>
      </c>
      <c r="E152" s="0" t="s">
        <v>153</v>
      </c>
      <c r="F152" s="0" t="s">
        <v>54</v>
      </c>
      <c r="G152" s="0" t="s">
        <v>706</v>
      </c>
    </row>
    <row r="153">
      <c r="A153" s="0" t="s">
        <v>479</v>
      </c>
      <c r="B153" s="0" t="s">
        <v>480</v>
      </c>
      <c r="C153" s="0" t="s">
        <v>175</v>
      </c>
      <c r="D153" s="0" t="s">
        <v>177</v>
      </c>
      <c r="E153" s="0" t="s">
        <v>176</v>
      </c>
      <c r="F153" s="0" t="s">
        <v>54</v>
      </c>
      <c r="G153" s="0" t="s">
        <v>706</v>
      </c>
    </row>
    <row r="154">
      <c r="A154" s="0" t="s">
        <v>479</v>
      </c>
      <c r="B154" s="0" t="s">
        <v>480</v>
      </c>
      <c r="C154" s="0" t="s">
        <v>164</v>
      </c>
      <c r="D154" s="0" t="s">
        <v>166</v>
      </c>
      <c r="E154" s="0" t="s">
        <v>165</v>
      </c>
      <c r="F154" s="0" t="s">
        <v>54</v>
      </c>
      <c r="G154" s="0" t="s">
        <v>706</v>
      </c>
    </row>
    <row r="155">
      <c r="A155" s="0" t="s">
        <v>479</v>
      </c>
      <c r="B155" s="0" t="s">
        <v>480</v>
      </c>
      <c r="C155" s="0" t="s">
        <v>158</v>
      </c>
      <c r="D155" s="0" t="s">
        <v>160</v>
      </c>
      <c r="E155" s="0" t="s">
        <v>159</v>
      </c>
      <c r="F155" s="0" t="s">
        <v>54</v>
      </c>
      <c r="G155" s="0" t="s">
        <v>706</v>
      </c>
    </row>
    <row r="156">
      <c r="A156" s="0" t="s">
        <v>479</v>
      </c>
      <c r="B156" s="0" t="s">
        <v>480</v>
      </c>
      <c r="C156" s="0" t="s">
        <v>181</v>
      </c>
      <c r="D156" s="0" t="s">
        <v>183</v>
      </c>
      <c r="E156" s="0" t="s">
        <v>182</v>
      </c>
      <c r="F156" s="0" t="s">
        <v>54</v>
      </c>
      <c r="G156" s="0" t="s">
        <v>706</v>
      </c>
    </row>
    <row r="157">
      <c r="A157" s="0" t="s">
        <v>479</v>
      </c>
      <c r="B157" s="0" t="s">
        <v>480</v>
      </c>
      <c r="C157" s="0" t="s">
        <v>55</v>
      </c>
      <c r="D157" s="0" t="s">
        <v>57</v>
      </c>
      <c r="E157" s="0" t="s">
        <v>56</v>
      </c>
      <c r="F157" s="0" t="s">
        <v>707</v>
      </c>
      <c r="G157" s="0" t="s">
        <v>706</v>
      </c>
    </row>
    <row r="158">
      <c r="A158" s="0" t="s">
        <v>479</v>
      </c>
      <c r="B158" s="0" t="s">
        <v>480</v>
      </c>
      <c r="C158" s="0" t="s">
        <v>192</v>
      </c>
      <c r="D158" s="0" t="s">
        <v>194</v>
      </c>
      <c r="E158" s="0" t="s">
        <v>193</v>
      </c>
      <c r="F158" s="0" t="s">
        <v>707</v>
      </c>
      <c r="G158" s="0" t="s">
        <v>706</v>
      </c>
    </row>
    <row r="159">
      <c r="A159" s="0" t="s">
        <v>479</v>
      </c>
      <c r="B159" s="0" t="s">
        <v>480</v>
      </c>
      <c r="C159" s="0" t="s">
        <v>175</v>
      </c>
      <c r="D159" s="0" t="s">
        <v>177</v>
      </c>
      <c r="E159" s="0" t="s">
        <v>176</v>
      </c>
      <c r="F159" s="0" t="s">
        <v>707</v>
      </c>
      <c r="G159" s="0" t="s">
        <v>706</v>
      </c>
    </row>
    <row r="160">
      <c r="A160" s="0" t="s">
        <v>548</v>
      </c>
      <c r="B160" s="0" t="s">
        <v>549</v>
      </c>
      <c r="C160" s="0" t="s">
        <v>61</v>
      </c>
      <c r="D160" s="0" t="s">
        <v>63</v>
      </c>
      <c r="E160" s="0" t="s">
        <v>62</v>
      </c>
      <c r="F160" s="0" t="s">
        <v>54</v>
      </c>
      <c r="G160" s="0" t="s">
        <v>706</v>
      </c>
    </row>
    <row r="161">
      <c r="A161" s="0" t="s">
        <v>548</v>
      </c>
      <c r="B161" s="0" t="s">
        <v>549</v>
      </c>
      <c r="C161" s="0" t="s">
        <v>146</v>
      </c>
      <c r="D161" s="0" t="s">
        <v>148</v>
      </c>
      <c r="E161" s="0" t="s">
        <v>147</v>
      </c>
      <c r="F161" s="0" t="s">
        <v>54</v>
      </c>
      <c r="G161" s="0" t="s">
        <v>706</v>
      </c>
    </row>
    <row r="162">
      <c r="A162" s="0" t="s">
        <v>553</v>
      </c>
      <c r="B162" s="0" t="s">
        <v>554</v>
      </c>
      <c r="C162" s="0" t="s">
        <v>210</v>
      </c>
      <c r="D162" s="0" t="s">
        <v>212</v>
      </c>
      <c r="E162" s="0" t="s">
        <v>211</v>
      </c>
      <c r="F162" s="0" t="s">
        <v>54</v>
      </c>
      <c r="G162" s="0" t="s">
        <v>706</v>
      </c>
    </row>
    <row r="163">
      <c r="A163" s="0" t="s">
        <v>553</v>
      </c>
      <c r="B163" s="0" t="s">
        <v>554</v>
      </c>
      <c r="C163" s="0" t="s">
        <v>78</v>
      </c>
      <c r="D163" s="0" t="s">
        <v>80</v>
      </c>
      <c r="E163" s="0" t="s">
        <v>79</v>
      </c>
      <c r="F163" s="0" t="s">
        <v>54</v>
      </c>
      <c r="G163" s="0" t="s">
        <v>706</v>
      </c>
    </row>
    <row r="164">
      <c r="A164" s="0" t="s">
        <v>338</v>
      </c>
      <c r="B164" s="0" t="s">
        <v>339</v>
      </c>
      <c r="C164" s="0" t="s">
        <v>61</v>
      </c>
      <c r="D164" s="0" t="s">
        <v>63</v>
      </c>
      <c r="E164" s="0" t="s">
        <v>62</v>
      </c>
      <c r="F164" s="0" t="s">
        <v>54</v>
      </c>
      <c r="G164" s="0" t="s">
        <v>706</v>
      </c>
    </row>
    <row r="165">
      <c r="A165" s="0" t="s">
        <v>338</v>
      </c>
      <c r="B165" s="0" t="s">
        <v>339</v>
      </c>
      <c r="C165" s="0" t="s">
        <v>100</v>
      </c>
      <c r="D165" s="0" t="s">
        <v>102</v>
      </c>
      <c r="E165" s="0" t="s">
        <v>101</v>
      </c>
      <c r="F165" s="0" t="s">
        <v>54</v>
      </c>
      <c r="G165" s="0" t="s">
        <v>706</v>
      </c>
    </row>
    <row r="166">
      <c r="A166" s="0" t="s">
        <v>338</v>
      </c>
      <c r="B166" s="0" t="s">
        <v>339</v>
      </c>
      <c r="C166" s="0" t="s">
        <v>204</v>
      </c>
      <c r="D166" s="0" t="s">
        <v>206</v>
      </c>
      <c r="E166" s="0" t="s">
        <v>205</v>
      </c>
      <c r="F166" s="0" t="s">
        <v>54</v>
      </c>
      <c r="G166" s="0" t="s">
        <v>706</v>
      </c>
    </row>
    <row r="167">
      <c r="A167" s="0" t="s">
        <v>338</v>
      </c>
      <c r="B167" s="0" t="s">
        <v>339</v>
      </c>
      <c r="C167" s="0" t="s">
        <v>146</v>
      </c>
      <c r="D167" s="0" t="s">
        <v>148</v>
      </c>
      <c r="E167" s="0" t="s">
        <v>147</v>
      </c>
      <c r="F167" s="0" t="s">
        <v>54</v>
      </c>
      <c r="G167" s="0" t="s">
        <v>706</v>
      </c>
    </row>
    <row r="168">
      <c r="A168" s="0" t="s">
        <v>338</v>
      </c>
      <c r="B168" s="0" t="s">
        <v>339</v>
      </c>
      <c r="C168" s="0" t="s">
        <v>67</v>
      </c>
      <c r="D168" s="0" t="s">
        <v>69</v>
      </c>
      <c r="E168" s="0" t="s">
        <v>68</v>
      </c>
      <c r="F168" s="0" t="s">
        <v>54</v>
      </c>
      <c r="G168" s="0" t="s">
        <v>706</v>
      </c>
    </row>
    <row r="169">
      <c r="A169" s="0" t="s">
        <v>338</v>
      </c>
      <c r="B169" s="0" t="s">
        <v>339</v>
      </c>
      <c r="C169" s="0" t="s">
        <v>94</v>
      </c>
      <c r="D169" s="0" t="s">
        <v>96</v>
      </c>
      <c r="E169" s="0" t="s">
        <v>95</v>
      </c>
      <c r="F169" s="0" t="s">
        <v>54</v>
      </c>
      <c r="G169" s="0" t="s">
        <v>706</v>
      </c>
    </row>
    <row r="170">
      <c r="A170" s="0" t="s">
        <v>338</v>
      </c>
      <c r="B170" s="0" t="s">
        <v>339</v>
      </c>
      <c r="C170" s="0" t="s">
        <v>140</v>
      </c>
      <c r="D170" s="0" t="s">
        <v>142</v>
      </c>
      <c r="E170" s="0" t="s">
        <v>141</v>
      </c>
      <c r="F170" s="0" t="s">
        <v>54</v>
      </c>
      <c r="G170" s="0" t="s">
        <v>706</v>
      </c>
    </row>
    <row r="171">
      <c r="A171" s="0" t="s">
        <v>338</v>
      </c>
      <c r="B171" s="0" t="s">
        <v>339</v>
      </c>
      <c r="C171" s="0" t="s">
        <v>134</v>
      </c>
      <c r="D171" s="0" t="s">
        <v>136</v>
      </c>
      <c r="E171" s="0" t="s">
        <v>135</v>
      </c>
      <c r="F171" s="0" t="s">
        <v>54</v>
      </c>
      <c r="G171" s="0" t="s">
        <v>706</v>
      </c>
    </row>
    <row r="172">
      <c r="A172" s="0" t="s">
        <v>338</v>
      </c>
      <c r="B172" s="0" t="s">
        <v>339</v>
      </c>
      <c r="C172" s="0" t="s">
        <v>45</v>
      </c>
      <c r="D172" s="0" t="s">
        <v>47</v>
      </c>
      <c r="E172" s="0" t="s">
        <v>46</v>
      </c>
      <c r="F172" s="0" t="s">
        <v>54</v>
      </c>
      <c r="G172" s="0" t="s">
        <v>706</v>
      </c>
    </row>
    <row r="173">
      <c r="A173" s="0" t="s">
        <v>338</v>
      </c>
      <c r="B173" s="0" t="s">
        <v>339</v>
      </c>
      <c r="C173" s="0" t="s">
        <v>128</v>
      </c>
      <c r="D173" s="0" t="s">
        <v>130</v>
      </c>
      <c r="E173" s="0" t="s">
        <v>129</v>
      </c>
      <c r="F173" s="0" t="s">
        <v>54</v>
      </c>
      <c r="G173" s="0" t="s">
        <v>706</v>
      </c>
    </row>
    <row r="174">
      <c r="A174" s="0" t="s">
        <v>338</v>
      </c>
      <c r="B174" s="0" t="s">
        <v>339</v>
      </c>
      <c r="C174" s="0" t="s">
        <v>175</v>
      </c>
      <c r="D174" s="0" t="s">
        <v>177</v>
      </c>
      <c r="E174" s="0" t="s">
        <v>176</v>
      </c>
      <c r="F174" s="0" t="s">
        <v>54</v>
      </c>
      <c r="G174" s="0" t="s">
        <v>706</v>
      </c>
    </row>
    <row r="175">
      <c r="A175" s="0" t="s">
        <v>338</v>
      </c>
      <c r="B175" s="0" t="s">
        <v>339</v>
      </c>
      <c r="C175" s="0" t="s">
        <v>164</v>
      </c>
      <c r="D175" s="0" t="s">
        <v>166</v>
      </c>
      <c r="E175" s="0" t="s">
        <v>165</v>
      </c>
      <c r="F175" s="0" t="s">
        <v>54</v>
      </c>
      <c r="G175" s="0" t="s">
        <v>706</v>
      </c>
    </row>
    <row r="176">
      <c r="A176" s="0" t="s">
        <v>338</v>
      </c>
      <c r="B176" s="0" t="s">
        <v>339</v>
      </c>
      <c r="C176" s="0" t="s">
        <v>158</v>
      </c>
      <c r="D176" s="0" t="s">
        <v>160</v>
      </c>
      <c r="E176" s="0" t="s">
        <v>159</v>
      </c>
      <c r="F176" s="0" t="s">
        <v>54</v>
      </c>
      <c r="G176" s="0" t="s">
        <v>706</v>
      </c>
    </row>
    <row r="177">
      <c r="A177" s="0" t="s">
        <v>338</v>
      </c>
      <c r="B177" s="0" t="s">
        <v>339</v>
      </c>
      <c r="C177" s="0" t="s">
        <v>111</v>
      </c>
      <c r="D177" s="0" t="s">
        <v>113</v>
      </c>
      <c r="E177" s="0" t="s">
        <v>112</v>
      </c>
      <c r="F177" s="0" t="s">
        <v>54</v>
      </c>
      <c r="G177" s="0" t="s">
        <v>706</v>
      </c>
    </row>
    <row r="178">
      <c r="A178" s="0" t="s">
        <v>338</v>
      </c>
      <c r="B178" s="0" t="s">
        <v>339</v>
      </c>
      <c r="C178" s="0" t="s">
        <v>181</v>
      </c>
      <c r="D178" s="0" t="s">
        <v>183</v>
      </c>
      <c r="E178" s="0" t="s">
        <v>182</v>
      </c>
      <c r="F178" s="0" t="s">
        <v>54</v>
      </c>
      <c r="G178" s="0" t="s">
        <v>706</v>
      </c>
    </row>
    <row r="179">
      <c r="A179" s="0" t="s">
        <v>338</v>
      </c>
      <c r="B179" s="0" t="s">
        <v>339</v>
      </c>
      <c r="C179" s="0" t="s">
        <v>55</v>
      </c>
      <c r="D179" s="0" t="s">
        <v>57</v>
      </c>
      <c r="E179" s="0" t="s">
        <v>56</v>
      </c>
      <c r="F179" s="0" t="s">
        <v>707</v>
      </c>
      <c r="G179" s="0" t="s">
        <v>706</v>
      </c>
    </row>
    <row r="180">
      <c r="A180" s="0" t="s">
        <v>338</v>
      </c>
      <c r="B180" s="0" t="s">
        <v>339</v>
      </c>
      <c r="C180" s="0" t="s">
        <v>94</v>
      </c>
      <c r="D180" s="0" t="s">
        <v>96</v>
      </c>
      <c r="E180" s="0" t="s">
        <v>95</v>
      </c>
      <c r="F180" s="0" t="s">
        <v>707</v>
      </c>
      <c r="G180" s="0" t="s">
        <v>706</v>
      </c>
    </row>
    <row r="181">
      <c r="A181" s="0" t="s">
        <v>338</v>
      </c>
      <c r="B181" s="0" t="s">
        <v>339</v>
      </c>
      <c r="C181" s="0" t="s">
        <v>175</v>
      </c>
      <c r="D181" s="0" t="s">
        <v>177</v>
      </c>
      <c r="E181" s="0" t="s">
        <v>176</v>
      </c>
      <c r="F181" s="0" t="s">
        <v>707</v>
      </c>
      <c r="G181" s="0" t="s">
        <v>706</v>
      </c>
    </row>
    <row r="182">
      <c r="A182" s="0" t="s">
        <v>557</v>
      </c>
      <c r="B182" s="0" t="s">
        <v>558</v>
      </c>
      <c r="C182" s="0" t="s">
        <v>55</v>
      </c>
      <c r="D182" s="0" t="s">
        <v>57</v>
      </c>
      <c r="E182" s="0" t="s">
        <v>56</v>
      </c>
      <c r="F182" s="0" t="s">
        <v>54</v>
      </c>
      <c r="G182" s="0" t="s">
        <v>706</v>
      </c>
    </row>
    <row r="183">
      <c r="A183" s="0" t="s">
        <v>557</v>
      </c>
      <c r="B183" s="0" t="s">
        <v>558</v>
      </c>
      <c r="C183" s="0" t="s">
        <v>61</v>
      </c>
      <c r="D183" s="0" t="s">
        <v>63</v>
      </c>
      <c r="E183" s="0" t="s">
        <v>62</v>
      </c>
      <c r="F183" s="0" t="s">
        <v>54</v>
      </c>
      <c r="G183" s="0" t="s">
        <v>706</v>
      </c>
    </row>
    <row r="184">
      <c r="A184" s="0" t="s">
        <v>557</v>
      </c>
      <c r="B184" s="0" t="s">
        <v>558</v>
      </c>
      <c r="C184" s="0" t="s">
        <v>100</v>
      </c>
      <c r="D184" s="0" t="s">
        <v>102</v>
      </c>
      <c r="E184" s="0" t="s">
        <v>101</v>
      </c>
      <c r="F184" s="0" t="s">
        <v>54</v>
      </c>
      <c r="G184" s="0" t="s">
        <v>706</v>
      </c>
    </row>
    <row r="185">
      <c r="A185" s="0" t="s">
        <v>557</v>
      </c>
      <c r="B185" s="0" t="s">
        <v>558</v>
      </c>
      <c r="C185" s="0" t="s">
        <v>204</v>
      </c>
      <c r="D185" s="0" t="s">
        <v>206</v>
      </c>
      <c r="E185" s="0" t="s">
        <v>205</v>
      </c>
      <c r="F185" s="0" t="s">
        <v>54</v>
      </c>
      <c r="G185" s="0" t="s">
        <v>706</v>
      </c>
    </row>
    <row r="186">
      <c r="A186" s="0" t="s">
        <v>557</v>
      </c>
      <c r="B186" s="0" t="s">
        <v>558</v>
      </c>
      <c r="C186" s="0" t="s">
        <v>198</v>
      </c>
      <c r="D186" s="0" t="s">
        <v>200</v>
      </c>
      <c r="E186" s="0" t="s">
        <v>199</v>
      </c>
      <c r="F186" s="0" t="s">
        <v>54</v>
      </c>
      <c r="G186" s="0" t="s">
        <v>706</v>
      </c>
    </row>
    <row r="187">
      <c r="A187" s="0" t="s">
        <v>557</v>
      </c>
      <c r="B187" s="0" t="s">
        <v>558</v>
      </c>
      <c r="C187" s="0" t="s">
        <v>146</v>
      </c>
      <c r="D187" s="0" t="s">
        <v>148</v>
      </c>
      <c r="E187" s="0" t="s">
        <v>147</v>
      </c>
      <c r="F187" s="0" t="s">
        <v>54</v>
      </c>
      <c r="G187" s="0" t="s">
        <v>706</v>
      </c>
    </row>
    <row r="188">
      <c r="A188" s="0" t="s">
        <v>557</v>
      </c>
      <c r="B188" s="0" t="s">
        <v>558</v>
      </c>
      <c r="C188" s="0" t="s">
        <v>67</v>
      </c>
      <c r="D188" s="0" t="s">
        <v>69</v>
      </c>
      <c r="E188" s="0" t="s">
        <v>68</v>
      </c>
      <c r="F188" s="0" t="s">
        <v>54</v>
      </c>
      <c r="G188" s="0" t="s">
        <v>706</v>
      </c>
    </row>
    <row r="189">
      <c r="A189" s="0" t="s">
        <v>557</v>
      </c>
      <c r="B189" s="0" t="s">
        <v>558</v>
      </c>
      <c r="C189" s="0" t="s">
        <v>94</v>
      </c>
      <c r="D189" s="0" t="s">
        <v>96</v>
      </c>
      <c r="E189" s="0" t="s">
        <v>95</v>
      </c>
      <c r="F189" s="0" t="s">
        <v>54</v>
      </c>
      <c r="G189" s="0" t="s">
        <v>706</v>
      </c>
    </row>
    <row r="190">
      <c r="A190" s="0" t="s">
        <v>557</v>
      </c>
      <c r="B190" s="0" t="s">
        <v>558</v>
      </c>
      <c r="C190" s="0" t="s">
        <v>140</v>
      </c>
      <c r="D190" s="0" t="s">
        <v>142</v>
      </c>
      <c r="E190" s="0" t="s">
        <v>141</v>
      </c>
      <c r="F190" s="0" t="s">
        <v>54</v>
      </c>
      <c r="G190" s="0" t="s">
        <v>706</v>
      </c>
    </row>
    <row r="191">
      <c r="A191" s="0" t="s">
        <v>557</v>
      </c>
      <c r="B191" s="0" t="s">
        <v>558</v>
      </c>
      <c r="C191" s="0" t="s">
        <v>192</v>
      </c>
      <c r="D191" s="0" t="s">
        <v>194</v>
      </c>
      <c r="E191" s="0" t="s">
        <v>193</v>
      </c>
      <c r="F191" s="0" t="s">
        <v>54</v>
      </c>
      <c r="G191" s="0" t="s">
        <v>706</v>
      </c>
    </row>
    <row r="192">
      <c r="A192" s="0" t="s">
        <v>557</v>
      </c>
      <c r="B192" s="0" t="s">
        <v>558</v>
      </c>
      <c r="C192" s="0" t="s">
        <v>134</v>
      </c>
      <c r="D192" s="0" t="s">
        <v>136</v>
      </c>
      <c r="E192" s="0" t="s">
        <v>135</v>
      </c>
      <c r="F192" s="0" t="s">
        <v>54</v>
      </c>
      <c r="G192" s="0" t="s">
        <v>706</v>
      </c>
    </row>
    <row r="193">
      <c r="A193" s="0" t="s">
        <v>557</v>
      </c>
      <c r="B193" s="0" t="s">
        <v>558</v>
      </c>
      <c r="C193" s="0" t="s">
        <v>45</v>
      </c>
      <c r="D193" s="0" t="s">
        <v>47</v>
      </c>
      <c r="E193" s="0" t="s">
        <v>46</v>
      </c>
      <c r="F193" s="0" t="s">
        <v>54</v>
      </c>
      <c r="G193" s="0" t="s">
        <v>706</v>
      </c>
    </row>
    <row r="194">
      <c r="A194" s="0" t="s">
        <v>557</v>
      </c>
      <c r="B194" s="0" t="s">
        <v>558</v>
      </c>
      <c r="C194" s="0" t="s">
        <v>128</v>
      </c>
      <c r="D194" s="0" t="s">
        <v>130</v>
      </c>
      <c r="E194" s="0" t="s">
        <v>129</v>
      </c>
      <c r="F194" s="0" t="s">
        <v>54</v>
      </c>
      <c r="G194" s="0" t="s">
        <v>706</v>
      </c>
    </row>
    <row r="195">
      <c r="A195" s="0" t="s">
        <v>557</v>
      </c>
      <c r="B195" s="0" t="s">
        <v>558</v>
      </c>
      <c r="C195" s="0" t="s">
        <v>152</v>
      </c>
      <c r="D195" s="0" t="s">
        <v>154</v>
      </c>
      <c r="E195" s="0" t="s">
        <v>153</v>
      </c>
      <c r="F195" s="0" t="s">
        <v>54</v>
      </c>
      <c r="G195" s="0" t="s">
        <v>706</v>
      </c>
    </row>
    <row r="196">
      <c r="A196" s="0" t="s">
        <v>557</v>
      </c>
      <c r="B196" s="0" t="s">
        <v>558</v>
      </c>
      <c r="C196" s="0" t="s">
        <v>175</v>
      </c>
      <c r="D196" s="0" t="s">
        <v>177</v>
      </c>
      <c r="E196" s="0" t="s">
        <v>176</v>
      </c>
      <c r="F196" s="0" t="s">
        <v>54</v>
      </c>
      <c r="G196" s="0" t="s">
        <v>706</v>
      </c>
    </row>
    <row r="197">
      <c r="A197" s="0" t="s">
        <v>557</v>
      </c>
      <c r="B197" s="0" t="s">
        <v>558</v>
      </c>
      <c r="C197" s="0" t="s">
        <v>164</v>
      </c>
      <c r="D197" s="0" t="s">
        <v>166</v>
      </c>
      <c r="E197" s="0" t="s">
        <v>165</v>
      </c>
      <c r="F197" s="0" t="s">
        <v>54</v>
      </c>
      <c r="G197" s="0" t="s">
        <v>706</v>
      </c>
    </row>
    <row r="198">
      <c r="A198" s="0" t="s">
        <v>557</v>
      </c>
      <c r="B198" s="0" t="s">
        <v>558</v>
      </c>
      <c r="C198" s="0" t="s">
        <v>158</v>
      </c>
      <c r="D198" s="0" t="s">
        <v>160</v>
      </c>
      <c r="E198" s="0" t="s">
        <v>159</v>
      </c>
      <c r="F198" s="0" t="s">
        <v>54</v>
      </c>
      <c r="G198" s="0" t="s">
        <v>706</v>
      </c>
    </row>
    <row r="199">
      <c r="A199" s="0" t="s">
        <v>557</v>
      </c>
      <c r="B199" s="0" t="s">
        <v>558</v>
      </c>
      <c r="C199" s="0" t="s">
        <v>122</v>
      </c>
      <c r="D199" s="0" t="s">
        <v>124</v>
      </c>
      <c r="E199" s="0" t="s">
        <v>123</v>
      </c>
      <c r="F199" s="0" t="s">
        <v>54</v>
      </c>
      <c r="G199" s="0" t="s">
        <v>706</v>
      </c>
    </row>
    <row r="200">
      <c r="A200" s="0" t="s">
        <v>557</v>
      </c>
      <c r="B200" s="0" t="s">
        <v>558</v>
      </c>
      <c r="C200" s="0" t="s">
        <v>111</v>
      </c>
      <c r="D200" s="0" t="s">
        <v>113</v>
      </c>
      <c r="E200" s="0" t="s">
        <v>112</v>
      </c>
      <c r="F200" s="0" t="s">
        <v>54</v>
      </c>
      <c r="G200" s="0" t="s">
        <v>706</v>
      </c>
    </row>
    <row r="201">
      <c r="A201" s="0" t="s">
        <v>557</v>
      </c>
      <c r="B201" s="0" t="s">
        <v>558</v>
      </c>
      <c r="C201" s="0" t="s">
        <v>181</v>
      </c>
      <c r="D201" s="0" t="s">
        <v>183</v>
      </c>
      <c r="E201" s="0" t="s">
        <v>182</v>
      </c>
      <c r="F201" s="0" t="s">
        <v>54</v>
      </c>
      <c r="G201" s="0" t="s">
        <v>706</v>
      </c>
    </row>
    <row r="202">
      <c r="A202" s="0" t="s">
        <v>557</v>
      </c>
      <c r="B202" s="0" t="s">
        <v>558</v>
      </c>
      <c r="C202" s="0" t="s">
        <v>83</v>
      </c>
      <c r="D202" s="0" t="s">
        <v>85</v>
      </c>
      <c r="E202" s="0" t="s">
        <v>84</v>
      </c>
      <c r="F202" s="0" t="s">
        <v>54</v>
      </c>
      <c r="G202" s="0" t="s">
        <v>706</v>
      </c>
    </row>
    <row r="203">
      <c r="A203" s="0" t="s">
        <v>557</v>
      </c>
      <c r="B203" s="0" t="s">
        <v>558</v>
      </c>
      <c r="C203" s="0" t="s">
        <v>708</v>
      </c>
      <c r="D203" s="0" t="s">
        <v>607</v>
      </c>
      <c r="F203" s="0" t="s">
        <v>54</v>
      </c>
      <c r="G203" s="0" t="s">
        <v>709</v>
      </c>
    </row>
    <row r="204">
      <c r="A204" s="0" t="s">
        <v>345</v>
      </c>
      <c r="B204" s="0" t="s">
        <v>346</v>
      </c>
      <c r="C204" s="0" t="s">
        <v>61</v>
      </c>
      <c r="D204" s="0" t="s">
        <v>63</v>
      </c>
      <c r="E204" s="0" t="s">
        <v>62</v>
      </c>
      <c r="F204" s="0" t="s">
        <v>54</v>
      </c>
      <c r="G204" s="0" t="s">
        <v>706</v>
      </c>
    </row>
    <row r="205">
      <c r="A205" s="0" t="s">
        <v>345</v>
      </c>
      <c r="B205" s="0" t="s">
        <v>346</v>
      </c>
      <c r="C205" s="0" t="s">
        <v>100</v>
      </c>
      <c r="D205" s="0" t="s">
        <v>102</v>
      </c>
      <c r="E205" s="0" t="s">
        <v>101</v>
      </c>
      <c r="F205" s="0" t="s">
        <v>54</v>
      </c>
      <c r="G205" s="0" t="s">
        <v>706</v>
      </c>
    </row>
    <row r="206">
      <c r="A206" s="0" t="s">
        <v>345</v>
      </c>
      <c r="B206" s="0" t="s">
        <v>346</v>
      </c>
      <c r="C206" s="0" t="s">
        <v>204</v>
      </c>
      <c r="D206" s="0" t="s">
        <v>206</v>
      </c>
      <c r="E206" s="0" t="s">
        <v>205</v>
      </c>
      <c r="F206" s="0" t="s">
        <v>54</v>
      </c>
      <c r="G206" s="0" t="s">
        <v>706</v>
      </c>
    </row>
    <row r="207">
      <c r="A207" s="0" t="s">
        <v>345</v>
      </c>
      <c r="B207" s="0" t="s">
        <v>346</v>
      </c>
      <c r="C207" s="0" t="s">
        <v>198</v>
      </c>
      <c r="D207" s="0" t="s">
        <v>200</v>
      </c>
      <c r="E207" s="0" t="s">
        <v>199</v>
      </c>
      <c r="F207" s="0" t="s">
        <v>54</v>
      </c>
      <c r="G207" s="0" t="s">
        <v>706</v>
      </c>
    </row>
    <row r="208">
      <c r="A208" s="0" t="s">
        <v>345</v>
      </c>
      <c r="B208" s="0" t="s">
        <v>346</v>
      </c>
      <c r="C208" s="0" t="s">
        <v>146</v>
      </c>
      <c r="D208" s="0" t="s">
        <v>148</v>
      </c>
      <c r="E208" s="0" t="s">
        <v>147</v>
      </c>
      <c r="F208" s="0" t="s">
        <v>54</v>
      </c>
      <c r="G208" s="0" t="s">
        <v>706</v>
      </c>
    </row>
    <row r="209">
      <c r="A209" s="0" t="s">
        <v>345</v>
      </c>
      <c r="B209" s="0" t="s">
        <v>346</v>
      </c>
      <c r="C209" s="0" t="s">
        <v>67</v>
      </c>
      <c r="D209" s="0" t="s">
        <v>69</v>
      </c>
      <c r="E209" s="0" t="s">
        <v>68</v>
      </c>
      <c r="F209" s="0" t="s">
        <v>54</v>
      </c>
      <c r="G209" s="0" t="s">
        <v>706</v>
      </c>
    </row>
    <row r="210">
      <c r="A210" s="0" t="s">
        <v>345</v>
      </c>
      <c r="B210" s="0" t="s">
        <v>346</v>
      </c>
      <c r="C210" s="0" t="s">
        <v>94</v>
      </c>
      <c r="D210" s="0" t="s">
        <v>96</v>
      </c>
      <c r="E210" s="0" t="s">
        <v>95</v>
      </c>
      <c r="F210" s="0" t="s">
        <v>54</v>
      </c>
      <c r="G210" s="0" t="s">
        <v>706</v>
      </c>
    </row>
    <row r="211">
      <c r="A211" s="0" t="s">
        <v>345</v>
      </c>
      <c r="B211" s="0" t="s">
        <v>346</v>
      </c>
      <c r="C211" s="0" t="s">
        <v>140</v>
      </c>
      <c r="D211" s="0" t="s">
        <v>142</v>
      </c>
      <c r="E211" s="0" t="s">
        <v>141</v>
      </c>
      <c r="F211" s="0" t="s">
        <v>54</v>
      </c>
      <c r="G211" s="0" t="s">
        <v>706</v>
      </c>
    </row>
    <row r="212">
      <c r="A212" s="0" t="s">
        <v>345</v>
      </c>
      <c r="B212" s="0" t="s">
        <v>346</v>
      </c>
      <c r="C212" s="0" t="s">
        <v>192</v>
      </c>
      <c r="D212" s="0" t="s">
        <v>194</v>
      </c>
      <c r="E212" s="0" t="s">
        <v>193</v>
      </c>
      <c r="F212" s="0" t="s">
        <v>54</v>
      </c>
      <c r="G212" s="0" t="s">
        <v>706</v>
      </c>
    </row>
    <row r="213">
      <c r="A213" s="0" t="s">
        <v>345</v>
      </c>
      <c r="B213" s="0" t="s">
        <v>346</v>
      </c>
      <c r="C213" s="0" t="s">
        <v>134</v>
      </c>
      <c r="D213" s="0" t="s">
        <v>136</v>
      </c>
      <c r="E213" s="0" t="s">
        <v>135</v>
      </c>
      <c r="F213" s="0" t="s">
        <v>54</v>
      </c>
      <c r="G213" s="0" t="s">
        <v>706</v>
      </c>
    </row>
    <row r="214">
      <c r="A214" s="0" t="s">
        <v>345</v>
      </c>
      <c r="B214" s="0" t="s">
        <v>346</v>
      </c>
      <c r="C214" s="0" t="s">
        <v>45</v>
      </c>
      <c r="D214" s="0" t="s">
        <v>47</v>
      </c>
      <c r="E214" s="0" t="s">
        <v>46</v>
      </c>
      <c r="F214" s="0" t="s">
        <v>54</v>
      </c>
      <c r="G214" s="0" t="s">
        <v>706</v>
      </c>
    </row>
    <row r="215">
      <c r="A215" s="0" t="s">
        <v>345</v>
      </c>
      <c r="B215" s="0" t="s">
        <v>346</v>
      </c>
      <c r="C215" s="0" t="s">
        <v>128</v>
      </c>
      <c r="D215" s="0" t="s">
        <v>130</v>
      </c>
      <c r="E215" s="0" t="s">
        <v>129</v>
      </c>
      <c r="F215" s="0" t="s">
        <v>54</v>
      </c>
      <c r="G215" s="0" t="s">
        <v>706</v>
      </c>
    </row>
    <row r="216">
      <c r="A216" s="0" t="s">
        <v>345</v>
      </c>
      <c r="B216" s="0" t="s">
        <v>346</v>
      </c>
      <c r="C216" s="0" t="s">
        <v>152</v>
      </c>
      <c r="D216" s="0" t="s">
        <v>154</v>
      </c>
      <c r="E216" s="0" t="s">
        <v>153</v>
      </c>
      <c r="F216" s="0" t="s">
        <v>54</v>
      </c>
      <c r="G216" s="0" t="s">
        <v>706</v>
      </c>
    </row>
    <row r="217">
      <c r="A217" s="0" t="s">
        <v>345</v>
      </c>
      <c r="B217" s="0" t="s">
        <v>346</v>
      </c>
      <c r="C217" s="0" t="s">
        <v>175</v>
      </c>
      <c r="D217" s="0" t="s">
        <v>177</v>
      </c>
      <c r="E217" s="0" t="s">
        <v>176</v>
      </c>
      <c r="F217" s="0" t="s">
        <v>54</v>
      </c>
      <c r="G217" s="0" t="s">
        <v>706</v>
      </c>
    </row>
    <row r="218">
      <c r="A218" s="0" t="s">
        <v>345</v>
      </c>
      <c r="B218" s="0" t="s">
        <v>346</v>
      </c>
      <c r="C218" s="0" t="s">
        <v>164</v>
      </c>
      <c r="D218" s="0" t="s">
        <v>166</v>
      </c>
      <c r="E218" s="0" t="s">
        <v>165</v>
      </c>
      <c r="F218" s="0" t="s">
        <v>54</v>
      </c>
      <c r="G218" s="0" t="s">
        <v>706</v>
      </c>
    </row>
    <row r="219">
      <c r="A219" s="0" t="s">
        <v>345</v>
      </c>
      <c r="B219" s="0" t="s">
        <v>346</v>
      </c>
      <c r="C219" s="0" t="s">
        <v>158</v>
      </c>
      <c r="D219" s="0" t="s">
        <v>160</v>
      </c>
      <c r="E219" s="0" t="s">
        <v>159</v>
      </c>
      <c r="F219" s="0" t="s">
        <v>54</v>
      </c>
      <c r="G219" s="0" t="s">
        <v>706</v>
      </c>
    </row>
    <row r="220">
      <c r="A220" s="0" t="s">
        <v>345</v>
      </c>
      <c r="B220" s="0" t="s">
        <v>346</v>
      </c>
      <c r="C220" s="0" t="s">
        <v>122</v>
      </c>
      <c r="D220" s="0" t="s">
        <v>124</v>
      </c>
      <c r="E220" s="0" t="s">
        <v>123</v>
      </c>
      <c r="F220" s="0" t="s">
        <v>54</v>
      </c>
      <c r="G220" s="0" t="s">
        <v>706</v>
      </c>
    </row>
    <row r="221">
      <c r="A221" s="0" t="s">
        <v>345</v>
      </c>
      <c r="B221" s="0" t="s">
        <v>346</v>
      </c>
      <c r="C221" s="0" t="s">
        <v>111</v>
      </c>
      <c r="D221" s="0" t="s">
        <v>113</v>
      </c>
      <c r="E221" s="0" t="s">
        <v>112</v>
      </c>
      <c r="F221" s="0" t="s">
        <v>54</v>
      </c>
      <c r="G221" s="0" t="s">
        <v>706</v>
      </c>
    </row>
    <row r="222">
      <c r="A222" s="0" t="s">
        <v>345</v>
      </c>
      <c r="B222" s="0" t="s">
        <v>346</v>
      </c>
      <c r="C222" s="0" t="s">
        <v>181</v>
      </c>
      <c r="D222" s="0" t="s">
        <v>183</v>
      </c>
      <c r="E222" s="0" t="s">
        <v>182</v>
      </c>
      <c r="F222" s="0" t="s">
        <v>54</v>
      </c>
      <c r="G222" s="0" t="s">
        <v>706</v>
      </c>
    </row>
    <row r="223">
      <c r="A223" s="0" t="s">
        <v>345</v>
      </c>
      <c r="B223" s="0" t="s">
        <v>346</v>
      </c>
      <c r="C223" s="0" t="s">
        <v>55</v>
      </c>
      <c r="D223" s="0" t="s">
        <v>57</v>
      </c>
      <c r="E223" s="0" t="s">
        <v>56</v>
      </c>
      <c r="F223" s="0" t="s">
        <v>707</v>
      </c>
      <c r="G223" s="0" t="s">
        <v>706</v>
      </c>
    </row>
    <row r="224">
      <c r="A224" s="0" t="s">
        <v>352</v>
      </c>
      <c r="B224" s="0" t="s">
        <v>353</v>
      </c>
      <c r="C224" s="0" t="s">
        <v>67</v>
      </c>
      <c r="D224" s="0" t="s">
        <v>69</v>
      </c>
      <c r="E224" s="0" t="s">
        <v>68</v>
      </c>
      <c r="F224" s="0" t="s">
        <v>54</v>
      </c>
      <c r="G224" s="0" t="s">
        <v>706</v>
      </c>
    </row>
    <row r="225">
      <c r="A225" s="0" t="s">
        <v>352</v>
      </c>
      <c r="B225" s="0" t="s">
        <v>353</v>
      </c>
      <c r="C225" s="0" t="s">
        <v>192</v>
      </c>
      <c r="D225" s="0" t="s">
        <v>194</v>
      </c>
      <c r="E225" s="0" t="s">
        <v>193</v>
      </c>
      <c r="F225" s="0" t="s">
        <v>54</v>
      </c>
      <c r="G225" s="0" t="s">
        <v>706</v>
      </c>
    </row>
    <row r="226">
      <c r="A226" s="0" t="s">
        <v>352</v>
      </c>
      <c r="B226" s="0" t="s">
        <v>353</v>
      </c>
      <c r="C226" s="0" t="s">
        <v>134</v>
      </c>
      <c r="D226" s="0" t="s">
        <v>136</v>
      </c>
      <c r="E226" s="0" t="s">
        <v>135</v>
      </c>
      <c r="F226" s="0" t="s">
        <v>54</v>
      </c>
      <c r="G226" s="0" t="s">
        <v>706</v>
      </c>
    </row>
    <row r="227">
      <c r="A227" s="0" t="s">
        <v>352</v>
      </c>
      <c r="B227" s="0" t="s">
        <v>353</v>
      </c>
      <c r="C227" s="0" t="s">
        <v>175</v>
      </c>
      <c r="D227" s="0" t="s">
        <v>177</v>
      </c>
      <c r="E227" s="0" t="s">
        <v>176</v>
      </c>
      <c r="F227" s="0" t="s">
        <v>54</v>
      </c>
      <c r="G227" s="0" t="s">
        <v>706</v>
      </c>
    </row>
    <row r="228">
      <c r="A228" s="0" t="s">
        <v>352</v>
      </c>
      <c r="B228" s="0" t="s">
        <v>353</v>
      </c>
      <c r="C228" s="0" t="s">
        <v>158</v>
      </c>
      <c r="D228" s="0" t="s">
        <v>160</v>
      </c>
      <c r="E228" s="0" t="s">
        <v>159</v>
      </c>
      <c r="F228" s="0" t="s">
        <v>54</v>
      </c>
      <c r="G228" s="0" t="s">
        <v>706</v>
      </c>
    </row>
    <row r="229">
      <c r="A229" s="0" t="s">
        <v>352</v>
      </c>
      <c r="B229" s="0" t="s">
        <v>353</v>
      </c>
      <c r="C229" s="0" t="s">
        <v>55</v>
      </c>
      <c r="D229" s="0" t="s">
        <v>57</v>
      </c>
      <c r="E229" s="0" t="s">
        <v>56</v>
      </c>
      <c r="F229" s="0" t="s">
        <v>707</v>
      </c>
      <c r="G229" s="0" t="s">
        <v>706</v>
      </c>
    </row>
    <row r="230">
      <c r="A230" s="0" t="s">
        <v>352</v>
      </c>
      <c r="B230" s="0" t="s">
        <v>353</v>
      </c>
      <c r="C230" s="0" t="s">
        <v>67</v>
      </c>
      <c r="D230" s="0" t="s">
        <v>69</v>
      </c>
      <c r="E230" s="0" t="s">
        <v>68</v>
      </c>
      <c r="F230" s="0" t="s">
        <v>707</v>
      </c>
      <c r="G230" s="0" t="s">
        <v>706</v>
      </c>
    </row>
    <row r="231">
      <c r="A231" s="0" t="s">
        <v>352</v>
      </c>
      <c r="B231" s="0" t="s">
        <v>353</v>
      </c>
      <c r="C231" s="0" t="s">
        <v>175</v>
      </c>
      <c r="D231" s="0" t="s">
        <v>177</v>
      </c>
      <c r="E231" s="0" t="s">
        <v>176</v>
      </c>
      <c r="F231" s="0" t="s">
        <v>707</v>
      </c>
      <c r="G231" s="0" t="s">
        <v>706</v>
      </c>
    </row>
    <row r="232">
      <c r="A232" s="0" t="s">
        <v>563</v>
      </c>
      <c r="B232" s="0" t="s">
        <v>564</v>
      </c>
      <c r="C232" s="0" t="s">
        <v>61</v>
      </c>
      <c r="D232" s="0" t="s">
        <v>63</v>
      </c>
      <c r="E232" s="0" t="s">
        <v>62</v>
      </c>
      <c r="F232" s="0" t="s">
        <v>54</v>
      </c>
      <c r="G232" s="0" t="s">
        <v>706</v>
      </c>
    </row>
    <row r="233">
      <c r="A233" s="0" t="s">
        <v>563</v>
      </c>
      <c r="B233" s="0" t="s">
        <v>564</v>
      </c>
      <c r="C233" s="0" t="s">
        <v>175</v>
      </c>
      <c r="D233" s="0" t="s">
        <v>177</v>
      </c>
      <c r="E233" s="0" t="s">
        <v>176</v>
      </c>
      <c r="F233" s="0" t="s">
        <v>54</v>
      </c>
      <c r="G233" s="0" t="s">
        <v>706</v>
      </c>
    </row>
    <row r="234">
      <c r="A234" s="0" t="s">
        <v>563</v>
      </c>
      <c r="B234" s="0" t="s">
        <v>564</v>
      </c>
      <c r="C234" s="0" t="s">
        <v>164</v>
      </c>
      <c r="D234" s="0" t="s">
        <v>166</v>
      </c>
      <c r="E234" s="0" t="s">
        <v>165</v>
      </c>
      <c r="F234" s="0" t="s">
        <v>54</v>
      </c>
      <c r="G234" s="0" t="s">
        <v>706</v>
      </c>
    </row>
    <row r="235">
      <c r="A235" s="0" t="s">
        <v>563</v>
      </c>
      <c r="B235" s="0" t="s">
        <v>564</v>
      </c>
      <c r="C235" s="0" t="s">
        <v>158</v>
      </c>
      <c r="D235" s="0" t="s">
        <v>160</v>
      </c>
      <c r="E235" s="0" t="s">
        <v>159</v>
      </c>
      <c r="F235" s="0" t="s">
        <v>54</v>
      </c>
      <c r="G235" s="0" t="s">
        <v>706</v>
      </c>
    </row>
    <row r="236">
      <c r="A236" s="0" t="s">
        <v>569</v>
      </c>
      <c r="B236" s="0" t="s">
        <v>570</v>
      </c>
      <c r="C236" s="0" t="s">
        <v>61</v>
      </c>
      <c r="D236" s="0" t="s">
        <v>63</v>
      </c>
      <c r="E236" s="0" t="s">
        <v>62</v>
      </c>
      <c r="F236" s="0" t="s">
        <v>54</v>
      </c>
      <c r="G236" s="0" t="s">
        <v>706</v>
      </c>
    </row>
    <row r="237">
      <c r="A237" s="0" t="s">
        <v>569</v>
      </c>
      <c r="B237" s="0" t="s">
        <v>570</v>
      </c>
      <c r="C237" s="0" t="s">
        <v>175</v>
      </c>
      <c r="D237" s="0" t="s">
        <v>177</v>
      </c>
      <c r="E237" s="0" t="s">
        <v>176</v>
      </c>
      <c r="F237" s="0" t="s">
        <v>54</v>
      </c>
      <c r="G237" s="0" t="s">
        <v>706</v>
      </c>
    </row>
    <row r="238">
      <c r="A238" s="0" t="s">
        <v>569</v>
      </c>
      <c r="B238" s="0" t="s">
        <v>570</v>
      </c>
      <c r="C238" s="0" t="s">
        <v>164</v>
      </c>
      <c r="D238" s="0" t="s">
        <v>166</v>
      </c>
      <c r="E238" s="0" t="s">
        <v>165</v>
      </c>
      <c r="F238" s="0" t="s">
        <v>54</v>
      </c>
      <c r="G238" s="0" t="s">
        <v>706</v>
      </c>
    </row>
    <row r="239">
      <c r="A239" s="0" t="s">
        <v>569</v>
      </c>
      <c r="B239" s="0" t="s">
        <v>570</v>
      </c>
      <c r="C239" s="0" t="s">
        <v>158</v>
      </c>
      <c r="D239" s="0" t="s">
        <v>160</v>
      </c>
      <c r="E239" s="0" t="s">
        <v>159</v>
      </c>
      <c r="F239" s="0" t="s">
        <v>54</v>
      </c>
      <c r="G239" s="0" t="s">
        <v>706</v>
      </c>
    </row>
    <row r="240">
      <c r="A240" s="0" t="s">
        <v>359</v>
      </c>
      <c r="B240" s="0" t="s">
        <v>360</v>
      </c>
      <c r="C240" s="0" t="s">
        <v>55</v>
      </c>
      <c r="D240" s="0" t="s">
        <v>57</v>
      </c>
      <c r="E240" s="0" t="s">
        <v>56</v>
      </c>
      <c r="F240" s="0" t="s">
        <v>54</v>
      </c>
      <c r="G240" s="0" t="s">
        <v>706</v>
      </c>
    </row>
    <row r="241">
      <c r="A241" s="0" t="s">
        <v>359</v>
      </c>
      <c r="B241" s="0" t="s">
        <v>360</v>
      </c>
      <c r="C241" s="0" t="s">
        <v>187</v>
      </c>
      <c r="D241" s="0" t="s">
        <v>189</v>
      </c>
      <c r="E241" s="0" t="s">
        <v>188</v>
      </c>
      <c r="F241" s="0" t="s">
        <v>54</v>
      </c>
      <c r="G241" s="0" t="s">
        <v>706</v>
      </c>
    </row>
    <row r="242">
      <c r="A242" s="0" t="s">
        <v>359</v>
      </c>
      <c r="B242" s="0" t="s">
        <v>360</v>
      </c>
      <c r="C242" s="0" t="s">
        <v>61</v>
      </c>
      <c r="D242" s="0" t="s">
        <v>63</v>
      </c>
      <c r="E242" s="0" t="s">
        <v>62</v>
      </c>
      <c r="F242" s="0" t="s">
        <v>54</v>
      </c>
      <c r="G242" s="0" t="s">
        <v>706</v>
      </c>
    </row>
    <row r="243">
      <c r="A243" s="0" t="s">
        <v>359</v>
      </c>
      <c r="B243" s="0" t="s">
        <v>360</v>
      </c>
      <c r="C243" s="0" t="s">
        <v>100</v>
      </c>
      <c r="D243" s="0" t="s">
        <v>102</v>
      </c>
      <c r="E243" s="0" t="s">
        <v>101</v>
      </c>
      <c r="F243" s="0" t="s">
        <v>54</v>
      </c>
      <c r="G243" s="0" t="s">
        <v>706</v>
      </c>
    </row>
    <row r="244">
      <c r="A244" s="0" t="s">
        <v>359</v>
      </c>
      <c r="B244" s="0" t="s">
        <v>360</v>
      </c>
      <c r="C244" s="0" t="s">
        <v>204</v>
      </c>
      <c r="D244" s="0" t="s">
        <v>206</v>
      </c>
      <c r="E244" s="0" t="s">
        <v>205</v>
      </c>
      <c r="F244" s="0" t="s">
        <v>54</v>
      </c>
      <c r="G244" s="0" t="s">
        <v>706</v>
      </c>
    </row>
    <row r="245">
      <c r="A245" s="0" t="s">
        <v>359</v>
      </c>
      <c r="B245" s="0" t="s">
        <v>360</v>
      </c>
      <c r="C245" s="0" t="s">
        <v>198</v>
      </c>
      <c r="D245" s="0" t="s">
        <v>200</v>
      </c>
      <c r="E245" s="0" t="s">
        <v>199</v>
      </c>
      <c r="F245" s="0" t="s">
        <v>54</v>
      </c>
      <c r="G245" s="0" t="s">
        <v>706</v>
      </c>
    </row>
    <row r="246">
      <c r="A246" s="0" t="s">
        <v>359</v>
      </c>
      <c r="B246" s="0" t="s">
        <v>360</v>
      </c>
      <c r="C246" s="0" t="s">
        <v>146</v>
      </c>
      <c r="D246" s="0" t="s">
        <v>148</v>
      </c>
      <c r="E246" s="0" t="s">
        <v>147</v>
      </c>
      <c r="F246" s="0" t="s">
        <v>54</v>
      </c>
      <c r="G246" s="0" t="s">
        <v>706</v>
      </c>
    </row>
    <row r="247">
      <c r="A247" s="0" t="s">
        <v>359</v>
      </c>
      <c r="B247" s="0" t="s">
        <v>360</v>
      </c>
      <c r="C247" s="0" t="s">
        <v>67</v>
      </c>
      <c r="D247" s="0" t="s">
        <v>69</v>
      </c>
      <c r="E247" s="0" t="s">
        <v>68</v>
      </c>
      <c r="F247" s="0" t="s">
        <v>54</v>
      </c>
      <c r="G247" s="0" t="s">
        <v>706</v>
      </c>
    </row>
    <row r="248">
      <c r="A248" s="0" t="s">
        <v>359</v>
      </c>
      <c r="B248" s="0" t="s">
        <v>360</v>
      </c>
      <c r="C248" s="0" t="s">
        <v>94</v>
      </c>
      <c r="D248" s="0" t="s">
        <v>96</v>
      </c>
      <c r="E248" s="0" t="s">
        <v>95</v>
      </c>
      <c r="F248" s="0" t="s">
        <v>54</v>
      </c>
      <c r="G248" s="0" t="s">
        <v>706</v>
      </c>
    </row>
    <row r="249">
      <c r="A249" s="0" t="s">
        <v>359</v>
      </c>
      <c r="B249" s="0" t="s">
        <v>360</v>
      </c>
      <c r="C249" s="0" t="s">
        <v>140</v>
      </c>
      <c r="D249" s="0" t="s">
        <v>142</v>
      </c>
      <c r="E249" s="0" t="s">
        <v>141</v>
      </c>
      <c r="F249" s="0" t="s">
        <v>54</v>
      </c>
      <c r="G249" s="0" t="s">
        <v>706</v>
      </c>
    </row>
    <row r="250">
      <c r="A250" s="0" t="s">
        <v>359</v>
      </c>
      <c r="B250" s="0" t="s">
        <v>360</v>
      </c>
      <c r="C250" s="0" t="s">
        <v>192</v>
      </c>
      <c r="D250" s="0" t="s">
        <v>194</v>
      </c>
      <c r="E250" s="0" t="s">
        <v>193</v>
      </c>
      <c r="F250" s="0" t="s">
        <v>54</v>
      </c>
      <c r="G250" s="0" t="s">
        <v>706</v>
      </c>
    </row>
    <row r="251">
      <c r="A251" s="0" t="s">
        <v>359</v>
      </c>
      <c r="B251" s="0" t="s">
        <v>360</v>
      </c>
      <c r="C251" s="0" t="s">
        <v>134</v>
      </c>
      <c r="D251" s="0" t="s">
        <v>136</v>
      </c>
      <c r="E251" s="0" t="s">
        <v>135</v>
      </c>
      <c r="F251" s="0" t="s">
        <v>54</v>
      </c>
      <c r="G251" s="0" t="s">
        <v>706</v>
      </c>
    </row>
    <row r="252">
      <c r="A252" s="0" t="s">
        <v>359</v>
      </c>
      <c r="B252" s="0" t="s">
        <v>360</v>
      </c>
      <c r="C252" s="0" t="s">
        <v>45</v>
      </c>
      <c r="D252" s="0" t="s">
        <v>47</v>
      </c>
      <c r="E252" s="0" t="s">
        <v>46</v>
      </c>
      <c r="F252" s="0" t="s">
        <v>54</v>
      </c>
      <c r="G252" s="0" t="s">
        <v>706</v>
      </c>
    </row>
    <row r="253">
      <c r="A253" s="0" t="s">
        <v>359</v>
      </c>
      <c r="B253" s="0" t="s">
        <v>360</v>
      </c>
      <c r="C253" s="0" t="s">
        <v>128</v>
      </c>
      <c r="D253" s="0" t="s">
        <v>130</v>
      </c>
      <c r="E253" s="0" t="s">
        <v>129</v>
      </c>
      <c r="F253" s="0" t="s">
        <v>54</v>
      </c>
      <c r="G253" s="0" t="s">
        <v>706</v>
      </c>
    </row>
    <row r="254">
      <c r="A254" s="0" t="s">
        <v>359</v>
      </c>
      <c r="B254" s="0" t="s">
        <v>360</v>
      </c>
      <c r="C254" s="0" t="s">
        <v>152</v>
      </c>
      <c r="D254" s="0" t="s">
        <v>154</v>
      </c>
      <c r="E254" s="0" t="s">
        <v>153</v>
      </c>
      <c r="F254" s="0" t="s">
        <v>54</v>
      </c>
      <c r="G254" s="0" t="s">
        <v>706</v>
      </c>
    </row>
    <row r="255">
      <c r="A255" s="0" t="s">
        <v>359</v>
      </c>
      <c r="B255" s="0" t="s">
        <v>360</v>
      </c>
      <c r="C255" s="0" t="s">
        <v>175</v>
      </c>
      <c r="D255" s="0" t="s">
        <v>177</v>
      </c>
      <c r="E255" s="0" t="s">
        <v>176</v>
      </c>
      <c r="F255" s="0" t="s">
        <v>54</v>
      </c>
      <c r="G255" s="0" t="s">
        <v>706</v>
      </c>
    </row>
    <row r="256">
      <c r="A256" s="0" t="s">
        <v>359</v>
      </c>
      <c r="B256" s="0" t="s">
        <v>360</v>
      </c>
      <c r="C256" s="0" t="s">
        <v>164</v>
      </c>
      <c r="D256" s="0" t="s">
        <v>166</v>
      </c>
      <c r="E256" s="0" t="s">
        <v>165</v>
      </c>
      <c r="F256" s="0" t="s">
        <v>54</v>
      </c>
      <c r="G256" s="0" t="s">
        <v>706</v>
      </c>
    </row>
    <row r="257">
      <c r="A257" s="0" t="s">
        <v>359</v>
      </c>
      <c r="B257" s="0" t="s">
        <v>360</v>
      </c>
      <c r="C257" s="0" t="s">
        <v>158</v>
      </c>
      <c r="D257" s="0" t="s">
        <v>160</v>
      </c>
      <c r="E257" s="0" t="s">
        <v>159</v>
      </c>
      <c r="F257" s="0" t="s">
        <v>54</v>
      </c>
      <c r="G257" s="0" t="s">
        <v>706</v>
      </c>
    </row>
    <row r="258">
      <c r="A258" s="0" t="s">
        <v>359</v>
      </c>
      <c r="B258" s="0" t="s">
        <v>360</v>
      </c>
      <c r="C258" s="0" t="s">
        <v>122</v>
      </c>
      <c r="D258" s="0" t="s">
        <v>124</v>
      </c>
      <c r="E258" s="0" t="s">
        <v>123</v>
      </c>
      <c r="F258" s="0" t="s">
        <v>54</v>
      </c>
      <c r="G258" s="0" t="s">
        <v>706</v>
      </c>
    </row>
    <row r="259">
      <c r="A259" s="0" t="s">
        <v>359</v>
      </c>
      <c r="B259" s="0" t="s">
        <v>360</v>
      </c>
      <c r="C259" s="0" t="s">
        <v>111</v>
      </c>
      <c r="D259" s="0" t="s">
        <v>113</v>
      </c>
      <c r="E259" s="0" t="s">
        <v>112</v>
      </c>
      <c r="F259" s="0" t="s">
        <v>54</v>
      </c>
      <c r="G259" s="0" t="s">
        <v>706</v>
      </c>
    </row>
    <row r="260">
      <c r="A260" s="0" t="s">
        <v>359</v>
      </c>
      <c r="B260" s="0" t="s">
        <v>360</v>
      </c>
      <c r="C260" s="0" t="s">
        <v>181</v>
      </c>
      <c r="D260" s="0" t="s">
        <v>183</v>
      </c>
      <c r="E260" s="0" t="s">
        <v>182</v>
      </c>
      <c r="F260" s="0" t="s">
        <v>54</v>
      </c>
      <c r="G260" s="0" t="s">
        <v>706</v>
      </c>
    </row>
    <row r="261">
      <c r="A261" s="0" t="s">
        <v>359</v>
      </c>
      <c r="B261" s="0" t="s">
        <v>360</v>
      </c>
      <c r="C261" s="0" t="s">
        <v>89</v>
      </c>
      <c r="D261" s="0" t="s">
        <v>91</v>
      </c>
      <c r="E261" s="0" t="s">
        <v>90</v>
      </c>
      <c r="F261" s="0" t="s">
        <v>54</v>
      </c>
      <c r="G261" s="0" t="s">
        <v>706</v>
      </c>
    </row>
    <row r="262">
      <c r="A262" s="0" t="s">
        <v>359</v>
      </c>
      <c r="B262" s="0" t="s">
        <v>360</v>
      </c>
      <c r="C262" s="0" t="s">
        <v>106</v>
      </c>
      <c r="D262" s="0" t="s">
        <v>108</v>
      </c>
      <c r="E262" s="0" t="s">
        <v>107</v>
      </c>
      <c r="F262" s="0" t="s">
        <v>54</v>
      </c>
      <c r="G262" s="0" t="s">
        <v>706</v>
      </c>
    </row>
    <row r="263">
      <c r="A263" s="0" t="s">
        <v>359</v>
      </c>
      <c r="B263" s="0" t="s">
        <v>360</v>
      </c>
      <c r="C263" s="0" t="s">
        <v>117</v>
      </c>
      <c r="D263" s="0" t="s">
        <v>119</v>
      </c>
      <c r="E263" s="0" t="s">
        <v>118</v>
      </c>
      <c r="F263" s="0" t="s">
        <v>54</v>
      </c>
      <c r="G263" s="0" t="s">
        <v>706</v>
      </c>
    </row>
    <row r="264">
      <c r="A264" s="0" t="s">
        <v>359</v>
      </c>
      <c r="B264" s="0" t="s">
        <v>360</v>
      </c>
      <c r="C264" s="0" t="s">
        <v>210</v>
      </c>
      <c r="D264" s="0" t="s">
        <v>212</v>
      </c>
      <c r="E264" s="0" t="s">
        <v>211</v>
      </c>
      <c r="F264" s="0" t="s">
        <v>54</v>
      </c>
      <c r="G264" s="0" t="s">
        <v>706</v>
      </c>
    </row>
    <row r="265">
      <c r="A265" s="0" t="s">
        <v>359</v>
      </c>
      <c r="B265" s="0" t="s">
        <v>360</v>
      </c>
      <c r="C265" s="0" t="s">
        <v>78</v>
      </c>
      <c r="D265" s="0" t="s">
        <v>80</v>
      </c>
      <c r="E265" s="0" t="s">
        <v>79</v>
      </c>
      <c r="F265" s="0" t="s">
        <v>54</v>
      </c>
      <c r="G265" s="0" t="s">
        <v>706</v>
      </c>
    </row>
    <row r="266">
      <c r="A266" s="0" t="s">
        <v>359</v>
      </c>
      <c r="B266" s="0" t="s">
        <v>360</v>
      </c>
      <c r="C266" s="0" t="s">
        <v>170</v>
      </c>
      <c r="D266" s="0" t="s">
        <v>172</v>
      </c>
      <c r="E266" s="0" t="s">
        <v>171</v>
      </c>
      <c r="F266" s="0" t="s">
        <v>54</v>
      </c>
      <c r="G266" s="0" t="s">
        <v>706</v>
      </c>
    </row>
    <row r="267">
      <c r="A267" s="0" t="s">
        <v>359</v>
      </c>
      <c r="B267" s="0" t="s">
        <v>360</v>
      </c>
      <c r="C267" s="0" t="s">
        <v>73</v>
      </c>
      <c r="D267" s="0" t="s">
        <v>75</v>
      </c>
      <c r="E267" s="0" t="s">
        <v>74</v>
      </c>
      <c r="F267" s="0" t="s">
        <v>54</v>
      </c>
      <c r="G267" s="0" t="s">
        <v>706</v>
      </c>
    </row>
    <row r="268">
      <c r="A268" s="0" t="s">
        <v>359</v>
      </c>
      <c r="B268" s="0" t="s">
        <v>360</v>
      </c>
      <c r="C268" s="0" t="s">
        <v>83</v>
      </c>
      <c r="D268" s="0" t="s">
        <v>85</v>
      </c>
      <c r="E268" s="0" t="s">
        <v>84</v>
      </c>
      <c r="F268" s="0" t="s">
        <v>54</v>
      </c>
      <c r="G268" s="0" t="s">
        <v>706</v>
      </c>
    </row>
    <row r="269">
      <c r="A269" s="0" t="s">
        <v>359</v>
      </c>
      <c r="B269" s="0" t="s">
        <v>360</v>
      </c>
      <c r="C269" s="0" t="s">
        <v>215</v>
      </c>
      <c r="D269" s="0" t="s">
        <v>217</v>
      </c>
      <c r="E269" s="0" t="s">
        <v>216</v>
      </c>
      <c r="F269" s="0" t="s">
        <v>54</v>
      </c>
      <c r="G269" s="0" t="s">
        <v>706</v>
      </c>
    </row>
    <row r="270">
      <c r="A270" s="0" t="s">
        <v>359</v>
      </c>
      <c r="B270" s="0" t="s">
        <v>360</v>
      </c>
      <c r="C270" s="0" t="s">
        <v>220</v>
      </c>
      <c r="D270" s="0" t="s">
        <v>222</v>
      </c>
      <c r="E270" s="0" t="s">
        <v>221</v>
      </c>
      <c r="F270" s="0" t="s">
        <v>54</v>
      </c>
      <c r="G270" s="0" t="s">
        <v>706</v>
      </c>
    </row>
    <row r="271">
      <c r="A271" s="0" t="s">
        <v>359</v>
      </c>
      <c r="B271" s="0" t="s">
        <v>360</v>
      </c>
      <c r="C271" s="0" t="s">
        <v>224</v>
      </c>
      <c r="D271" s="0" t="s">
        <v>226</v>
      </c>
      <c r="E271" s="0" t="s">
        <v>225</v>
      </c>
      <c r="F271" s="0" t="s">
        <v>54</v>
      </c>
      <c r="G271" s="0" t="s">
        <v>706</v>
      </c>
    </row>
    <row r="272">
      <c r="A272" s="0" t="s">
        <v>359</v>
      </c>
      <c r="B272" s="0" t="s">
        <v>360</v>
      </c>
      <c r="C272" s="0" t="s">
        <v>228</v>
      </c>
      <c r="D272" s="0" t="s">
        <v>230</v>
      </c>
      <c r="E272" s="0" t="s">
        <v>229</v>
      </c>
      <c r="F272" s="0" t="s">
        <v>54</v>
      </c>
      <c r="G272" s="0" t="s">
        <v>706</v>
      </c>
    </row>
    <row r="273">
      <c r="A273" s="0" t="s">
        <v>359</v>
      </c>
      <c r="B273" s="0" t="s">
        <v>360</v>
      </c>
      <c r="C273" s="0" t="s">
        <v>232</v>
      </c>
      <c r="D273" s="0" t="s">
        <v>234</v>
      </c>
      <c r="E273" s="0" t="s">
        <v>233</v>
      </c>
      <c r="F273" s="0" t="s">
        <v>54</v>
      </c>
      <c r="G273" s="0" t="s">
        <v>706</v>
      </c>
    </row>
    <row r="274">
      <c r="A274" s="0" t="s">
        <v>359</v>
      </c>
      <c r="B274" s="0" t="s">
        <v>360</v>
      </c>
      <c r="C274" s="0" t="s">
        <v>236</v>
      </c>
      <c r="D274" s="0" t="s">
        <v>238</v>
      </c>
      <c r="E274" s="0" t="s">
        <v>237</v>
      </c>
      <c r="F274" s="0" t="s">
        <v>54</v>
      </c>
      <c r="G274" s="0" t="s">
        <v>706</v>
      </c>
    </row>
    <row r="275">
      <c r="A275" s="0" t="s">
        <v>359</v>
      </c>
      <c r="B275" s="0" t="s">
        <v>360</v>
      </c>
      <c r="C275" s="0" t="s">
        <v>55</v>
      </c>
      <c r="D275" s="0" t="s">
        <v>57</v>
      </c>
      <c r="E275" s="0" t="s">
        <v>56</v>
      </c>
      <c r="F275" s="0" t="s">
        <v>707</v>
      </c>
      <c r="G275" s="0" t="s">
        <v>706</v>
      </c>
    </row>
    <row r="276">
      <c r="A276" s="0" t="s">
        <v>359</v>
      </c>
      <c r="B276" s="0" t="s">
        <v>360</v>
      </c>
      <c r="C276" s="0" t="s">
        <v>187</v>
      </c>
      <c r="D276" s="0" t="s">
        <v>189</v>
      </c>
      <c r="E276" s="0" t="s">
        <v>188</v>
      </c>
      <c r="F276" s="0" t="s">
        <v>707</v>
      </c>
      <c r="G276" s="0" t="s">
        <v>706</v>
      </c>
    </row>
    <row r="277">
      <c r="A277" s="0" t="s">
        <v>359</v>
      </c>
      <c r="B277" s="0" t="s">
        <v>360</v>
      </c>
      <c r="C277" s="0" t="s">
        <v>67</v>
      </c>
      <c r="D277" s="0" t="s">
        <v>69</v>
      </c>
      <c r="E277" s="0" t="s">
        <v>68</v>
      </c>
      <c r="F277" s="0" t="s">
        <v>707</v>
      </c>
      <c r="G277" s="0" t="s">
        <v>706</v>
      </c>
    </row>
    <row r="278">
      <c r="A278" s="0" t="s">
        <v>359</v>
      </c>
      <c r="B278" s="0" t="s">
        <v>360</v>
      </c>
      <c r="C278" s="0" t="s">
        <v>192</v>
      </c>
      <c r="D278" s="0" t="s">
        <v>194</v>
      </c>
      <c r="E278" s="0" t="s">
        <v>193</v>
      </c>
      <c r="F278" s="0" t="s">
        <v>707</v>
      </c>
      <c r="G278" s="0" t="s">
        <v>706</v>
      </c>
    </row>
    <row r="279">
      <c r="A279" s="0" t="s">
        <v>359</v>
      </c>
      <c r="B279" s="0" t="s">
        <v>360</v>
      </c>
      <c r="C279" s="0" t="s">
        <v>134</v>
      </c>
      <c r="D279" s="0" t="s">
        <v>136</v>
      </c>
      <c r="E279" s="0" t="s">
        <v>135</v>
      </c>
      <c r="F279" s="0" t="s">
        <v>707</v>
      </c>
      <c r="G279" s="0" t="s">
        <v>706</v>
      </c>
    </row>
    <row r="280">
      <c r="A280" s="0" t="s">
        <v>359</v>
      </c>
      <c r="B280" s="0" t="s">
        <v>360</v>
      </c>
      <c r="C280" s="0" t="s">
        <v>175</v>
      </c>
      <c r="D280" s="0" t="s">
        <v>177</v>
      </c>
      <c r="E280" s="0" t="s">
        <v>176</v>
      </c>
      <c r="F280" s="0" t="s">
        <v>707</v>
      </c>
      <c r="G280" s="0" t="s">
        <v>706</v>
      </c>
    </row>
    <row r="281">
      <c r="A281" s="0" t="s">
        <v>359</v>
      </c>
      <c r="B281" s="0" t="s">
        <v>360</v>
      </c>
      <c r="C281" s="0" t="s">
        <v>158</v>
      </c>
      <c r="D281" s="0" t="s">
        <v>160</v>
      </c>
      <c r="E281" s="0" t="s">
        <v>159</v>
      </c>
      <c r="F281" s="0" t="s">
        <v>707</v>
      </c>
      <c r="G281" s="0" t="s">
        <v>706</v>
      </c>
    </row>
    <row r="282">
      <c r="A282" s="0" t="s">
        <v>575</v>
      </c>
      <c r="B282" s="0" t="s">
        <v>576</v>
      </c>
      <c r="C282" s="0" t="s">
        <v>61</v>
      </c>
      <c r="D282" s="0" t="s">
        <v>63</v>
      </c>
      <c r="E282" s="0" t="s">
        <v>62</v>
      </c>
      <c r="F282" s="0" t="s">
        <v>54</v>
      </c>
      <c r="G282" s="0" t="s">
        <v>706</v>
      </c>
    </row>
    <row r="283">
      <c r="A283" s="0" t="s">
        <v>575</v>
      </c>
      <c r="B283" s="0" t="s">
        <v>576</v>
      </c>
      <c r="C283" s="0" t="s">
        <v>175</v>
      </c>
      <c r="D283" s="0" t="s">
        <v>177</v>
      </c>
      <c r="E283" s="0" t="s">
        <v>176</v>
      </c>
      <c r="F283" s="0" t="s">
        <v>54</v>
      </c>
      <c r="G283" s="0" t="s">
        <v>706</v>
      </c>
    </row>
    <row r="284">
      <c r="A284" s="0" t="s">
        <v>575</v>
      </c>
      <c r="B284" s="0" t="s">
        <v>576</v>
      </c>
      <c r="C284" s="0" t="s">
        <v>164</v>
      </c>
      <c r="D284" s="0" t="s">
        <v>166</v>
      </c>
      <c r="E284" s="0" t="s">
        <v>165</v>
      </c>
      <c r="F284" s="0" t="s">
        <v>54</v>
      </c>
      <c r="G284" s="0" t="s">
        <v>706</v>
      </c>
    </row>
    <row r="285">
      <c r="A285" s="0" t="s">
        <v>575</v>
      </c>
      <c r="B285" s="0" t="s">
        <v>576</v>
      </c>
      <c r="C285" s="0" t="s">
        <v>158</v>
      </c>
      <c r="D285" s="0" t="s">
        <v>160</v>
      </c>
      <c r="E285" s="0" t="s">
        <v>159</v>
      </c>
      <c r="F285" s="0" t="s">
        <v>54</v>
      </c>
      <c r="G285" s="0" t="s">
        <v>706</v>
      </c>
    </row>
    <row r="286">
      <c r="A286" s="0" t="s">
        <v>581</v>
      </c>
      <c r="B286" s="0" t="s">
        <v>582</v>
      </c>
      <c r="C286" s="0" t="s">
        <v>61</v>
      </c>
      <c r="D286" s="0" t="s">
        <v>63</v>
      </c>
      <c r="E286" s="0" t="s">
        <v>62</v>
      </c>
      <c r="F286" s="0" t="s">
        <v>54</v>
      </c>
      <c r="G286" s="0" t="s">
        <v>706</v>
      </c>
    </row>
    <row r="287">
      <c r="A287" s="0" t="s">
        <v>581</v>
      </c>
      <c r="B287" s="0" t="s">
        <v>582</v>
      </c>
      <c r="C287" s="0" t="s">
        <v>94</v>
      </c>
      <c r="D287" s="0" t="s">
        <v>96</v>
      </c>
      <c r="E287" s="0" t="s">
        <v>95</v>
      </c>
      <c r="F287" s="0" t="s">
        <v>54</v>
      </c>
      <c r="G287" s="0" t="s">
        <v>706</v>
      </c>
    </row>
    <row r="288">
      <c r="A288" s="0" t="s">
        <v>581</v>
      </c>
      <c r="B288" s="0" t="s">
        <v>582</v>
      </c>
      <c r="C288" s="0" t="s">
        <v>134</v>
      </c>
      <c r="D288" s="0" t="s">
        <v>136</v>
      </c>
      <c r="E288" s="0" t="s">
        <v>135</v>
      </c>
      <c r="F288" s="0" t="s">
        <v>54</v>
      </c>
      <c r="G288" s="0" t="s">
        <v>706</v>
      </c>
    </row>
    <row r="289">
      <c r="A289" s="0" t="s">
        <v>581</v>
      </c>
      <c r="B289" s="0" t="s">
        <v>582</v>
      </c>
      <c r="C289" s="0" t="s">
        <v>175</v>
      </c>
      <c r="D289" s="0" t="s">
        <v>177</v>
      </c>
      <c r="E289" s="0" t="s">
        <v>176</v>
      </c>
      <c r="F289" s="0" t="s">
        <v>54</v>
      </c>
      <c r="G289" s="0" t="s">
        <v>706</v>
      </c>
    </row>
    <row r="290">
      <c r="A290" s="0" t="s">
        <v>581</v>
      </c>
      <c r="B290" s="0" t="s">
        <v>582</v>
      </c>
      <c r="C290" s="0" t="s">
        <v>164</v>
      </c>
      <c r="D290" s="0" t="s">
        <v>166</v>
      </c>
      <c r="E290" s="0" t="s">
        <v>165</v>
      </c>
      <c r="F290" s="0" t="s">
        <v>54</v>
      </c>
      <c r="G290" s="0" t="s">
        <v>706</v>
      </c>
    </row>
    <row r="291">
      <c r="A291" s="0" t="s">
        <v>581</v>
      </c>
      <c r="B291" s="0" t="s">
        <v>582</v>
      </c>
      <c r="C291" s="0" t="s">
        <v>181</v>
      </c>
      <c r="D291" s="0" t="s">
        <v>183</v>
      </c>
      <c r="E291" s="0" t="s">
        <v>182</v>
      </c>
      <c r="F291" s="0" t="s">
        <v>54</v>
      </c>
      <c r="G291" s="0" t="s">
        <v>706</v>
      </c>
    </row>
    <row r="292">
      <c r="A292" s="0" t="s">
        <v>592</v>
      </c>
      <c r="B292" s="0" t="s">
        <v>593</v>
      </c>
      <c r="C292" s="0" t="s">
        <v>67</v>
      </c>
      <c r="D292" s="0" t="s">
        <v>69</v>
      </c>
      <c r="E292" s="0" t="s">
        <v>68</v>
      </c>
      <c r="F292" s="0" t="s">
        <v>54</v>
      </c>
      <c r="G292" s="0" t="s">
        <v>706</v>
      </c>
    </row>
    <row r="293">
      <c r="A293" s="0" t="s">
        <v>592</v>
      </c>
      <c r="B293" s="0" t="s">
        <v>593</v>
      </c>
      <c r="C293" s="0" t="s">
        <v>192</v>
      </c>
      <c r="D293" s="0" t="s">
        <v>194</v>
      </c>
      <c r="E293" s="0" t="s">
        <v>193</v>
      </c>
      <c r="F293" s="0" t="s">
        <v>54</v>
      </c>
      <c r="G293" s="0" t="s">
        <v>706</v>
      </c>
    </row>
    <row r="294">
      <c r="A294" s="0" t="s">
        <v>365</v>
      </c>
      <c r="B294" s="0" t="s">
        <v>366</v>
      </c>
      <c r="C294" s="0" t="s">
        <v>55</v>
      </c>
      <c r="D294" s="0" t="s">
        <v>57</v>
      </c>
      <c r="E294" s="0" t="s">
        <v>56</v>
      </c>
      <c r="F294" s="0" t="s">
        <v>54</v>
      </c>
      <c r="G294" s="0" t="s">
        <v>706</v>
      </c>
    </row>
    <row r="295">
      <c r="A295" s="0" t="s">
        <v>365</v>
      </c>
      <c r="B295" s="0" t="s">
        <v>366</v>
      </c>
      <c r="C295" s="0" t="s">
        <v>61</v>
      </c>
      <c r="D295" s="0" t="s">
        <v>63</v>
      </c>
      <c r="E295" s="0" t="s">
        <v>62</v>
      </c>
      <c r="F295" s="0" t="s">
        <v>54</v>
      </c>
      <c r="G295" s="0" t="s">
        <v>706</v>
      </c>
    </row>
    <row r="296">
      <c r="A296" s="0" t="s">
        <v>365</v>
      </c>
      <c r="B296" s="0" t="s">
        <v>366</v>
      </c>
      <c r="C296" s="0" t="s">
        <v>100</v>
      </c>
      <c r="D296" s="0" t="s">
        <v>102</v>
      </c>
      <c r="E296" s="0" t="s">
        <v>101</v>
      </c>
      <c r="F296" s="0" t="s">
        <v>54</v>
      </c>
      <c r="G296" s="0" t="s">
        <v>706</v>
      </c>
    </row>
    <row r="297">
      <c r="A297" s="0" t="s">
        <v>365</v>
      </c>
      <c r="B297" s="0" t="s">
        <v>366</v>
      </c>
      <c r="C297" s="0" t="s">
        <v>204</v>
      </c>
      <c r="D297" s="0" t="s">
        <v>206</v>
      </c>
      <c r="E297" s="0" t="s">
        <v>205</v>
      </c>
      <c r="F297" s="0" t="s">
        <v>54</v>
      </c>
      <c r="G297" s="0" t="s">
        <v>706</v>
      </c>
    </row>
    <row r="298">
      <c r="A298" s="0" t="s">
        <v>365</v>
      </c>
      <c r="B298" s="0" t="s">
        <v>366</v>
      </c>
      <c r="C298" s="0" t="s">
        <v>198</v>
      </c>
      <c r="D298" s="0" t="s">
        <v>200</v>
      </c>
      <c r="E298" s="0" t="s">
        <v>199</v>
      </c>
      <c r="F298" s="0" t="s">
        <v>54</v>
      </c>
      <c r="G298" s="0" t="s">
        <v>706</v>
      </c>
    </row>
    <row r="299">
      <c r="A299" s="0" t="s">
        <v>365</v>
      </c>
      <c r="B299" s="0" t="s">
        <v>366</v>
      </c>
      <c r="C299" s="0" t="s">
        <v>146</v>
      </c>
      <c r="D299" s="0" t="s">
        <v>148</v>
      </c>
      <c r="E299" s="0" t="s">
        <v>147</v>
      </c>
      <c r="F299" s="0" t="s">
        <v>54</v>
      </c>
      <c r="G299" s="0" t="s">
        <v>706</v>
      </c>
    </row>
    <row r="300">
      <c r="A300" s="0" t="s">
        <v>365</v>
      </c>
      <c r="B300" s="0" t="s">
        <v>366</v>
      </c>
      <c r="C300" s="0" t="s">
        <v>67</v>
      </c>
      <c r="D300" s="0" t="s">
        <v>69</v>
      </c>
      <c r="E300" s="0" t="s">
        <v>68</v>
      </c>
      <c r="F300" s="0" t="s">
        <v>54</v>
      </c>
      <c r="G300" s="0" t="s">
        <v>706</v>
      </c>
    </row>
    <row r="301">
      <c r="A301" s="0" t="s">
        <v>365</v>
      </c>
      <c r="B301" s="0" t="s">
        <v>366</v>
      </c>
      <c r="C301" s="0" t="s">
        <v>94</v>
      </c>
      <c r="D301" s="0" t="s">
        <v>96</v>
      </c>
      <c r="E301" s="0" t="s">
        <v>95</v>
      </c>
      <c r="F301" s="0" t="s">
        <v>54</v>
      </c>
      <c r="G301" s="0" t="s">
        <v>706</v>
      </c>
    </row>
    <row r="302">
      <c r="A302" s="0" t="s">
        <v>365</v>
      </c>
      <c r="B302" s="0" t="s">
        <v>366</v>
      </c>
      <c r="C302" s="0" t="s">
        <v>140</v>
      </c>
      <c r="D302" s="0" t="s">
        <v>142</v>
      </c>
      <c r="E302" s="0" t="s">
        <v>141</v>
      </c>
      <c r="F302" s="0" t="s">
        <v>54</v>
      </c>
      <c r="G302" s="0" t="s">
        <v>706</v>
      </c>
    </row>
    <row r="303">
      <c r="A303" s="0" t="s">
        <v>365</v>
      </c>
      <c r="B303" s="0" t="s">
        <v>366</v>
      </c>
      <c r="C303" s="0" t="s">
        <v>192</v>
      </c>
      <c r="D303" s="0" t="s">
        <v>194</v>
      </c>
      <c r="E303" s="0" t="s">
        <v>193</v>
      </c>
      <c r="F303" s="0" t="s">
        <v>54</v>
      </c>
      <c r="G303" s="0" t="s">
        <v>706</v>
      </c>
    </row>
    <row r="304">
      <c r="A304" s="0" t="s">
        <v>365</v>
      </c>
      <c r="B304" s="0" t="s">
        <v>366</v>
      </c>
      <c r="C304" s="0" t="s">
        <v>134</v>
      </c>
      <c r="D304" s="0" t="s">
        <v>136</v>
      </c>
      <c r="E304" s="0" t="s">
        <v>135</v>
      </c>
      <c r="F304" s="0" t="s">
        <v>54</v>
      </c>
      <c r="G304" s="0" t="s">
        <v>706</v>
      </c>
    </row>
    <row r="305">
      <c r="A305" s="0" t="s">
        <v>365</v>
      </c>
      <c r="B305" s="0" t="s">
        <v>366</v>
      </c>
      <c r="C305" s="0" t="s">
        <v>45</v>
      </c>
      <c r="D305" s="0" t="s">
        <v>47</v>
      </c>
      <c r="E305" s="0" t="s">
        <v>46</v>
      </c>
      <c r="F305" s="0" t="s">
        <v>54</v>
      </c>
      <c r="G305" s="0" t="s">
        <v>706</v>
      </c>
    </row>
    <row r="306">
      <c r="A306" s="0" t="s">
        <v>365</v>
      </c>
      <c r="B306" s="0" t="s">
        <v>366</v>
      </c>
      <c r="C306" s="0" t="s">
        <v>128</v>
      </c>
      <c r="D306" s="0" t="s">
        <v>130</v>
      </c>
      <c r="E306" s="0" t="s">
        <v>129</v>
      </c>
      <c r="F306" s="0" t="s">
        <v>54</v>
      </c>
      <c r="G306" s="0" t="s">
        <v>706</v>
      </c>
    </row>
    <row r="307">
      <c r="A307" s="0" t="s">
        <v>365</v>
      </c>
      <c r="B307" s="0" t="s">
        <v>366</v>
      </c>
      <c r="C307" s="0" t="s">
        <v>152</v>
      </c>
      <c r="D307" s="0" t="s">
        <v>154</v>
      </c>
      <c r="E307" s="0" t="s">
        <v>153</v>
      </c>
      <c r="F307" s="0" t="s">
        <v>54</v>
      </c>
      <c r="G307" s="0" t="s">
        <v>706</v>
      </c>
    </row>
    <row r="308">
      <c r="A308" s="0" t="s">
        <v>365</v>
      </c>
      <c r="B308" s="0" t="s">
        <v>366</v>
      </c>
      <c r="C308" s="0" t="s">
        <v>175</v>
      </c>
      <c r="D308" s="0" t="s">
        <v>177</v>
      </c>
      <c r="E308" s="0" t="s">
        <v>176</v>
      </c>
      <c r="F308" s="0" t="s">
        <v>54</v>
      </c>
      <c r="G308" s="0" t="s">
        <v>706</v>
      </c>
    </row>
    <row r="309">
      <c r="A309" s="0" t="s">
        <v>365</v>
      </c>
      <c r="B309" s="0" t="s">
        <v>366</v>
      </c>
      <c r="C309" s="0" t="s">
        <v>164</v>
      </c>
      <c r="D309" s="0" t="s">
        <v>166</v>
      </c>
      <c r="E309" s="0" t="s">
        <v>165</v>
      </c>
      <c r="F309" s="0" t="s">
        <v>54</v>
      </c>
      <c r="G309" s="0" t="s">
        <v>706</v>
      </c>
    </row>
    <row r="310">
      <c r="A310" s="0" t="s">
        <v>365</v>
      </c>
      <c r="B310" s="0" t="s">
        <v>366</v>
      </c>
      <c r="C310" s="0" t="s">
        <v>158</v>
      </c>
      <c r="D310" s="0" t="s">
        <v>160</v>
      </c>
      <c r="E310" s="0" t="s">
        <v>159</v>
      </c>
      <c r="F310" s="0" t="s">
        <v>54</v>
      </c>
      <c r="G310" s="0" t="s">
        <v>706</v>
      </c>
    </row>
    <row r="311">
      <c r="A311" s="0" t="s">
        <v>365</v>
      </c>
      <c r="B311" s="0" t="s">
        <v>366</v>
      </c>
      <c r="C311" s="0" t="s">
        <v>122</v>
      </c>
      <c r="D311" s="0" t="s">
        <v>124</v>
      </c>
      <c r="E311" s="0" t="s">
        <v>123</v>
      </c>
      <c r="F311" s="0" t="s">
        <v>54</v>
      </c>
      <c r="G311" s="0" t="s">
        <v>706</v>
      </c>
    </row>
    <row r="312">
      <c r="A312" s="0" t="s">
        <v>365</v>
      </c>
      <c r="B312" s="0" t="s">
        <v>366</v>
      </c>
      <c r="C312" s="0" t="s">
        <v>111</v>
      </c>
      <c r="D312" s="0" t="s">
        <v>113</v>
      </c>
      <c r="E312" s="0" t="s">
        <v>112</v>
      </c>
      <c r="F312" s="0" t="s">
        <v>54</v>
      </c>
      <c r="G312" s="0" t="s">
        <v>706</v>
      </c>
    </row>
    <row r="313">
      <c r="A313" s="0" t="s">
        <v>365</v>
      </c>
      <c r="B313" s="0" t="s">
        <v>366</v>
      </c>
      <c r="C313" s="0" t="s">
        <v>181</v>
      </c>
      <c r="D313" s="0" t="s">
        <v>183</v>
      </c>
      <c r="E313" s="0" t="s">
        <v>182</v>
      </c>
      <c r="F313" s="0" t="s">
        <v>54</v>
      </c>
      <c r="G313" s="0" t="s">
        <v>706</v>
      </c>
    </row>
    <row r="314">
      <c r="A314" s="0" t="s">
        <v>365</v>
      </c>
      <c r="B314" s="0" t="s">
        <v>366</v>
      </c>
      <c r="C314" s="0" t="s">
        <v>55</v>
      </c>
      <c r="D314" s="0" t="s">
        <v>57</v>
      </c>
      <c r="E314" s="0" t="s">
        <v>56</v>
      </c>
      <c r="F314" s="0" t="s">
        <v>707</v>
      </c>
      <c r="G314" s="0" t="s">
        <v>706</v>
      </c>
    </row>
    <row r="315">
      <c r="A315" s="0" t="s">
        <v>365</v>
      </c>
      <c r="B315" s="0" t="s">
        <v>366</v>
      </c>
      <c r="C315" s="0" t="s">
        <v>175</v>
      </c>
      <c r="D315" s="0" t="s">
        <v>177</v>
      </c>
      <c r="E315" s="0" t="s">
        <v>176</v>
      </c>
      <c r="F315" s="0" t="s">
        <v>707</v>
      </c>
      <c r="G315" s="0" t="s">
        <v>706</v>
      </c>
    </row>
    <row r="316">
      <c r="A316" s="0" t="s">
        <v>365</v>
      </c>
      <c r="B316" s="0" t="s">
        <v>366</v>
      </c>
      <c r="C316" s="0" t="s">
        <v>181</v>
      </c>
      <c r="D316" s="0" t="s">
        <v>183</v>
      </c>
      <c r="E316" s="0" t="s">
        <v>182</v>
      </c>
      <c r="F316" s="0" t="s">
        <v>707</v>
      </c>
      <c r="G316" s="0" t="s">
        <v>706</v>
      </c>
    </row>
    <row r="317">
      <c r="A317" s="0" t="s">
        <v>372</v>
      </c>
      <c r="B317" s="0" t="s">
        <v>373</v>
      </c>
      <c r="C317" s="0" t="s">
        <v>55</v>
      </c>
      <c r="D317" s="0" t="s">
        <v>57</v>
      </c>
      <c r="E317" s="0" t="s">
        <v>56</v>
      </c>
      <c r="F317" s="0" t="s">
        <v>54</v>
      </c>
      <c r="G317" s="0" t="s">
        <v>706</v>
      </c>
    </row>
    <row r="318">
      <c r="A318" s="0" t="s">
        <v>372</v>
      </c>
      <c r="B318" s="0" t="s">
        <v>373</v>
      </c>
      <c r="C318" s="0" t="s">
        <v>61</v>
      </c>
      <c r="D318" s="0" t="s">
        <v>63</v>
      </c>
      <c r="E318" s="0" t="s">
        <v>62</v>
      </c>
      <c r="F318" s="0" t="s">
        <v>54</v>
      </c>
      <c r="G318" s="0" t="s">
        <v>706</v>
      </c>
    </row>
    <row r="319">
      <c r="A319" s="0" t="s">
        <v>372</v>
      </c>
      <c r="B319" s="0" t="s">
        <v>373</v>
      </c>
      <c r="C319" s="0" t="s">
        <v>100</v>
      </c>
      <c r="D319" s="0" t="s">
        <v>102</v>
      </c>
      <c r="E319" s="0" t="s">
        <v>101</v>
      </c>
      <c r="F319" s="0" t="s">
        <v>54</v>
      </c>
      <c r="G319" s="0" t="s">
        <v>706</v>
      </c>
    </row>
    <row r="320">
      <c r="A320" s="0" t="s">
        <v>372</v>
      </c>
      <c r="B320" s="0" t="s">
        <v>373</v>
      </c>
      <c r="C320" s="0" t="s">
        <v>204</v>
      </c>
      <c r="D320" s="0" t="s">
        <v>206</v>
      </c>
      <c r="E320" s="0" t="s">
        <v>205</v>
      </c>
      <c r="F320" s="0" t="s">
        <v>54</v>
      </c>
      <c r="G320" s="0" t="s">
        <v>706</v>
      </c>
    </row>
    <row r="321">
      <c r="A321" s="0" t="s">
        <v>372</v>
      </c>
      <c r="B321" s="0" t="s">
        <v>373</v>
      </c>
      <c r="C321" s="0" t="s">
        <v>198</v>
      </c>
      <c r="D321" s="0" t="s">
        <v>200</v>
      </c>
      <c r="E321" s="0" t="s">
        <v>199</v>
      </c>
      <c r="F321" s="0" t="s">
        <v>54</v>
      </c>
      <c r="G321" s="0" t="s">
        <v>706</v>
      </c>
    </row>
    <row r="322">
      <c r="A322" s="0" t="s">
        <v>372</v>
      </c>
      <c r="B322" s="0" t="s">
        <v>373</v>
      </c>
      <c r="C322" s="0" t="s">
        <v>146</v>
      </c>
      <c r="D322" s="0" t="s">
        <v>148</v>
      </c>
      <c r="E322" s="0" t="s">
        <v>147</v>
      </c>
      <c r="F322" s="0" t="s">
        <v>54</v>
      </c>
      <c r="G322" s="0" t="s">
        <v>706</v>
      </c>
    </row>
    <row r="323">
      <c r="A323" s="0" t="s">
        <v>372</v>
      </c>
      <c r="B323" s="0" t="s">
        <v>373</v>
      </c>
      <c r="C323" s="0" t="s">
        <v>94</v>
      </c>
      <c r="D323" s="0" t="s">
        <v>96</v>
      </c>
      <c r="E323" s="0" t="s">
        <v>95</v>
      </c>
      <c r="F323" s="0" t="s">
        <v>54</v>
      </c>
      <c r="G323" s="0" t="s">
        <v>706</v>
      </c>
    </row>
    <row r="324">
      <c r="A324" s="0" t="s">
        <v>372</v>
      </c>
      <c r="B324" s="0" t="s">
        <v>373</v>
      </c>
      <c r="C324" s="0" t="s">
        <v>140</v>
      </c>
      <c r="D324" s="0" t="s">
        <v>142</v>
      </c>
      <c r="E324" s="0" t="s">
        <v>141</v>
      </c>
      <c r="F324" s="0" t="s">
        <v>54</v>
      </c>
      <c r="G324" s="0" t="s">
        <v>706</v>
      </c>
    </row>
    <row r="325">
      <c r="A325" s="0" t="s">
        <v>372</v>
      </c>
      <c r="B325" s="0" t="s">
        <v>373</v>
      </c>
      <c r="C325" s="0" t="s">
        <v>192</v>
      </c>
      <c r="D325" s="0" t="s">
        <v>194</v>
      </c>
      <c r="E325" s="0" t="s">
        <v>193</v>
      </c>
      <c r="F325" s="0" t="s">
        <v>54</v>
      </c>
      <c r="G325" s="0" t="s">
        <v>706</v>
      </c>
    </row>
    <row r="326">
      <c r="A326" s="0" t="s">
        <v>372</v>
      </c>
      <c r="B326" s="0" t="s">
        <v>373</v>
      </c>
      <c r="C326" s="0" t="s">
        <v>134</v>
      </c>
      <c r="D326" s="0" t="s">
        <v>136</v>
      </c>
      <c r="E326" s="0" t="s">
        <v>135</v>
      </c>
      <c r="F326" s="0" t="s">
        <v>54</v>
      </c>
      <c r="G326" s="0" t="s">
        <v>706</v>
      </c>
    </row>
    <row r="327">
      <c r="A327" s="0" t="s">
        <v>372</v>
      </c>
      <c r="B327" s="0" t="s">
        <v>373</v>
      </c>
      <c r="C327" s="0" t="s">
        <v>45</v>
      </c>
      <c r="D327" s="0" t="s">
        <v>47</v>
      </c>
      <c r="E327" s="0" t="s">
        <v>46</v>
      </c>
      <c r="F327" s="0" t="s">
        <v>54</v>
      </c>
      <c r="G327" s="0" t="s">
        <v>706</v>
      </c>
    </row>
    <row r="328">
      <c r="A328" s="0" t="s">
        <v>372</v>
      </c>
      <c r="B328" s="0" t="s">
        <v>373</v>
      </c>
      <c r="C328" s="0" t="s">
        <v>128</v>
      </c>
      <c r="D328" s="0" t="s">
        <v>130</v>
      </c>
      <c r="E328" s="0" t="s">
        <v>129</v>
      </c>
      <c r="F328" s="0" t="s">
        <v>54</v>
      </c>
      <c r="G328" s="0" t="s">
        <v>706</v>
      </c>
    </row>
    <row r="329">
      <c r="A329" s="0" t="s">
        <v>372</v>
      </c>
      <c r="B329" s="0" t="s">
        <v>373</v>
      </c>
      <c r="C329" s="0" t="s">
        <v>152</v>
      </c>
      <c r="D329" s="0" t="s">
        <v>154</v>
      </c>
      <c r="E329" s="0" t="s">
        <v>153</v>
      </c>
      <c r="F329" s="0" t="s">
        <v>54</v>
      </c>
      <c r="G329" s="0" t="s">
        <v>706</v>
      </c>
    </row>
    <row r="330">
      <c r="A330" s="0" t="s">
        <v>372</v>
      </c>
      <c r="B330" s="0" t="s">
        <v>373</v>
      </c>
      <c r="C330" s="0" t="s">
        <v>175</v>
      </c>
      <c r="D330" s="0" t="s">
        <v>177</v>
      </c>
      <c r="E330" s="0" t="s">
        <v>176</v>
      </c>
      <c r="F330" s="0" t="s">
        <v>54</v>
      </c>
      <c r="G330" s="0" t="s">
        <v>706</v>
      </c>
    </row>
    <row r="331">
      <c r="A331" s="0" t="s">
        <v>372</v>
      </c>
      <c r="B331" s="0" t="s">
        <v>373</v>
      </c>
      <c r="C331" s="0" t="s">
        <v>164</v>
      </c>
      <c r="D331" s="0" t="s">
        <v>166</v>
      </c>
      <c r="E331" s="0" t="s">
        <v>165</v>
      </c>
      <c r="F331" s="0" t="s">
        <v>54</v>
      </c>
      <c r="G331" s="0" t="s">
        <v>706</v>
      </c>
    </row>
    <row r="332">
      <c r="A332" s="0" t="s">
        <v>372</v>
      </c>
      <c r="B332" s="0" t="s">
        <v>373</v>
      </c>
      <c r="C332" s="0" t="s">
        <v>158</v>
      </c>
      <c r="D332" s="0" t="s">
        <v>160</v>
      </c>
      <c r="E332" s="0" t="s">
        <v>159</v>
      </c>
      <c r="F332" s="0" t="s">
        <v>54</v>
      </c>
      <c r="G332" s="0" t="s">
        <v>706</v>
      </c>
    </row>
    <row r="333">
      <c r="A333" s="0" t="s">
        <v>372</v>
      </c>
      <c r="B333" s="0" t="s">
        <v>373</v>
      </c>
      <c r="C333" s="0" t="s">
        <v>122</v>
      </c>
      <c r="D333" s="0" t="s">
        <v>124</v>
      </c>
      <c r="E333" s="0" t="s">
        <v>123</v>
      </c>
      <c r="F333" s="0" t="s">
        <v>54</v>
      </c>
      <c r="G333" s="0" t="s">
        <v>706</v>
      </c>
    </row>
    <row r="334">
      <c r="A334" s="0" t="s">
        <v>372</v>
      </c>
      <c r="B334" s="0" t="s">
        <v>373</v>
      </c>
      <c r="C334" s="0" t="s">
        <v>111</v>
      </c>
      <c r="D334" s="0" t="s">
        <v>113</v>
      </c>
      <c r="E334" s="0" t="s">
        <v>112</v>
      </c>
      <c r="F334" s="0" t="s">
        <v>54</v>
      </c>
      <c r="G334" s="0" t="s">
        <v>706</v>
      </c>
    </row>
    <row r="335">
      <c r="A335" s="0" t="s">
        <v>372</v>
      </c>
      <c r="B335" s="0" t="s">
        <v>373</v>
      </c>
      <c r="C335" s="0" t="s">
        <v>181</v>
      </c>
      <c r="D335" s="0" t="s">
        <v>183</v>
      </c>
      <c r="E335" s="0" t="s">
        <v>182</v>
      </c>
      <c r="F335" s="0" t="s">
        <v>54</v>
      </c>
      <c r="G335" s="0" t="s">
        <v>706</v>
      </c>
    </row>
    <row r="336">
      <c r="A336" s="0" t="s">
        <v>372</v>
      </c>
      <c r="B336" s="0" t="s">
        <v>373</v>
      </c>
      <c r="C336" s="0" t="s">
        <v>55</v>
      </c>
      <c r="D336" s="0" t="s">
        <v>57</v>
      </c>
      <c r="E336" s="0" t="s">
        <v>56</v>
      </c>
      <c r="F336" s="0" t="s">
        <v>707</v>
      </c>
      <c r="G336" s="0" t="s">
        <v>706</v>
      </c>
    </row>
    <row r="337">
      <c r="A337" s="0" t="s">
        <v>372</v>
      </c>
      <c r="B337" s="0" t="s">
        <v>373</v>
      </c>
      <c r="C337" s="0" t="s">
        <v>192</v>
      </c>
      <c r="D337" s="0" t="s">
        <v>194</v>
      </c>
      <c r="E337" s="0" t="s">
        <v>193</v>
      </c>
      <c r="F337" s="0" t="s">
        <v>707</v>
      </c>
      <c r="G337" s="0" t="s">
        <v>706</v>
      </c>
    </row>
    <row r="338">
      <c r="A338" s="0" t="s">
        <v>372</v>
      </c>
      <c r="B338" s="0" t="s">
        <v>373</v>
      </c>
      <c r="C338" s="0" t="s">
        <v>175</v>
      </c>
      <c r="D338" s="0" t="s">
        <v>177</v>
      </c>
      <c r="E338" s="0" t="s">
        <v>176</v>
      </c>
      <c r="F338" s="0" t="s">
        <v>707</v>
      </c>
      <c r="G338" s="0" t="s">
        <v>706</v>
      </c>
    </row>
    <row r="339">
      <c r="A339" s="0" t="s">
        <v>378</v>
      </c>
      <c r="B339" s="0" t="s">
        <v>379</v>
      </c>
      <c r="C339" s="0" t="s">
        <v>100</v>
      </c>
      <c r="D339" s="0" t="s">
        <v>102</v>
      </c>
      <c r="E339" s="0" t="s">
        <v>101</v>
      </c>
      <c r="F339" s="0" t="s">
        <v>54</v>
      </c>
      <c r="G339" s="0" t="s">
        <v>706</v>
      </c>
    </row>
    <row r="340">
      <c r="A340" s="0" t="s">
        <v>378</v>
      </c>
      <c r="B340" s="0" t="s">
        <v>379</v>
      </c>
      <c r="C340" s="0" t="s">
        <v>198</v>
      </c>
      <c r="D340" s="0" t="s">
        <v>200</v>
      </c>
      <c r="E340" s="0" t="s">
        <v>199</v>
      </c>
      <c r="F340" s="0" t="s">
        <v>54</v>
      </c>
      <c r="G340" s="0" t="s">
        <v>706</v>
      </c>
    </row>
    <row r="341">
      <c r="A341" s="0" t="s">
        <v>378</v>
      </c>
      <c r="B341" s="0" t="s">
        <v>379</v>
      </c>
      <c r="C341" s="0" t="s">
        <v>146</v>
      </c>
      <c r="D341" s="0" t="s">
        <v>148</v>
      </c>
      <c r="E341" s="0" t="s">
        <v>147</v>
      </c>
      <c r="F341" s="0" t="s">
        <v>54</v>
      </c>
      <c r="G341" s="0" t="s">
        <v>706</v>
      </c>
    </row>
    <row r="342">
      <c r="A342" s="0" t="s">
        <v>378</v>
      </c>
      <c r="B342" s="0" t="s">
        <v>379</v>
      </c>
      <c r="C342" s="0" t="s">
        <v>67</v>
      </c>
      <c r="D342" s="0" t="s">
        <v>69</v>
      </c>
      <c r="E342" s="0" t="s">
        <v>68</v>
      </c>
      <c r="F342" s="0" t="s">
        <v>54</v>
      </c>
      <c r="G342" s="0" t="s">
        <v>706</v>
      </c>
    </row>
    <row r="343">
      <c r="A343" s="0" t="s">
        <v>378</v>
      </c>
      <c r="B343" s="0" t="s">
        <v>379</v>
      </c>
      <c r="C343" s="0" t="s">
        <v>134</v>
      </c>
      <c r="D343" s="0" t="s">
        <v>136</v>
      </c>
      <c r="E343" s="0" t="s">
        <v>135</v>
      </c>
      <c r="F343" s="0" t="s">
        <v>54</v>
      </c>
      <c r="G343" s="0" t="s">
        <v>706</v>
      </c>
    </row>
    <row r="344">
      <c r="A344" s="0" t="s">
        <v>378</v>
      </c>
      <c r="B344" s="0" t="s">
        <v>379</v>
      </c>
      <c r="C344" s="0" t="s">
        <v>175</v>
      </c>
      <c r="D344" s="0" t="s">
        <v>177</v>
      </c>
      <c r="E344" s="0" t="s">
        <v>176</v>
      </c>
      <c r="F344" s="0" t="s">
        <v>54</v>
      </c>
      <c r="G344" s="0" t="s">
        <v>706</v>
      </c>
    </row>
    <row r="345">
      <c r="A345" s="0" t="s">
        <v>378</v>
      </c>
      <c r="B345" s="0" t="s">
        <v>379</v>
      </c>
      <c r="C345" s="0" t="s">
        <v>158</v>
      </c>
      <c r="D345" s="0" t="s">
        <v>160</v>
      </c>
      <c r="E345" s="0" t="s">
        <v>159</v>
      </c>
      <c r="F345" s="0" t="s">
        <v>54</v>
      </c>
      <c r="G345" s="0" t="s">
        <v>706</v>
      </c>
    </row>
    <row r="346">
      <c r="A346" s="0" t="s">
        <v>378</v>
      </c>
      <c r="B346" s="0" t="s">
        <v>379</v>
      </c>
      <c r="C346" s="0" t="s">
        <v>111</v>
      </c>
      <c r="D346" s="0" t="s">
        <v>113</v>
      </c>
      <c r="E346" s="0" t="s">
        <v>112</v>
      </c>
      <c r="F346" s="0" t="s">
        <v>54</v>
      </c>
      <c r="G346" s="0" t="s">
        <v>706</v>
      </c>
    </row>
    <row r="347">
      <c r="A347" s="0" t="s">
        <v>378</v>
      </c>
      <c r="B347" s="0" t="s">
        <v>379</v>
      </c>
      <c r="C347" s="0" t="s">
        <v>181</v>
      </c>
      <c r="D347" s="0" t="s">
        <v>183</v>
      </c>
      <c r="E347" s="0" t="s">
        <v>182</v>
      </c>
      <c r="F347" s="0" t="s">
        <v>54</v>
      </c>
      <c r="G347" s="0" t="s">
        <v>706</v>
      </c>
    </row>
    <row r="348">
      <c r="A348" s="0" t="s">
        <v>378</v>
      </c>
      <c r="B348" s="0" t="s">
        <v>379</v>
      </c>
      <c r="C348" s="0" t="s">
        <v>55</v>
      </c>
      <c r="D348" s="0" t="s">
        <v>57</v>
      </c>
      <c r="E348" s="0" t="s">
        <v>56</v>
      </c>
      <c r="F348" s="0" t="s">
        <v>707</v>
      </c>
      <c r="G348" s="0" t="s">
        <v>706</v>
      </c>
    </row>
    <row r="349">
      <c r="A349" s="0" t="s">
        <v>378</v>
      </c>
      <c r="B349" s="0" t="s">
        <v>379</v>
      </c>
      <c r="C349" s="0" t="s">
        <v>175</v>
      </c>
      <c r="D349" s="0" t="s">
        <v>177</v>
      </c>
      <c r="E349" s="0" t="s">
        <v>176</v>
      </c>
      <c r="F349" s="0" t="s">
        <v>707</v>
      </c>
      <c r="G349" s="0" t="s">
        <v>706</v>
      </c>
    </row>
    <row r="350">
      <c r="A350" s="0" t="s">
        <v>378</v>
      </c>
      <c r="B350" s="0" t="s">
        <v>379</v>
      </c>
      <c r="C350" s="0" t="s">
        <v>111</v>
      </c>
      <c r="D350" s="0" t="s">
        <v>113</v>
      </c>
      <c r="E350" s="0" t="s">
        <v>112</v>
      </c>
      <c r="F350" s="0" t="s">
        <v>707</v>
      </c>
      <c r="G350" s="0" t="s">
        <v>706</v>
      </c>
    </row>
    <row r="351">
      <c r="A351" s="0" t="s">
        <v>597</v>
      </c>
      <c r="B351" s="0" t="s">
        <v>598</v>
      </c>
      <c r="C351" s="0" t="s">
        <v>146</v>
      </c>
      <c r="D351" s="0" t="s">
        <v>148</v>
      </c>
      <c r="E351" s="0" t="s">
        <v>147</v>
      </c>
      <c r="F351" s="0" t="s">
        <v>54</v>
      </c>
      <c r="G351" s="0" t="s">
        <v>706</v>
      </c>
    </row>
    <row r="352">
      <c r="A352" s="0" t="s">
        <v>597</v>
      </c>
      <c r="B352" s="0" t="s">
        <v>598</v>
      </c>
      <c r="C352" s="0" t="s">
        <v>128</v>
      </c>
      <c r="D352" s="0" t="s">
        <v>130</v>
      </c>
      <c r="E352" s="0" t="s">
        <v>129</v>
      </c>
      <c r="F352" s="0" t="s">
        <v>54</v>
      </c>
      <c r="G352" s="0" t="s">
        <v>706</v>
      </c>
    </row>
    <row r="353">
      <c r="A353" s="0" t="s">
        <v>597</v>
      </c>
      <c r="B353" s="0" t="s">
        <v>598</v>
      </c>
      <c r="C353" s="0" t="s">
        <v>122</v>
      </c>
      <c r="D353" s="0" t="s">
        <v>124</v>
      </c>
      <c r="E353" s="0" t="s">
        <v>123</v>
      </c>
      <c r="F353" s="0" t="s">
        <v>54</v>
      </c>
      <c r="G353" s="0" t="s">
        <v>706</v>
      </c>
    </row>
  </sheetData>
  <autoFilter ref="A1:G353"/>
  <headerFooter/>
</worksheet>
</file>